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3"/>
  </bookViews>
  <sheets>
    <sheet name="اولى" sheetId="9" r:id="rId1"/>
    <sheet name="ثانية" sheetId="10" r:id="rId2"/>
    <sheet name="ثالثة" sheetId="11" r:id="rId3"/>
    <sheet name="رابعة " sheetId="12" r:id="rId4"/>
    <sheet name="خامسة " sheetId="13" r:id="rId5"/>
    <sheet name="ورقة1" sheetId="1" r:id="rId6"/>
    <sheet name="ورقة2" sheetId="2" r:id="rId7"/>
    <sheet name="ورقة3" sheetId="3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___rng2" localSheetId="0">#REF!</definedName>
    <definedName name="____rng2" localSheetId="2">#REF!</definedName>
    <definedName name="____rng2" localSheetId="1">#REF!</definedName>
    <definedName name="____rng2" localSheetId="4">#REF!</definedName>
    <definedName name="____rng2" localSheetId="3">#REF!</definedName>
    <definedName name="____rng2">#REF!</definedName>
    <definedName name="____rng3" localSheetId="0">#REF!</definedName>
    <definedName name="____rng3">#REF!</definedName>
    <definedName name="___rng2" localSheetId="0">#REF!</definedName>
    <definedName name="___rng2">#REF!</definedName>
    <definedName name="___rng3" localSheetId="0">#REF!</definedName>
    <definedName name="___rng3">#REF!</definedName>
    <definedName name="__rng2" localSheetId="0">#REF!</definedName>
    <definedName name="__rng2">#REF!</definedName>
    <definedName name="__rng3" localSheetId="0">#REF!</definedName>
    <definedName name="__rng3">#REF!</definedName>
    <definedName name="_xlnm._FilterDatabase" localSheetId="0" hidden="1">اولى!$A$7:$P$478</definedName>
    <definedName name="_xlnm._FilterDatabase" localSheetId="2" hidden="1">ثالثة!$A$7:$O$303</definedName>
    <definedName name="_xlnm._FilterDatabase" localSheetId="1" hidden="1">ثانية!$A$7:$P$385</definedName>
    <definedName name="_xlnm._FilterDatabase" localSheetId="4" hidden="1">'خامسة '!$A$8:$N$201</definedName>
    <definedName name="_xlnm._FilterDatabase" localSheetId="3" hidden="1">'رابعة '!$A$7:$P$275</definedName>
    <definedName name="_rng2" localSheetId="0">#REF!</definedName>
    <definedName name="_rng2" localSheetId="2">#REF!</definedName>
    <definedName name="_rng2" localSheetId="1">#REF!</definedName>
    <definedName name="_rng2" localSheetId="4">#REF!</definedName>
    <definedName name="_rng2" localSheetId="3">#REF!</definedName>
    <definedName name="_rng2">#REF!</definedName>
    <definedName name="_rng3" localSheetId="0">#REF!</definedName>
    <definedName name="_rng3">#REF!</definedName>
    <definedName name="a" localSheetId="0">#REF!</definedName>
    <definedName name="a">#REF!</definedName>
    <definedName name="aa" localSheetId="0">#REF!,#REF!,#REF!,#REF!,#REF!,#REF!,#REF!,#REF!,#REF!,#REF!,#REF!,#REF!,#REF!,#REF!,#REF!,#REF!</definedName>
    <definedName name="aa" localSheetId="2">#REF!,#REF!,#REF!,#REF!,#REF!,#REF!,#REF!,#REF!,#REF!,#REF!,#REF!,#REF!,#REF!,#REF!,#REF!,#REF!</definedName>
    <definedName name="aa" localSheetId="1">#REF!,#REF!,#REF!,#REF!,#REF!,#REF!,#REF!,#REF!,#REF!,#REF!,#REF!,#REF!,#REF!,#REF!,#REF!,#REF!</definedName>
    <definedName name="aa" localSheetId="4">#REF!,#REF!,#REF!,#REF!,#REF!,#REF!,#REF!,#REF!,#REF!,#REF!,#REF!,#REF!,#REF!,#REF!,#REF!,#REF!</definedName>
    <definedName name="aa" localSheetId="3">#REF!,#REF!,#REF!,#REF!,#REF!,#REF!,#REF!,#REF!,#REF!,#REF!,#REF!,#REF!,#REF!,#REF!,#REF!,#REF!</definedName>
    <definedName name="aa">#REF!,#REF!,#REF!,#REF!,#REF!,#REF!,#REF!,#REF!,#REF!,#REF!,#REF!,#REF!,#REF!,#REF!,#REF!,#REF!</definedName>
    <definedName name="ad" localSheetId="0">#REF!</definedName>
    <definedName name="ad" localSheetId="2">#REF!</definedName>
    <definedName name="ad" localSheetId="1">#REF!</definedName>
    <definedName name="ad" localSheetId="4">#REF!</definedName>
    <definedName name="ad" localSheetId="3">#REF!</definedName>
    <definedName name="ad">#REF!</definedName>
    <definedName name="ali" localSheetId="0">#REF!</definedName>
    <definedName name="ali">#REF!</definedName>
    <definedName name="all">[1]الدرجات!$A$3:$P$27</definedName>
    <definedName name="arbic2">[1]الدرجات!$K$3:$K$27</definedName>
    <definedName name="as">[2]علمى!$C$7:$C$128</definedName>
    <definedName name="aula" localSheetId="0">#REF!</definedName>
    <definedName name="aula" localSheetId="2">#REF!</definedName>
    <definedName name="aula" localSheetId="1">#REF!</definedName>
    <definedName name="aula" localSheetId="4">#REF!</definedName>
    <definedName name="aula" localSheetId="3">#REF!</definedName>
    <definedName name="aula">#REF!</definedName>
    <definedName name="b" localSheetId="0">#REF!</definedName>
    <definedName name="b">#REF!</definedName>
    <definedName name="bbb" localSheetId="0">#REF!,#REF!,#REF!,#REF!,#REF!,#REF!,#REF!,#REF!,#REF!,#REF!,#REF!,#REF!,#REF!,#REF!,#REF!,#REF!</definedName>
    <definedName name="bbb" localSheetId="2">#REF!,#REF!,#REF!,#REF!,#REF!,#REF!,#REF!,#REF!,#REF!,#REF!,#REF!,#REF!,#REF!,#REF!,#REF!,#REF!</definedName>
    <definedName name="bbb" localSheetId="1">#REF!,#REF!,#REF!,#REF!,#REF!,#REF!,#REF!,#REF!,#REF!,#REF!,#REF!,#REF!,#REF!,#REF!,#REF!,#REF!</definedName>
    <definedName name="bbb" localSheetId="4">#REF!,#REF!,#REF!,#REF!,#REF!,#REF!,#REF!,#REF!,#REF!,#REF!,#REF!,#REF!,#REF!,#REF!,#REF!,#REF!</definedName>
    <definedName name="bbb" localSheetId="3">#REF!,#REF!,#REF!,#REF!,#REF!,#REF!,#REF!,#REF!,#REF!,#REF!,#REF!,#REF!,#REF!,#REF!,#REF!,#REF!</definedName>
    <definedName name="bbb">#REF!,#REF!,#REF!,#REF!,#REF!,#REF!,#REF!,#REF!,#REF!,#REF!,#REF!,#REF!,#REF!,#REF!,#REF!,#REF!</definedName>
    <definedName name="cc">[3]الرئيسية!$L$22:$L$23</definedName>
    <definedName name="DATA">[4]بيانات!$A$12:$N$1030</definedName>
    <definedName name="_xlnm.Database">[5]dragat!$G$10:$G$99,[5]dragat!$J$31:$J$99,[5]dragat!$J$68,[5]dragat!$J$69,[5]dragat!$J$10:$J$30,[5]dragat!$M$10:$M$99,[5]dragat!$P$10:$P$99,[5]dragat!$S$10:$S$99,[5]dragat!$V$10:$V$99,[5]dragat!$Y$10:$Y$99,[5]dragat!$AB$6:$AB$99,[5]dragat!$Y$6</definedName>
    <definedName name="E" localSheetId="0">#REF!</definedName>
    <definedName name="E" localSheetId="2">#REF!</definedName>
    <definedName name="E" localSheetId="1">#REF!</definedName>
    <definedName name="E" localSheetId="4">#REF!</definedName>
    <definedName name="E" localSheetId="3">#REF!</definedName>
    <definedName name="E">#REF!</definedName>
    <definedName name="ELNOA" localSheetId="0">'[6]استيراد بيانات'!#REF!</definedName>
    <definedName name="ELNOA" localSheetId="2">'[6]استيراد بيانات'!#REF!</definedName>
    <definedName name="ELNOA" localSheetId="1">'[6]استيراد بيانات'!#REF!</definedName>
    <definedName name="ELNOA" localSheetId="4">'[6]استيراد بيانات'!#REF!</definedName>
    <definedName name="ELNOA" localSheetId="3">'[6]استيراد بيانات'!#REF!</definedName>
    <definedName name="ELNOA">'[6]استيراد بيانات'!#REF!</definedName>
    <definedName name="ELNOA2" localSheetId="0">'[6]استيراد بيانات'!#REF!</definedName>
    <definedName name="ELNOA2" localSheetId="2">'[6]استيراد بيانات'!#REF!</definedName>
    <definedName name="ELNOA2" localSheetId="1">'[6]استيراد بيانات'!#REF!</definedName>
    <definedName name="ELNOA2" localSheetId="4">'[6]استيراد بيانات'!#REF!</definedName>
    <definedName name="ELNOA2" localSheetId="3">'[6]استيراد بيانات'!#REF!</definedName>
    <definedName name="ELNOA2">'[6]استيراد بيانات'!#REF!</definedName>
    <definedName name="final1">'[7]شيت الرصد'!$R:$R,'[7]شيت الرصد'!$W:$AC,'[7]شيت الرصد'!$AH:$AN,'[7]شيت الرصد'!$AS:$AY,'[7]شيت الرصد'!$BF:$BN,'[7]شيت الرصد'!$BU:$CC,'[7]شيت الرصد'!$CH:$CN,'[7]شيت الرصد'!$CU:$DC,'[7]شيت الرصد'!$DF:$DJ,'[7]شيت الرصد'!$DM:$DQ,'[7]شيت الرصد'!$DS:$DT,'[7]شيت الرصد'!$DY:$EE,'[7]شيت الرصد'!$EJ:$EP,'[7]شيت الرصد'!$EU:$FA,'[7]شيت الرصد'!$FD:$FF,'[7]شيت الرصد'!$FG:$FG</definedName>
    <definedName name="final2">'[7]شيت الرصد'!$FB:$FC,'[7]شيت الرصد'!$DR:$DR</definedName>
    <definedName name="five">'[8]dragat (2)'!$A$11:$AP$131</definedName>
    <definedName name="FSOL2" localSheetId="0">#REF!</definedName>
    <definedName name="FSOL2" localSheetId="2">#REF!</definedName>
    <definedName name="FSOL2" localSheetId="1">#REF!</definedName>
    <definedName name="FSOL2" localSheetId="4">#REF!</definedName>
    <definedName name="FSOL2" localSheetId="3">#REF!</definedName>
    <definedName name="FSOL2">#REF!</definedName>
    <definedName name="grade22">'[7]نصف العام'!$AT:$AW,'[7]نصف العام'!$CF:$CF,'[7]نصف العام'!$CV:$CV,'[7]نصف العام'!$DK:$DK,'[7]نصف العام'!$DZ:$DZ,'[7]نصف العام'!$EJ:$EJ</definedName>
    <definedName name="grade23">'[7]نصف العام'!$AX:$BA,'[7]نصف العام'!$CG:$CG,'[7]نصف العام'!$CW:$CW,'[7]نصف العام'!$DL:$DL,'[7]نصف العام'!$EA:$EA,'[7]نصف العام'!$EK:$EK</definedName>
    <definedName name="grade32">'[7]اخر العام'!$AN:$AP,'[7]اخر العام'!$DL:$DL,'[7]اخر العام'!$DX:$DX</definedName>
    <definedName name="grade33">'[7]اخر العام'!$AQ:$AS,'[7]اخر العام'!$DM:$DM,'[7]اخر العام'!$DY:$DY</definedName>
    <definedName name="grade4">'[7]نصف العام'!$CF:$CG,'[7]نصف العام'!$CV:$CW,'[7]نصف العام'!$DK:$DL,'[7]نصف العام'!$DZ:$EA,'[7]نصف العام'!$EJ:$EK</definedName>
    <definedName name="grade9">'[7]اخر العام'!$AN:$AS,'[7]اخر العام'!$DL:$DM,'[7]اخر العام'!$DX:$DY</definedName>
    <definedName name="hh" localSheetId="0">#REF!</definedName>
    <definedName name="hh" localSheetId="2">#REF!</definedName>
    <definedName name="hh" localSheetId="1">#REF!</definedName>
    <definedName name="hh" localSheetId="4">#REF!</definedName>
    <definedName name="hh" localSheetId="3">#REF!</definedName>
    <definedName name="hh">#REF!</definedName>
    <definedName name="II_Main_Sheet">[9]II_MainSheet!$C$14:$CU$1013</definedName>
    <definedName name="Legan_DorTany">'[9]Suplements_Students Data'!$B$16:$E$65</definedName>
    <definedName name="Legan_G4">'[9]Students_Data_Dor 1'!$B$14:$E$63</definedName>
    <definedName name="Main_Sheet_1">[9]MainSheet1!$C$14:$BT$1013</definedName>
    <definedName name="Main_Sheet_DorTany">[9]MainSheet_Dor_Tany!$C$13:$AA$412</definedName>
    <definedName name="MainSheet1_G4">[9]MainSheet1!$C$14:$BI$1013</definedName>
    <definedName name="mohamed">'[10]البيانات العامة'!$B$26:$M$45</definedName>
    <definedName name="mohames">[11]اللجان!$B$5:$F$44</definedName>
    <definedName name="MYRANG" localSheetId="0">#REF!</definedName>
    <definedName name="MYRANG" localSheetId="2">#REF!</definedName>
    <definedName name="MYRANG" localSheetId="1">#REF!</definedName>
    <definedName name="MYRANG" localSheetId="4">#REF!</definedName>
    <definedName name="MYRANG" localSheetId="3">#REF!</definedName>
    <definedName name="MYRANG">#REF!</definedName>
    <definedName name="MyRng">'[12]بيانات اساسية'!$A$10:$BK$1000</definedName>
    <definedName name="nn" localSheetId="0">#REF!</definedName>
    <definedName name="nn" localSheetId="2">#REF!</definedName>
    <definedName name="nn" localSheetId="1">#REF!</definedName>
    <definedName name="nn" localSheetId="4">#REF!</definedName>
    <definedName name="nn" localSheetId="3">#REF!</definedName>
    <definedName name="nn">#REF!</definedName>
    <definedName name="one" localSheetId="0">#REF!</definedName>
    <definedName name="one">#REF!</definedName>
    <definedName name="percent">'[7]شهادة نصف العام '!$17:$19,'[7]شهادة نصف العام '!$23:$23</definedName>
    <definedName name="Percent3">'[7]شهادة نصف العام '!$13:$16,'[7]شهادة نصف العام '!$22:$22</definedName>
    <definedName name="_xlnm.Print_Area" localSheetId="0">اولى!$A$2:$P$460</definedName>
    <definedName name="_xlnm.Print_Area" localSheetId="1">ثانية!$A$2:$Q$386</definedName>
    <definedName name="_xlnm.Print_Titles" localSheetId="0">اولى!$2:$7</definedName>
    <definedName name="_xlnm.Print_Titles" localSheetId="1">ثانية!$2:$7</definedName>
    <definedName name="rng" localSheetId="0">#REF!</definedName>
    <definedName name="rng" localSheetId="2">#REF!</definedName>
    <definedName name="rng" localSheetId="1">#REF!</definedName>
    <definedName name="rng" localSheetId="4">#REF!</definedName>
    <definedName name="rng" localSheetId="3">#REF!</definedName>
    <definedName name="rng">#REF!</definedName>
    <definedName name="roka" localSheetId="0">#REF!</definedName>
    <definedName name="roka">#REF!</definedName>
    <definedName name="select" localSheetId="0">'[13]شيت  اخر العام'!#REF!</definedName>
    <definedName name="select">'[13]شيت  اخر العام'!#REF!</definedName>
    <definedName name="Students_Data_G4">'[9]Students_Data_Dor 1'!$H$14:$V$1013</definedName>
    <definedName name="Suplements_Data">'[9]Suplements_Students Data'!$H$16:$AC$415</definedName>
    <definedName name="trityb">[1]الدرجات!$P$3:$P$27</definedName>
    <definedName name="اتا" localSheetId="0">'[13]شيت  اخر العام'!#REF!</definedName>
    <definedName name="اتا" localSheetId="2">'[13]شيت  اخر العام'!#REF!</definedName>
    <definedName name="اتا" localSheetId="1">'[13]شيت  اخر العام'!#REF!</definedName>
    <definedName name="اتا" localSheetId="4">'[13]شيت  اخر العام'!#REF!</definedName>
    <definedName name="اتا" localSheetId="3">'[13]شيت  اخر العام'!#REF!</definedName>
    <definedName name="اتا">'[13]شيت  اخر العام'!#REF!</definedName>
    <definedName name="احمدخفاجي" localSheetId="0">'[13]شيت  اخر العام'!#REF!</definedName>
    <definedName name="احمدخفاجي" localSheetId="2">'[13]شيت  اخر العام'!#REF!</definedName>
    <definedName name="احمدخفاجي" localSheetId="1">'[13]شيت  اخر العام'!#REF!</definedName>
    <definedName name="احمدخفاجي" localSheetId="4">'[13]شيت  اخر العام'!#REF!</definedName>
    <definedName name="احمدخفاجي" localSheetId="3">'[13]شيت  اخر العام'!#REF!</definedName>
    <definedName name="احمدخفاجي">'[13]شيت  اخر العام'!#REF!</definedName>
    <definedName name="اسم" localSheetId="0">#REF!</definedName>
    <definedName name="اسم" localSheetId="2">#REF!</definedName>
    <definedName name="اسم" localSheetId="1">#REF!</definedName>
    <definedName name="اسم" localSheetId="4">#REF!</definedName>
    <definedName name="اسم" localSheetId="3">#REF!</definedName>
    <definedName name="اسم">#REF!</definedName>
    <definedName name="اعدادي20">'[6]استيراد بيانات'!$D$20</definedName>
    <definedName name="الادارة10">'[6]استيراد بيانات'!$D$4</definedName>
    <definedName name="الامر" localSheetId="0">#REF!</definedName>
    <definedName name="الامر" localSheetId="2">#REF!</definedName>
    <definedName name="الامر" localSheetId="1">#REF!</definedName>
    <definedName name="الامر" localSheetId="4">#REF!</definedName>
    <definedName name="الامر" localSheetId="3">#REF!</definedName>
    <definedName name="الامر">#REF!</definedName>
    <definedName name="الب" localSheetId="0">#REF!</definedName>
    <definedName name="الب">#REF!</definedName>
    <definedName name="البيانات" localSheetId="0">#REF!</definedName>
    <definedName name="البيانات">#REF!</definedName>
    <definedName name="الرسوب" localSheetId="0">#REF!</definedName>
    <definedName name="الرسوب">#REF!</definedName>
    <definedName name="اللل" localSheetId="0">'[13]شيت  اخر العام'!#REF!</definedName>
    <definedName name="اللل">'[13]شيت  اخر العام'!#REF!</definedName>
    <definedName name="المدرسة10">'[6]استيراد بيانات'!$D$5</definedName>
    <definedName name="انجليزى" localSheetId="0">'[6]استيراد بيانات'!#REF!</definedName>
    <definedName name="انجليزى" localSheetId="2">'[6]استيراد بيانات'!#REF!</definedName>
    <definedName name="انجليزى" localSheetId="1">'[6]استيراد بيانات'!#REF!</definedName>
    <definedName name="انجليزى" localSheetId="4">'[6]استيراد بيانات'!#REF!</definedName>
    <definedName name="انجليزى" localSheetId="3">'[6]استيراد بيانات'!#REF!</definedName>
    <definedName name="انجليزى">'[6]استيراد بيانات'!#REF!</definedName>
    <definedName name="أول_ز">[11]اللجان!$C$5:$F$44</definedName>
    <definedName name="بيانات" localSheetId="0">#REF!</definedName>
    <definedName name="بيانات" localSheetId="2">#REF!</definedName>
    <definedName name="بيانات" localSheetId="1">#REF!</definedName>
    <definedName name="بيانات" localSheetId="4">#REF!</definedName>
    <definedName name="بيانات" localSheetId="3">#REF!</definedName>
    <definedName name="بيانات">#REF!</definedName>
    <definedName name="تحديد" localSheetId="0">'[13]شيت  اخر العام'!#REF!</definedName>
    <definedName name="تحديد" localSheetId="2">'[13]شيت  اخر العام'!#REF!</definedName>
    <definedName name="تحديد" localSheetId="1">'[13]شيت  اخر العام'!#REF!</definedName>
    <definedName name="تحديد" localSheetId="4">'[13]شيت  اخر العام'!#REF!</definedName>
    <definedName name="تحديد" localSheetId="3">'[13]شيت  اخر العام'!#REF!</definedName>
    <definedName name="تحديد">'[13]شيت  اخر العام'!#REF!</definedName>
    <definedName name="تحديدشيت" localSheetId="0">'[13]شيت  اخر العام'!#REF!</definedName>
    <definedName name="تحديدشيت" localSheetId="2">'[13]شيت  اخر العام'!#REF!</definedName>
    <definedName name="تحديدشيت" localSheetId="1">'[13]شيت  اخر العام'!#REF!</definedName>
    <definedName name="تحديدشيت" localSheetId="4">'[13]شيت  اخر العام'!#REF!</definedName>
    <definedName name="تحديدشيت" localSheetId="3">'[13]شيت  اخر العام'!#REF!</definedName>
    <definedName name="تحديدشيت">'[13]شيت  اخر العام'!#REF!</definedName>
    <definedName name="تذييل_اللجان" localSheetId="0">#REF!</definedName>
    <definedName name="تذييل_اللجان" localSheetId="2">#REF!</definedName>
    <definedName name="تذييل_اللجان" localSheetId="1">#REF!</definedName>
    <definedName name="تذييل_اللجان" localSheetId="4">#REF!</definedName>
    <definedName name="تذييل_اللجان" localSheetId="3">#REF!</definedName>
    <definedName name="تذييل_اللجان">#REF!</definedName>
    <definedName name="راس_اللجان" localSheetId="0">#REF!</definedName>
    <definedName name="راس_اللجان">#REF!</definedName>
    <definedName name="رقم_الجلوس" localSheetId="0">#REF!</definedName>
    <definedName name="رقم_الجلوس">#REF!</definedName>
    <definedName name="عدد_الطلبة" localSheetId="0">#REF!</definedName>
    <definedName name="عدد_الطلبة">#REF!</definedName>
    <definedName name="فصل" localSheetId="0">#REF!</definedName>
    <definedName name="فصل">#REF!</definedName>
    <definedName name="فورمات" localSheetId="0">#REF!</definedName>
    <definedName name="فورمات">#REF!</definedName>
    <definedName name="نتتا" localSheetId="0">'[13]شيت  اخر العام'!#REF!</definedName>
    <definedName name="نتتا">'[13]شيت  اخر العام'!#REF!</definedName>
  </definedNames>
  <calcPr calcId="144525"/>
</workbook>
</file>

<file path=xl/calcChain.xml><?xml version="1.0" encoding="utf-8"?>
<calcChain xmlns="http://schemas.openxmlformats.org/spreadsheetml/2006/main">
  <c r="A444" i="13" l="1"/>
  <c r="A443" i="13"/>
  <c r="A442" i="13"/>
  <c r="A441" i="13"/>
  <c r="A440" i="13"/>
  <c r="A439" i="13"/>
  <c r="A438" i="13"/>
  <c r="A437" i="13"/>
  <c r="A436" i="13"/>
  <c r="A435" i="13"/>
  <c r="A434" i="13"/>
  <c r="A433" i="13"/>
  <c r="A432" i="13"/>
  <c r="A431" i="13"/>
  <c r="A430" i="13"/>
  <c r="A429" i="13"/>
  <c r="A428" i="13"/>
  <c r="A427" i="13"/>
  <c r="A426" i="13"/>
  <c r="A425" i="13"/>
  <c r="A424" i="13"/>
  <c r="A423" i="13"/>
  <c r="A422" i="13"/>
  <c r="A421" i="13"/>
  <c r="A420" i="13"/>
  <c r="A419" i="13"/>
  <c r="A418" i="13"/>
  <c r="A417" i="13"/>
  <c r="A416" i="13"/>
  <c r="A415" i="13"/>
  <c r="A414" i="13"/>
  <c r="A413" i="13"/>
  <c r="A412" i="13"/>
  <c r="A411" i="13"/>
  <c r="A410" i="13"/>
  <c r="A409" i="13"/>
  <c r="A408" i="13"/>
  <c r="A407" i="13"/>
  <c r="A406" i="13"/>
  <c r="A405" i="13"/>
  <c r="A404" i="13"/>
  <c r="A403" i="13"/>
  <c r="A402" i="13"/>
  <c r="A401" i="13"/>
  <c r="A400" i="13"/>
  <c r="A399" i="13"/>
  <c r="A398" i="13"/>
  <c r="A397" i="13"/>
  <c r="A396" i="13"/>
  <c r="A395" i="13"/>
  <c r="A394" i="13"/>
  <c r="A393" i="13"/>
  <c r="A392" i="13"/>
  <c r="A391" i="13"/>
  <c r="A390" i="13"/>
  <c r="A389" i="13"/>
  <c r="A388" i="13"/>
  <c r="A387" i="13"/>
  <c r="A386" i="13"/>
  <c r="A385" i="13"/>
  <c r="A384" i="13"/>
  <c r="A383" i="13"/>
  <c r="A382" i="13"/>
  <c r="A381" i="13"/>
  <c r="A380" i="13"/>
  <c r="A379" i="13"/>
  <c r="A378" i="13"/>
  <c r="A377" i="13"/>
  <c r="A376" i="13"/>
  <c r="A375" i="13"/>
  <c r="A374" i="13"/>
  <c r="A373" i="13"/>
  <c r="A372" i="13"/>
  <c r="A371" i="13"/>
  <c r="A370" i="13"/>
  <c r="A369" i="13"/>
  <c r="A368" i="13"/>
  <c r="A367" i="13"/>
  <c r="A366" i="13"/>
  <c r="A365" i="13"/>
  <c r="A364" i="13"/>
  <c r="A363" i="13"/>
  <c r="A362" i="13"/>
  <c r="A361" i="13"/>
  <c r="A360" i="13"/>
  <c r="A359" i="13"/>
  <c r="A358" i="13"/>
  <c r="A357" i="13"/>
  <c r="A356" i="13"/>
  <c r="A355" i="13"/>
  <c r="A354" i="13"/>
  <c r="A353" i="13"/>
  <c r="A352" i="13"/>
  <c r="A351" i="13"/>
  <c r="A350" i="13"/>
  <c r="A349" i="13"/>
  <c r="A348" i="13"/>
  <c r="A347" i="13"/>
  <c r="A346" i="13"/>
  <c r="A345" i="13"/>
  <c r="A344" i="13"/>
  <c r="A343" i="13"/>
  <c r="A342" i="13"/>
  <c r="A341" i="13"/>
  <c r="A340" i="13"/>
  <c r="A339" i="13"/>
  <c r="A338" i="13"/>
  <c r="A337" i="13"/>
  <c r="A336" i="13"/>
  <c r="A335" i="13"/>
  <c r="A334" i="13"/>
  <c r="A333" i="13"/>
  <c r="A332" i="13"/>
  <c r="A331" i="13"/>
  <c r="A330" i="13"/>
  <c r="A329" i="13"/>
  <c r="A328" i="13"/>
  <c r="A327" i="13"/>
  <c r="A326" i="13"/>
  <c r="A325" i="13"/>
  <c r="A324" i="13"/>
  <c r="A323" i="13"/>
  <c r="A322" i="13"/>
  <c r="A321" i="13"/>
  <c r="A320" i="13"/>
  <c r="A319" i="13"/>
  <c r="A318" i="13"/>
  <c r="A317" i="13"/>
  <c r="A316" i="13"/>
  <c r="A315" i="13"/>
  <c r="A314" i="13"/>
  <c r="A313" i="13"/>
  <c r="A312" i="13"/>
  <c r="A311" i="13"/>
  <c r="A310" i="13"/>
  <c r="A309" i="13"/>
  <c r="A308" i="13"/>
  <c r="A307" i="13"/>
  <c r="A306" i="13"/>
  <c r="A305" i="13"/>
  <c r="A304" i="13"/>
  <c r="A303" i="13"/>
  <c r="A302" i="13"/>
  <c r="A301" i="13"/>
  <c r="A300" i="13"/>
  <c r="A299" i="13"/>
  <c r="A298" i="13"/>
  <c r="A297" i="13"/>
  <c r="A296" i="13"/>
  <c r="A295" i="13"/>
  <c r="A294" i="13"/>
  <c r="A293" i="13"/>
  <c r="A292" i="13"/>
  <c r="A291" i="13"/>
  <c r="A290" i="13"/>
  <c r="A289" i="13"/>
  <c r="A288" i="13"/>
  <c r="A287" i="13"/>
  <c r="A286" i="13"/>
  <c r="A285" i="13"/>
  <c r="A284" i="13"/>
  <c r="A283" i="13"/>
  <c r="A282" i="13"/>
  <c r="A281" i="13"/>
  <c r="A280" i="13"/>
  <c r="A248" i="13"/>
  <c r="A247" i="13"/>
  <c r="A246" i="13"/>
  <c r="A245" i="13"/>
  <c r="A244" i="13"/>
  <c r="A243" i="13"/>
  <c r="A242" i="13"/>
  <c r="A241" i="13"/>
  <c r="A240" i="13"/>
  <c r="A239" i="13"/>
  <c r="A238" i="13"/>
  <c r="A237" i="13"/>
  <c r="A236" i="13"/>
  <c r="A235" i="13"/>
  <c r="A234" i="13"/>
  <c r="A233" i="13"/>
  <c r="A232" i="13"/>
  <c r="A231" i="13"/>
  <c r="A230" i="13"/>
  <c r="A229" i="13"/>
  <c r="A228" i="13"/>
  <c r="A227" i="13"/>
  <c r="A226" i="13"/>
  <c r="A225" i="13"/>
  <c r="A224" i="13"/>
  <c r="A223" i="13"/>
  <c r="A222" i="13"/>
  <c r="A221" i="13"/>
  <c r="A220" i="13"/>
  <c r="A219" i="13"/>
  <c r="A218" i="13"/>
  <c r="A217" i="13"/>
  <c r="A216" i="13"/>
  <c r="A215" i="13"/>
  <c r="A214" i="13"/>
  <c r="A213" i="13"/>
  <c r="A212" i="13"/>
  <c r="A211" i="13"/>
  <c r="A210" i="13"/>
  <c r="A209" i="13"/>
  <c r="A208" i="13"/>
  <c r="A207" i="13"/>
  <c r="A206" i="13"/>
  <c r="A205" i="13"/>
  <c r="A204" i="13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8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7" i="13"/>
  <c r="M4" i="13"/>
  <c r="K4" i="13"/>
  <c r="J4" i="13"/>
  <c r="I4" i="13"/>
  <c r="H4" i="13"/>
  <c r="G4" i="13"/>
  <c r="L4" i="13" s="1"/>
  <c r="A471" i="12"/>
  <c r="A470" i="12"/>
  <c r="A469" i="12"/>
  <c r="A468" i="12"/>
  <c r="A467" i="12"/>
  <c r="A466" i="12"/>
  <c r="A465" i="12"/>
  <c r="A464" i="12"/>
  <c r="A463" i="12"/>
  <c r="A462" i="12"/>
  <c r="A461" i="12"/>
  <c r="A460" i="12"/>
  <c r="A459" i="12"/>
  <c r="A458" i="12"/>
  <c r="A457" i="12"/>
  <c r="A456" i="12"/>
  <c r="A455" i="12"/>
  <c r="A454" i="12"/>
  <c r="A453" i="12"/>
  <c r="A452" i="12"/>
  <c r="A451" i="12"/>
  <c r="A450" i="12"/>
  <c r="A449" i="12"/>
  <c r="A448" i="12"/>
  <c r="A447" i="12"/>
  <c r="A446" i="12"/>
  <c r="A445" i="12"/>
  <c r="A444" i="12"/>
  <c r="A443" i="12"/>
  <c r="A442" i="12"/>
  <c r="A441" i="12"/>
  <c r="A440" i="12"/>
  <c r="A439" i="12"/>
  <c r="A438" i="12"/>
  <c r="A437" i="12"/>
  <c r="A436" i="12"/>
  <c r="A435" i="12"/>
  <c r="A434" i="12"/>
  <c r="A433" i="12"/>
  <c r="A432" i="12"/>
  <c r="A431" i="12"/>
  <c r="A430" i="12"/>
  <c r="A429" i="12"/>
  <c r="A428" i="12"/>
  <c r="A427" i="12"/>
  <c r="A426" i="12"/>
  <c r="A425" i="12"/>
  <c r="A424" i="12"/>
  <c r="A423" i="12"/>
  <c r="A422" i="12"/>
  <c r="A421" i="12"/>
  <c r="A420" i="12"/>
  <c r="A419" i="12"/>
  <c r="A418" i="12"/>
  <c r="A417" i="12"/>
  <c r="A416" i="12"/>
  <c r="A415" i="12"/>
  <c r="A414" i="12"/>
  <c r="A413" i="12"/>
  <c r="A412" i="12"/>
  <c r="A411" i="12"/>
  <c r="A410" i="12"/>
  <c r="A409" i="12"/>
  <c r="A408" i="12"/>
  <c r="A407" i="12"/>
  <c r="A406" i="12"/>
  <c r="A405" i="12"/>
  <c r="A404" i="12"/>
  <c r="A403" i="12"/>
  <c r="A402" i="12"/>
  <c r="A401" i="12"/>
  <c r="A400" i="12"/>
  <c r="A399" i="12"/>
  <c r="A398" i="12"/>
  <c r="A397" i="12"/>
  <c r="A396" i="12"/>
  <c r="A395" i="12"/>
  <c r="A394" i="12"/>
  <c r="A393" i="12"/>
  <c r="A392" i="12"/>
  <c r="A391" i="12"/>
  <c r="A390" i="12"/>
  <c r="A389" i="12"/>
  <c r="A388" i="12"/>
  <c r="A387" i="12"/>
  <c r="A386" i="12"/>
  <c r="A385" i="12"/>
  <c r="A384" i="12"/>
  <c r="A383" i="12"/>
  <c r="A382" i="12"/>
  <c r="A381" i="12"/>
  <c r="A380" i="12"/>
  <c r="A379" i="12"/>
  <c r="A378" i="12"/>
  <c r="A377" i="12"/>
  <c r="A376" i="12"/>
  <c r="A375" i="12"/>
  <c r="A374" i="12"/>
  <c r="A373" i="12"/>
  <c r="A372" i="12"/>
  <c r="A371" i="12"/>
  <c r="A370" i="12"/>
  <c r="A369" i="12"/>
  <c r="A368" i="12"/>
  <c r="A367" i="12"/>
  <c r="A366" i="12"/>
  <c r="A365" i="12"/>
  <c r="A364" i="12"/>
  <c r="A363" i="12"/>
  <c r="A362" i="12"/>
  <c r="A361" i="12"/>
  <c r="A360" i="12"/>
  <c r="A359" i="12"/>
  <c r="A358" i="12"/>
  <c r="A357" i="12"/>
  <c r="A356" i="12"/>
  <c r="A355" i="12"/>
  <c r="A354" i="12"/>
  <c r="A353" i="12"/>
  <c r="A352" i="12"/>
  <c r="A351" i="12"/>
  <c r="A350" i="12"/>
  <c r="A349" i="12"/>
  <c r="A348" i="12"/>
  <c r="A347" i="12"/>
  <c r="A346" i="12"/>
  <c r="A345" i="12"/>
  <c r="A344" i="12"/>
  <c r="A343" i="12"/>
  <c r="A342" i="12"/>
  <c r="A341" i="12"/>
  <c r="A340" i="12"/>
  <c r="A339" i="12"/>
  <c r="A338" i="12"/>
  <c r="A337" i="12"/>
  <c r="A336" i="12"/>
  <c r="A335" i="12"/>
  <c r="A334" i="12"/>
  <c r="A333" i="12"/>
  <c r="A332" i="12"/>
  <c r="A331" i="12"/>
  <c r="A330" i="12"/>
  <c r="A329" i="12"/>
  <c r="A328" i="12"/>
  <c r="A327" i="12"/>
  <c r="A326" i="12"/>
  <c r="A325" i="12"/>
  <c r="A324" i="12"/>
  <c r="A323" i="12"/>
  <c r="A322" i="12"/>
  <c r="A321" i="12"/>
  <c r="A320" i="12"/>
  <c r="A319" i="12"/>
  <c r="A318" i="12"/>
  <c r="A317" i="12"/>
  <c r="A316" i="12"/>
  <c r="A315" i="12"/>
  <c r="A314" i="12"/>
  <c r="A313" i="12"/>
  <c r="A312" i="12"/>
  <c r="A311" i="12"/>
  <c r="A310" i="12"/>
  <c r="A309" i="12"/>
  <c r="A308" i="12"/>
  <c r="A307" i="12"/>
  <c r="A275" i="12"/>
  <c r="A274" i="12"/>
  <c r="A273" i="12"/>
  <c r="A272" i="12"/>
  <c r="A271" i="12"/>
  <c r="A270" i="12"/>
  <c r="A269" i="12"/>
  <c r="A268" i="12"/>
  <c r="A267" i="12"/>
  <c r="A266" i="12"/>
  <c r="A265" i="12"/>
  <c r="A264" i="12"/>
  <c r="A263" i="12"/>
  <c r="A262" i="12"/>
  <c r="A261" i="12"/>
  <c r="A260" i="12"/>
  <c r="A259" i="12"/>
  <c r="A258" i="12"/>
  <c r="A257" i="12"/>
  <c r="A256" i="12"/>
  <c r="A255" i="12"/>
  <c r="A254" i="12"/>
  <c r="A253" i="12"/>
  <c r="A252" i="12"/>
  <c r="A251" i="12"/>
  <c r="A250" i="12"/>
  <c r="A249" i="12"/>
  <c r="A248" i="12"/>
  <c r="A247" i="12"/>
  <c r="A246" i="12"/>
  <c r="A245" i="12"/>
  <c r="A244" i="12"/>
  <c r="A243" i="12"/>
  <c r="A242" i="12"/>
  <c r="A241" i="12"/>
  <c r="A240" i="12"/>
  <c r="A239" i="12"/>
  <c r="A238" i="12"/>
  <c r="A237" i="12"/>
  <c r="A236" i="12"/>
  <c r="A235" i="12"/>
  <c r="A234" i="12"/>
  <c r="A233" i="12"/>
  <c r="A232" i="12"/>
  <c r="A231" i="12"/>
  <c r="A230" i="12"/>
  <c r="A229" i="12"/>
  <c r="A228" i="12"/>
  <c r="A227" i="12"/>
  <c r="A226" i="12"/>
  <c r="A225" i="12"/>
  <c r="A224" i="12"/>
  <c r="A223" i="12"/>
  <c r="A222" i="12"/>
  <c r="A221" i="12"/>
  <c r="A220" i="12"/>
  <c r="A219" i="12"/>
  <c r="A218" i="12"/>
  <c r="A217" i="12"/>
  <c r="A216" i="12"/>
  <c r="A215" i="12"/>
  <c r="A214" i="12"/>
  <c r="A213" i="12"/>
  <c r="A212" i="12"/>
  <c r="A211" i="12"/>
  <c r="A210" i="12"/>
  <c r="A209" i="12"/>
  <c r="A208" i="12"/>
  <c r="A207" i="12"/>
  <c r="A206" i="12"/>
  <c r="A205" i="12"/>
  <c r="A204" i="12"/>
  <c r="A203" i="12"/>
  <c r="A202" i="12"/>
  <c r="A201" i="12"/>
  <c r="A200" i="12"/>
  <c r="A199" i="12"/>
  <c r="A198" i="12"/>
  <c r="A197" i="12"/>
  <c r="A196" i="12"/>
  <c r="A195" i="12"/>
  <c r="A194" i="12"/>
  <c r="A193" i="12"/>
  <c r="A192" i="12"/>
  <c r="A191" i="12"/>
  <c r="A190" i="12"/>
  <c r="A189" i="12"/>
  <c r="A188" i="12"/>
  <c r="A187" i="12"/>
  <c r="A186" i="12"/>
  <c r="A185" i="12"/>
  <c r="A184" i="12"/>
  <c r="A183" i="12"/>
  <c r="A182" i="12"/>
  <c r="A181" i="12"/>
  <c r="A180" i="12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6" i="12"/>
  <c r="N4" i="12"/>
  <c r="L4" i="12"/>
  <c r="K4" i="12"/>
  <c r="J4" i="12"/>
  <c r="I4" i="12"/>
  <c r="H4" i="12"/>
  <c r="M4" i="12" s="1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279" i="11"/>
  <c r="A278" i="11"/>
  <c r="A277" i="11"/>
  <c r="A276" i="11"/>
  <c r="A275" i="11"/>
  <c r="A274" i="11"/>
  <c r="A273" i="11"/>
  <c r="A272" i="11"/>
  <c r="A271" i="11"/>
  <c r="A270" i="11"/>
  <c r="A269" i="11"/>
  <c r="A268" i="11"/>
  <c r="A267" i="11"/>
  <c r="A266" i="11"/>
  <c r="A265" i="11"/>
  <c r="A264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6" i="11"/>
  <c r="M4" i="11"/>
  <c r="K4" i="11"/>
  <c r="J4" i="11"/>
  <c r="I4" i="11"/>
  <c r="H4" i="11"/>
  <c r="G4" i="11"/>
  <c r="L4" i="11" s="1"/>
  <c r="A385" i="10"/>
  <c r="A384" i="10"/>
  <c r="A383" i="10"/>
  <c r="A382" i="10"/>
  <c r="A381" i="10"/>
  <c r="A380" i="10"/>
  <c r="A379" i="10"/>
  <c r="A378" i="10"/>
  <c r="A377" i="10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6" i="10"/>
  <c r="O4" i="10"/>
  <c r="M4" i="10"/>
  <c r="K4" i="10"/>
  <c r="J4" i="10"/>
  <c r="I4" i="10"/>
  <c r="H4" i="10"/>
  <c r="G4" i="10"/>
  <c r="L4" i="10" s="1"/>
  <c r="A478" i="9"/>
  <c r="A477" i="9"/>
  <c r="A476" i="9"/>
  <c r="A475" i="9"/>
  <c r="A474" i="9"/>
  <c r="A473" i="9"/>
  <c r="A472" i="9"/>
  <c r="A471" i="9"/>
  <c r="A470" i="9"/>
  <c r="A469" i="9"/>
  <c r="A468" i="9"/>
  <c r="A467" i="9"/>
  <c r="A466" i="9"/>
  <c r="A465" i="9"/>
  <c r="A464" i="9"/>
  <c r="A463" i="9"/>
  <c r="A462" i="9"/>
  <c r="A461" i="9"/>
  <c r="A460" i="9"/>
  <c r="A459" i="9"/>
  <c r="A458" i="9"/>
  <c r="A457" i="9"/>
  <c r="A456" i="9"/>
  <c r="A455" i="9"/>
  <c r="A454" i="9"/>
  <c r="A453" i="9"/>
  <c r="A452" i="9"/>
  <c r="A451" i="9"/>
  <c r="A450" i="9"/>
  <c r="A449" i="9"/>
  <c r="A448" i="9"/>
  <c r="A447" i="9"/>
  <c r="A446" i="9"/>
  <c r="A445" i="9"/>
  <c r="A444" i="9"/>
  <c r="A443" i="9"/>
  <c r="A442" i="9"/>
  <c r="A441" i="9"/>
  <c r="A440" i="9"/>
  <c r="A439" i="9"/>
  <c r="A438" i="9"/>
  <c r="A437" i="9"/>
  <c r="A436" i="9"/>
  <c r="A435" i="9"/>
  <c r="A434" i="9"/>
  <c r="A433" i="9"/>
  <c r="A432" i="9"/>
  <c r="A431" i="9"/>
  <c r="A430" i="9"/>
  <c r="A429" i="9"/>
  <c r="A428" i="9"/>
  <c r="A427" i="9"/>
  <c r="A426" i="9"/>
  <c r="A425" i="9"/>
  <c r="A424" i="9"/>
  <c r="A423" i="9"/>
  <c r="A422" i="9"/>
  <c r="A421" i="9"/>
  <c r="A420" i="9"/>
  <c r="A419" i="9"/>
  <c r="A418" i="9"/>
  <c r="A417" i="9"/>
  <c r="A416" i="9"/>
  <c r="A415" i="9"/>
  <c r="A414" i="9"/>
  <c r="A413" i="9"/>
  <c r="A412" i="9"/>
  <c r="A411" i="9"/>
  <c r="A410" i="9"/>
  <c r="A409" i="9"/>
  <c r="A408" i="9"/>
  <c r="A407" i="9"/>
  <c r="A406" i="9"/>
  <c r="A405" i="9"/>
  <c r="A404" i="9"/>
  <c r="A403" i="9"/>
  <c r="A402" i="9"/>
  <c r="A401" i="9"/>
  <c r="A400" i="9"/>
  <c r="A399" i="9"/>
  <c r="A398" i="9"/>
  <c r="A397" i="9"/>
  <c r="A396" i="9"/>
  <c r="A395" i="9"/>
  <c r="A394" i="9"/>
  <c r="A393" i="9"/>
  <c r="A392" i="9"/>
  <c r="A391" i="9"/>
  <c r="A390" i="9"/>
  <c r="A389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6" i="9"/>
  <c r="O4" i="9"/>
  <c r="M4" i="9"/>
  <c r="K4" i="9"/>
  <c r="J4" i="9"/>
  <c r="I4" i="9"/>
  <c r="H4" i="9"/>
  <c r="G4" i="9"/>
  <c r="L4" i="9" l="1"/>
</calcChain>
</file>

<file path=xl/sharedStrings.xml><?xml version="1.0" encoding="utf-8"?>
<sst xmlns="http://schemas.openxmlformats.org/spreadsheetml/2006/main" count="7667" uniqueCount="3968">
  <si>
    <t xml:space="preserve"> </t>
  </si>
  <si>
    <t xml:space="preserve">                      جامعة الأزهــــــر           </t>
  </si>
  <si>
    <t>فصل</t>
  </si>
  <si>
    <t xml:space="preserve">                    كلية الطب بنين بدمياط </t>
  </si>
  <si>
    <t>مستجد صافى</t>
  </si>
  <si>
    <t>مستجد منقول</t>
  </si>
  <si>
    <t>باق</t>
  </si>
  <si>
    <t>وقف قيد</t>
  </si>
  <si>
    <t>محول</t>
  </si>
  <si>
    <t>الجملة</t>
  </si>
  <si>
    <t>مسجل</t>
  </si>
  <si>
    <t xml:space="preserve">                        شــــــئون التعليم </t>
  </si>
  <si>
    <t xml:space="preserve">قائمة طلاب الفرقة الاولى طب بنين للعام  </t>
  </si>
  <si>
    <t>تاريخ التعديل</t>
  </si>
  <si>
    <t>م</t>
  </si>
  <si>
    <t>رقم الجلوس</t>
  </si>
  <si>
    <t>كود الطالب</t>
  </si>
  <si>
    <t>الرقم القومى</t>
  </si>
  <si>
    <t>اســـــم الطالب</t>
  </si>
  <si>
    <t xml:space="preserve">الفرقة </t>
  </si>
  <si>
    <t>حالة الطالب</t>
  </si>
  <si>
    <t>تسجيل المقررات</t>
  </si>
  <si>
    <t>مواد التخلف</t>
  </si>
  <si>
    <t>ملاحظات الاعذار</t>
  </si>
  <si>
    <t xml:space="preserve">ملاحظات </t>
  </si>
  <si>
    <t>اعذار فصل ثان</t>
  </si>
  <si>
    <t>09-2026-001</t>
  </si>
  <si>
    <t>ابراهيم جمال سلامه مسلم</t>
  </si>
  <si>
    <t>الاولى</t>
  </si>
  <si>
    <t>صيدلة القاهرة</t>
  </si>
  <si>
    <t>لم يتم التحميل</t>
  </si>
  <si>
    <t>09-2025-004</t>
  </si>
  <si>
    <t>ابراهيم رمضان محمد داود</t>
  </si>
  <si>
    <t>09-2026-002</t>
  </si>
  <si>
    <t>120250006615</t>
  </si>
  <si>
    <t>ابراهيم سامي احمد عبد الحفيظ</t>
  </si>
  <si>
    <t>اسنان اسيوط</t>
  </si>
  <si>
    <t>09-2026-003</t>
  </si>
  <si>
    <t>120250004682</t>
  </si>
  <si>
    <t>30703171200232</t>
  </si>
  <si>
    <t>ابراهيم طارق عبد العزيز المرسى بركه</t>
  </si>
  <si>
    <t>09-2026-004</t>
  </si>
  <si>
    <t>120250004683</t>
  </si>
  <si>
    <t>30710281303491</t>
  </si>
  <si>
    <t>ابراهيم عبد الله محمد فهمى ابراهيم عبد الله</t>
  </si>
  <si>
    <t>09-2026-005</t>
  </si>
  <si>
    <t>120240000034</t>
  </si>
  <si>
    <t>ابراهيم عوض صفر ابراهيم احمد</t>
  </si>
  <si>
    <t>صيدلة اسيوط</t>
  </si>
  <si>
    <t>09-2026-006</t>
  </si>
  <si>
    <t>120250004684</t>
  </si>
  <si>
    <t>30604171601778</t>
  </si>
  <si>
    <t>ابراهيم محمد ابراهيم رخا</t>
  </si>
  <si>
    <t>09-2026-007</t>
  </si>
  <si>
    <t>120240000055</t>
  </si>
  <si>
    <t>ابراهيم يحيى الحسينى موسى الهجرسى</t>
  </si>
  <si>
    <t>09-2025-331</t>
  </si>
  <si>
    <t>احمد ابراهيم عبد الونيس علوان</t>
  </si>
  <si>
    <t>09-2026-008</t>
  </si>
  <si>
    <t>120240000064</t>
  </si>
  <si>
    <t>احمد ابراهيم محمد ابراهيم سلامه</t>
  </si>
  <si>
    <t>طب اسيوط</t>
  </si>
  <si>
    <t>09-2026-009</t>
  </si>
  <si>
    <t>120250004685</t>
  </si>
  <si>
    <t>30701011347617</t>
  </si>
  <si>
    <t>احمد اشرف احمد عبد الباقى محمد</t>
  </si>
  <si>
    <t>09-2026-010</t>
  </si>
  <si>
    <t>120250004686</t>
  </si>
  <si>
    <t>30707071613071</t>
  </si>
  <si>
    <t>احمد اكرم عبد الغنى على عز</t>
  </si>
  <si>
    <t>09-2026-011</t>
  </si>
  <si>
    <t>120250004687</t>
  </si>
  <si>
    <t>30802243500137</t>
  </si>
  <si>
    <t>احمد السيد محمد سلامه سالم</t>
  </si>
  <si>
    <t>09-2026-012</t>
  </si>
  <si>
    <t>120240000091</t>
  </si>
  <si>
    <t>احمد ايهاب احمد العدل احمد العدل</t>
  </si>
  <si>
    <t>09-2026-013</t>
  </si>
  <si>
    <t>120250004688</t>
  </si>
  <si>
    <t>30704101501037</t>
  </si>
  <si>
    <t>احمد باسم سعد عبد الفتاح عبد العاطى</t>
  </si>
  <si>
    <t>09-2026-014</t>
  </si>
  <si>
    <t>120250004689</t>
  </si>
  <si>
    <t>30708011501319</t>
  </si>
  <si>
    <t>احمد بدير الغريب بدير محمد</t>
  </si>
  <si>
    <t>09-2026-015</t>
  </si>
  <si>
    <t>120250004690</t>
  </si>
  <si>
    <t>30707071511813</t>
  </si>
  <si>
    <t>احمد توفيق غازى غازى سلامه</t>
  </si>
  <si>
    <t>09-2026-016</t>
  </si>
  <si>
    <t>120250004691</t>
  </si>
  <si>
    <t>30711251501252</t>
  </si>
  <si>
    <t>احمد جمال عبد الغنى احمد الملاح</t>
  </si>
  <si>
    <t>09-2026-017</t>
  </si>
  <si>
    <t>120250004692</t>
  </si>
  <si>
    <t>30710211100771</t>
  </si>
  <si>
    <t>احمد حسن عبد المؤمن رضوان عبد الرحيم</t>
  </si>
  <si>
    <t>09-2026-018</t>
  </si>
  <si>
    <t>120250004693</t>
  </si>
  <si>
    <t>30710188800175</t>
  </si>
  <si>
    <t>احمد حمدى محمد مسعد ابو شادى</t>
  </si>
  <si>
    <t>09-2026-019</t>
  </si>
  <si>
    <t>120250004694</t>
  </si>
  <si>
    <t>30705241302596</t>
  </si>
  <si>
    <t>احمد خالد سالم حسن عوض الشيخ عيد</t>
  </si>
  <si>
    <t>09-2026-020</t>
  </si>
  <si>
    <t>120250004695</t>
  </si>
  <si>
    <t>30612041200758</t>
  </si>
  <si>
    <t>احمد خالد محمود طه محمد</t>
  </si>
  <si>
    <t>09-2026-021</t>
  </si>
  <si>
    <t>120250004696</t>
  </si>
  <si>
    <t>30707191300352</t>
  </si>
  <si>
    <t>احمد رأفت احمد حسين سليمان</t>
  </si>
  <si>
    <t>09-2026-022</t>
  </si>
  <si>
    <t>120250004697</t>
  </si>
  <si>
    <t>30705231204073</t>
  </si>
  <si>
    <t>احمد رفعت احمد رفعت مسعد محمد صبح</t>
  </si>
  <si>
    <t>09-2026-023</t>
  </si>
  <si>
    <t>120250004698</t>
  </si>
  <si>
    <t>30710011331736</t>
  </si>
  <si>
    <t>احمد سالم على محمد على</t>
  </si>
  <si>
    <t>09-2026-024</t>
  </si>
  <si>
    <t>120250004699</t>
  </si>
  <si>
    <t>30802121202631</t>
  </si>
  <si>
    <t>احمد سامى السعيد احمد النجار</t>
  </si>
  <si>
    <t>09-2026-025</t>
  </si>
  <si>
    <t>120250004700</t>
  </si>
  <si>
    <t>30706061501414</t>
  </si>
  <si>
    <t>احمد سعد عبد المحسن محمد الدهمه</t>
  </si>
  <si>
    <t>09-2026-026</t>
  </si>
  <si>
    <t>120250004701</t>
  </si>
  <si>
    <t>30802161602756</t>
  </si>
  <si>
    <t>احمد شوقى عزت على عيسى</t>
  </si>
  <si>
    <t>09-2026-027</t>
  </si>
  <si>
    <t>120250004702</t>
  </si>
  <si>
    <t>30709281204258</t>
  </si>
  <si>
    <t>احمد صابر عبد الغنى السعيد عبد الهادى</t>
  </si>
  <si>
    <t>09-2026-028</t>
  </si>
  <si>
    <t>120250004703</t>
  </si>
  <si>
    <t>30705081303051</t>
  </si>
  <si>
    <t>احمد صلاح عبد القادر عبد الله عطيه</t>
  </si>
  <si>
    <t>09-2025-025</t>
  </si>
  <si>
    <t>احمد عبد الرازق السيد السيد جاب الله</t>
  </si>
  <si>
    <t>09-2026-029</t>
  </si>
  <si>
    <t>120250004704</t>
  </si>
  <si>
    <t>30706011313153</t>
  </si>
  <si>
    <t>احمد عبد الله السيد سالم سالم</t>
  </si>
  <si>
    <t>09-2026-030</t>
  </si>
  <si>
    <t>120250004705</t>
  </si>
  <si>
    <t>30710221702974</t>
  </si>
  <si>
    <t>احمد عبد الله صلاح احمد الشيخ</t>
  </si>
  <si>
    <t>09-2025-029</t>
  </si>
  <si>
    <t>احمد عبد الله محمود حسن على ابو اخوات</t>
  </si>
  <si>
    <t>09-2026-031</t>
  </si>
  <si>
    <t>120250004706</t>
  </si>
  <si>
    <t>30803231204954</t>
  </si>
  <si>
    <t>احمد عبد المجيد عبد الرحمن العلاوى</t>
  </si>
  <si>
    <t>09-2026-032</t>
  </si>
  <si>
    <t>120250004707</t>
  </si>
  <si>
    <t>30708211303139</t>
  </si>
  <si>
    <t>احمد عصام طلال عبد المجيد</t>
  </si>
  <si>
    <t>09-2026-033</t>
  </si>
  <si>
    <t>120250004708</t>
  </si>
  <si>
    <t>30710121100098</t>
  </si>
  <si>
    <t>احمد عصمت عبد الرؤف عبد الرؤف فوده</t>
  </si>
  <si>
    <t>09-2026-034</t>
  </si>
  <si>
    <t>120250004709</t>
  </si>
  <si>
    <t>30611011316658</t>
  </si>
  <si>
    <t>احمد عطيه محمد السيد عطيه</t>
  </si>
  <si>
    <t>09-2026-035</t>
  </si>
  <si>
    <t>120250004710</t>
  </si>
  <si>
    <t>30802201206859</t>
  </si>
  <si>
    <t>احمد علاء ابراهيم عبده السخرى</t>
  </si>
  <si>
    <t>09-2026-036</t>
  </si>
  <si>
    <t>120250006616</t>
  </si>
  <si>
    <t>احمد علي ضيف عبد العاطي عماره</t>
  </si>
  <si>
    <t xml:space="preserve">طب الاسنان اسيوط </t>
  </si>
  <si>
    <t>09-2026-037</t>
  </si>
  <si>
    <t>120250004711</t>
  </si>
  <si>
    <t>30708281301095</t>
  </si>
  <si>
    <t>احمد على عبد الرحمن السيد على</t>
  </si>
  <si>
    <t>09-2026-038</t>
  </si>
  <si>
    <t>120250006617</t>
  </si>
  <si>
    <t>احمد عمار عبدالمنعم محمد يونس</t>
  </si>
  <si>
    <t>طب الاسنان القاهرة</t>
  </si>
  <si>
    <t>09-2026-039</t>
  </si>
  <si>
    <t>120250004712</t>
  </si>
  <si>
    <t>30709011327374</t>
  </si>
  <si>
    <t>احمد فكرى محمد عبد الرحمن على</t>
  </si>
  <si>
    <t>09-2025-039</t>
  </si>
  <si>
    <t>احمد كرم ابراهيم عبد الستار عبد المجيد</t>
  </si>
  <si>
    <t>09-2026-040</t>
  </si>
  <si>
    <t>120250004713</t>
  </si>
  <si>
    <t>30708251900458</t>
  </si>
  <si>
    <t>احمد محسن السيد سيف النصر سليم</t>
  </si>
  <si>
    <t>09-2026-041</t>
  </si>
  <si>
    <t>120250004715</t>
  </si>
  <si>
    <t>30707171206554</t>
  </si>
  <si>
    <t>( دقهلية)احمد محمد احمد السيد محمد</t>
  </si>
  <si>
    <t>09-2026-042</t>
  </si>
  <si>
    <t>120250004714</t>
  </si>
  <si>
    <t>30803081300054</t>
  </si>
  <si>
    <t>(شرقية)احمد محمد احمد السيد محمد</t>
  </si>
  <si>
    <t>09-2026-043</t>
  </si>
  <si>
    <t>120250004716</t>
  </si>
  <si>
    <t>30708011607311</t>
  </si>
  <si>
    <t>احمد محمد احمد النجار</t>
  </si>
  <si>
    <t>09-2026-044</t>
  </si>
  <si>
    <t>120250004717</t>
  </si>
  <si>
    <t>30801011326274</t>
  </si>
  <si>
    <t>احمد محمد احمد محمد حفنى عوض</t>
  </si>
  <si>
    <t>09-2026-045</t>
  </si>
  <si>
    <t>120250004718</t>
  </si>
  <si>
    <t>30803081204799</t>
  </si>
  <si>
    <t>احمد محمد البسيونى معوض محمد</t>
  </si>
  <si>
    <t>09-2026-046</t>
  </si>
  <si>
    <t>120250006618</t>
  </si>
  <si>
    <t>احمد محمد السيد احمد السيد احمد</t>
  </si>
  <si>
    <t>09-2026-047</t>
  </si>
  <si>
    <t>120250004719</t>
  </si>
  <si>
    <t>30803081100551</t>
  </si>
  <si>
    <t>احمد محمد السيد محمود الزند</t>
  </si>
  <si>
    <t>09-2025-045</t>
  </si>
  <si>
    <t>احمد محمد حسن فتوح</t>
  </si>
  <si>
    <t>09-2026-048</t>
  </si>
  <si>
    <t>120250004720</t>
  </si>
  <si>
    <t>30705181100794</t>
  </si>
  <si>
    <t>احمد محمد حسن فهمى عطيه</t>
  </si>
  <si>
    <t>09-2026-049</t>
  </si>
  <si>
    <t>120250004721</t>
  </si>
  <si>
    <t>30712061303817</t>
  </si>
  <si>
    <t>احمد محمد حسن محمد السيد</t>
  </si>
  <si>
    <t>09-2026-050</t>
  </si>
  <si>
    <t>120250004722</t>
  </si>
  <si>
    <t>30604031100175</t>
  </si>
  <si>
    <t>احمد محمد رضا عبد المجيد</t>
  </si>
  <si>
    <t>09-2026-051</t>
  </si>
  <si>
    <t>120250004723</t>
  </si>
  <si>
    <t>30803070105373</t>
  </si>
  <si>
    <t>احمد محمد عبد السلام محمد</t>
  </si>
  <si>
    <t>09-2026-052</t>
  </si>
  <si>
    <t>120250004724</t>
  </si>
  <si>
    <t>30710011348752</t>
  </si>
  <si>
    <t>احمد محمد عبد المقصود منصور عامر</t>
  </si>
  <si>
    <t>09-2026-053</t>
  </si>
  <si>
    <t>120250004725</t>
  </si>
  <si>
    <t>30707101602517</t>
  </si>
  <si>
    <t>احمد محمد فتحى يوسف وهبه</t>
  </si>
  <si>
    <t>09-2026-054</t>
  </si>
  <si>
    <t>120250006619</t>
  </si>
  <si>
    <t>احمد محمد محمود السيد محمد</t>
  </si>
  <si>
    <t>09-2026-055</t>
  </si>
  <si>
    <t>120250004726</t>
  </si>
  <si>
    <t>30801011613052</t>
  </si>
  <si>
    <t>احمد محمود السيد عماره</t>
  </si>
  <si>
    <t>09-2026-056</t>
  </si>
  <si>
    <t>120250004727</t>
  </si>
  <si>
    <t>30705151204072</t>
  </si>
  <si>
    <t>احمد محمود عبد العظيم السيد على</t>
  </si>
  <si>
    <t>09-2026-057</t>
  </si>
  <si>
    <t>120250004728</t>
  </si>
  <si>
    <t>30709151405219</t>
  </si>
  <si>
    <t>احمد محمود عبد المنعم احمد على</t>
  </si>
  <si>
    <t>09-2026-058</t>
  </si>
  <si>
    <t>120250004729</t>
  </si>
  <si>
    <t>30708151505098</t>
  </si>
  <si>
    <t>احمد مفرح احمد محمد فرج</t>
  </si>
  <si>
    <t>09-2026-059</t>
  </si>
  <si>
    <t>120250004730</t>
  </si>
  <si>
    <t>30707011303073</t>
  </si>
  <si>
    <t>احمد ناصر صبحى عبد العزيز محمد</t>
  </si>
  <si>
    <t>09-2026-060</t>
  </si>
  <si>
    <t>120250004731</t>
  </si>
  <si>
    <t>30709261305333</t>
  </si>
  <si>
    <t>احمد هلال محمد منصور منصور</t>
  </si>
  <si>
    <t>09-2026-061</t>
  </si>
  <si>
    <t>120250004732</t>
  </si>
  <si>
    <t>30705201501111</t>
  </si>
  <si>
    <t>احمد وائل السيد عبد العال محمد</t>
  </si>
  <si>
    <t>09-2026-062</t>
  </si>
  <si>
    <t>120250004733</t>
  </si>
  <si>
    <t>30702201205416</t>
  </si>
  <si>
    <t>احمد وائل عبد العزيز عبد البارى مصطفى</t>
  </si>
  <si>
    <t>09-2026-063</t>
  </si>
  <si>
    <t>120250004734</t>
  </si>
  <si>
    <t>30705171501014</t>
  </si>
  <si>
    <t>احمد وائل عزت كامل سيد احمد</t>
  </si>
  <si>
    <t>09-2026-064</t>
  </si>
  <si>
    <t>120250004735</t>
  </si>
  <si>
    <t>30705271202197</t>
  </si>
  <si>
    <t>احمد وليد طلعت ماضى عبد العاطى</t>
  </si>
  <si>
    <t>09-2026-065</t>
  </si>
  <si>
    <t>120250006620</t>
  </si>
  <si>
    <t>احمد وليد عبد النبي شعبان عبد النبي رخيه</t>
  </si>
  <si>
    <t>اسنان القاهرة</t>
  </si>
  <si>
    <t>09-2026-066</t>
  </si>
  <si>
    <t>120250004736</t>
  </si>
  <si>
    <t>30801031202091</t>
  </si>
  <si>
    <t>احمد ياسر مصطفى عبده الامام ابو السعود</t>
  </si>
  <si>
    <t>09-2026-067</t>
  </si>
  <si>
    <t>120250004737</t>
  </si>
  <si>
    <t>30612161304719</t>
  </si>
  <si>
    <t>احمد يوسف طه يوسف المرسى</t>
  </si>
  <si>
    <t>09-2026-068</t>
  </si>
  <si>
    <t>120250004738</t>
  </si>
  <si>
    <t>30801181500899</t>
  </si>
  <si>
    <t>احمد يوسف على يوسف تركى</t>
  </si>
  <si>
    <t>09-2026-069</t>
  </si>
  <si>
    <t>120250004739</t>
  </si>
  <si>
    <t>30703211501575</t>
  </si>
  <si>
    <t>ادم على فتحى على غالى</t>
  </si>
  <si>
    <t>09-2026-070</t>
  </si>
  <si>
    <t>120250006621</t>
  </si>
  <si>
    <t>اسامه حلمي عبدالحميد علي داوود</t>
  </si>
  <si>
    <t>09-2026-071</t>
  </si>
  <si>
    <t>120250004740</t>
  </si>
  <si>
    <t>30704061500253</t>
  </si>
  <si>
    <t>اسامه شريف السيد محمد بيومى</t>
  </si>
  <si>
    <t>09-2026-072</t>
  </si>
  <si>
    <t>120250004741</t>
  </si>
  <si>
    <t>30706011308753</t>
  </si>
  <si>
    <t>اسامه فؤاد احمد مرسى سليمان</t>
  </si>
  <si>
    <t>09-2026-073</t>
  </si>
  <si>
    <t>120250004742</t>
  </si>
  <si>
    <t>30612061601457</t>
  </si>
  <si>
    <t>اسامه محمد ابو المجد حبق</t>
  </si>
  <si>
    <t>09-2026-074</t>
  </si>
  <si>
    <t>120250004743</t>
  </si>
  <si>
    <t>30705071301417</t>
  </si>
  <si>
    <t>اسامه محمود محمد الناجى على عيد</t>
  </si>
  <si>
    <t>09-2026-075</t>
  </si>
  <si>
    <t>120250004744</t>
  </si>
  <si>
    <t>30702151201775</t>
  </si>
  <si>
    <t>اسحاق محمد ماهر بدير</t>
  </si>
  <si>
    <t>09-2026-076</t>
  </si>
  <si>
    <t>120250004745</t>
  </si>
  <si>
    <t>30711061302571</t>
  </si>
  <si>
    <t>اسلام جمال عبد السميع عبد القادر عبد السميع</t>
  </si>
  <si>
    <t>09-2026-077</t>
  </si>
  <si>
    <t>120250004746</t>
  </si>
  <si>
    <t>30707281200497</t>
  </si>
  <si>
    <t>اسلام محمد محمد ابراهيم يوسف</t>
  </si>
  <si>
    <t>09-2026-078</t>
  </si>
  <si>
    <t>120250004747</t>
  </si>
  <si>
    <t>30710011104578</t>
  </si>
  <si>
    <t>اسماعيل احمد محمد السيد عبد الرحمن</t>
  </si>
  <si>
    <t>09-2026-079</t>
  </si>
  <si>
    <t>120250006622</t>
  </si>
  <si>
    <t>اشرف فتحي فتحي السيد الدعرونه</t>
  </si>
  <si>
    <t>09-2026-080</t>
  </si>
  <si>
    <t>120250004748</t>
  </si>
  <si>
    <t>30703021200714</t>
  </si>
  <si>
    <t>الباز محمد ماهر الباز احمد</t>
  </si>
  <si>
    <t>09-2026-081</t>
  </si>
  <si>
    <t>120250004749</t>
  </si>
  <si>
    <t>30710011527657</t>
  </si>
  <si>
    <t>البراء عاطف احمد محمد ابراهيم</t>
  </si>
  <si>
    <t>09-2026-082</t>
  </si>
  <si>
    <t>120250004750</t>
  </si>
  <si>
    <t>30709061602058</t>
  </si>
  <si>
    <t>الحسن احمد عبد المعطى عبد ربه</t>
  </si>
  <si>
    <t>09-2026-083</t>
  </si>
  <si>
    <t>120250004751</t>
  </si>
  <si>
    <t>30710231201418</t>
  </si>
  <si>
    <t>السعيد رجب السعيد السعيد القداح</t>
  </si>
  <si>
    <t>09-2026-084</t>
  </si>
  <si>
    <t>120250004752</t>
  </si>
  <si>
    <t>30709201506534</t>
  </si>
  <si>
    <t>السعيد سعد على السعيد العويرى</t>
  </si>
  <si>
    <t>09-2025-072</t>
  </si>
  <si>
    <t>السعيد شعبان سعيد على زيد</t>
  </si>
  <si>
    <t>09-2026-085</t>
  </si>
  <si>
    <t>120250004753</t>
  </si>
  <si>
    <t>30701221603314</t>
  </si>
  <si>
    <t>السيد محمد اسماعيل محمد الشتيوى</t>
  </si>
  <si>
    <t>09-2026-086</t>
  </si>
  <si>
    <t>120250004754</t>
  </si>
  <si>
    <t>30709251308512</t>
  </si>
  <si>
    <t>السيد محمد السيد محمد عوض</t>
  </si>
  <si>
    <t>09-2026-087</t>
  </si>
  <si>
    <t>120250004755</t>
  </si>
  <si>
    <t>30706051202133</t>
  </si>
  <si>
    <t>السيد هانى السيد يوسف عبد الله</t>
  </si>
  <si>
    <t>09-2026-088</t>
  </si>
  <si>
    <t>120250004756</t>
  </si>
  <si>
    <t>30708101804434</t>
  </si>
  <si>
    <t>امير احمد السيد على الشامى</t>
  </si>
  <si>
    <t>09-2026-089</t>
  </si>
  <si>
    <t>120250004757</t>
  </si>
  <si>
    <t>30709301208697</t>
  </si>
  <si>
    <t>امير فتحى الشحات رمضان الشاذلى</t>
  </si>
  <si>
    <t>09-2026-090</t>
  </si>
  <si>
    <t>120240000684</t>
  </si>
  <si>
    <t>انس الحسينى محمد ابو المعاطى مصطفى</t>
  </si>
  <si>
    <t>09-2025-076</t>
  </si>
  <si>
    <t>انس ايمن محمود محمد جاد الرب</t>
  </si>
  <si>
    <t>09-2026-091</t>
  </si>
  <si>
    <t>120250004758</t>
  </si>
  <si>
    <t>30712071501013</t>
  </si>
  <si>
    <t>انس مبروك عبد الغنى السيد بقره</t>
  </si>
  <si>
    <t>09-2026-092</t>
  </si>
  <si>
    <t>120250004759</t>
  </si>
  <si>
    <t>30709161203932</t>
  </si>
  <si>
    <t>اياد السيد محمد حسانين محمود</t>
  </si>
  <si>
    <t>09-2026-093</t>
  </si>
  <si>
    <t>120250004760</t>
  </si>
  <si>
    <t>30708061100455</t>
  </si>
  <si>
    <t>اياد صلاح حامد فهمى ابراهيم ابو زيد</t>
  </si>
  <si>
    <t>09-2026-094</t>
  </si>
  <si>
    <t>120250004761</t>
  </si>
  <si>
    <t>30707268801058</t>
  </si>
  <si>
    <t>باسل محسوب درويش محسوب درويش</t>
  </si>
  <si>
    <t>09-2026-095</t>
  </si>
  <si>
    <t>120250004762</t>
  </si>
  <si>
    <t>30705281300812</t>
  </si>
  <si>
    <t>باسم محمد عبد العظيم شرف عبد العظيم</t>
  </si>
  <si>
    <t>09-2026-096</t>
  </si>
  <si>
    <t>120250004763</t>
  </si>
  <si>
    <t>30708101100216</t>
  </si>
  <si>
    <t>بلال احمد سعد سعد العصفورى</t>
  </si>
  <si>
    <t>09-2025-084</t>
  </si>
  <si>
    <t>ثروت هانى ثروت عوض</t>
  </si>
  <si>
    <t>09-2026-097</t>
  </si>
  <si>
    <t>120250004764</t>
  </si>
  <si>
    <t>30707151206019</t>
  </si>
  <si>
    <t>جوده محمد جوده عبد الجواد على الزلمه</t>
  </si>
  <si>
    <t>09-2026-098</t>
  </si>
  <si>
    <t>120250004765</t>
  </si>
  <si>
    <t>30709092300157</t>
  </si>
  <si>
    <t>حاتم عبد التواب احمد عبد السلام محمد</t>
  </si>
  <si>
    <t>09-2026-099</t>
  </si>
  <si>
    <t>120250004766</t>
  </si>
  <si>
    <t>30709041302899</t>
  </si>
  <si>
    <t>حازم ابراهيم عبد الرحمن حسن احمد</t>
  </si>
  <si>
    <t>09-2026-100</t>
  </si>
  <si>
    <t>120250004767</t>
  </si>
  <si>
    <t>30606121802376</t>
  </si>
  <si>
    <t>حسام عبد الرسول حسين محمد حسين بلتاجى</t>
  </si>
  <si>
    <t>09-2026-101</t>
  </si>
  <si>
    <t>120240000964</t>
  </si>
  <si>
    <t>حسن على حسن سلامه محمد</t>
  </si>
  <si>
    <t>09-2026-102</t>
  </si>
  <si>
    <t>120250004768</t>
  </si>
  <si>
    <t>30708141500039</t>
  </si>
  <si>
    <t>حمدى محمد حمدى عبد الله سعد الله</t>
  </si>
  <si>
    <t>09-2026-103</t>
  </si>
  <si>
    <t>120250004769</t>
  </si>
  <si>
    <t>30710161602193</t>
  </si>
  <si>
    <t>حمزه ابو نعمان رزق احمد محفوظ</t>
  </si>
  <si>
    <t>09-2026-104</t>
  </si>
  <si>
    <t>120250004770</t>
  </si>
  <si>
    <t>30710010302759</t>
  </si>
  <si>
    <t>حمزه وائل محمد حسن محمد حسن</t>
  </si>
  <si>
    <t>09-2025-095</t>
  </si>
  <si>
    <t>120240001013</t>
  </si>
  <si>
    <t>خالد ابراهيم محمد محمد الباز</t>
  </si>
  <si>
    <t>09-2025-096</t>
  </si>
  <si>
    <t>خالد احمد فؤاد احمد على</t>
  </si>
  <si>
    <t>09-2026-105</t>
  </si>
  <si>
    <t>120250004771</t>
  </si>
  <si>
    <t>30707291803297</t>
  </si>
  <si>
    <t>خالد بدران عبد العاطى بدوى حلقها</t>
  </si>
  <si>
    <t>09-2026-106</t>
  </si>
  <si>
    <t>120250004772</t>
  </si>
  <si>
    <t>30803031801559</t>
  </si>
  <si>
    <t>خالد رمضان فتحى احمد حامد</t>
  </si>
  <si>
    <t>09-2026-107</t>
  </si>
  <si>
    <t>120250004773</t>
  </si>
  <si>
    <t>30707241500196</t>
  </si>
  <si>
    <t>خالد عامر جمعه احمد عبد الله</t>
  </si>
  <si>
    <t>09-2026-108</t>
  </si>
  <si>
    <t>120250004774</t>
  </si>
  <si>
    <t>30709151207298</t>
  </si>
  <si>
    <t>خالد عبد المجيد ابو القمصان عباس معاطى</t>
  </si>
  <si>
    <t>09-2026-109</t>
  </si>
  <si>
    <t>120250004775</t>
  </si>
  <si>
    <t>30707201500053</t>
  </si>
  <si>
    <t>خالد عماد حمدى عبد الله سعد الله</t>
  </si>
  <si>
    <t>09-2026-110</t>
  </si>
  <si>
    <t>120250004776</t>
  </si>
  <si>
    <t>30611041100951</t>
  </si>
  <si>
    <t>خالد عمرو عبد الحميد زكى عبد الرازق</t>
  </si>
  <si>
    <t>09-2025-099</t>
  </si>
  <si>
    <t>خالد هشام فوزى احمد</t>
  </si>
  <si>
    <t>09-2026-111</t>
  </si>
  <si>
    <t>120250004777</t>
  </si>
  <si>
    <t>30801011113394</t>
  </si>
  <si>
    <t>خالد وليد مختار السعيد محمد جبل</t>
  </si>
  <si>
    <t>09-2026-112</t>
  </si>
  <si>
    <t>120250004778</t>
  </si>
  <si>
    <t>30801101804434</t>
  </si>
  <si>
    <t>رضوان اسامه رجب مصطفى عبد العزيز</t>
  </si>
  <si>
    <t>09-2026-113</t>
  </si>
  <si>
    <t>120250006623</t>
  </si>
  <si>
    <t>زياد سمير ابو زيد عمر محمد</t>
  </si>
  <si>
    <t>09-2026-114</t>
  </si>
  <si>
    <t>120250004779</t>
  </si>
  <si>
    <t>30801241100917</t>
  </si>
  <si>
    <t>زياد عبد الفتاح محمد محمود ابو عطيه</t>
  </si>
  <si>
    <t>09-2026-115</t>
  </si>
  <si>
    <t>120250004780</t>
  </si>
  <si>
    <t>30703062200656</t>
  </si>
  <si>
    <t>زياد قرنى احمد خفاجه</t>
  </si>
  <si>
    <t>09-2026-116</t>
  </si>
  <si>
    <t>120250004781</t>
  </si>
  <si>
    <t>30711211201655</t>
  </si>
  <si>
    <t>زياد مصطفى عبد المنعم السيد على</t>
  </si>
  <si>
    <t>09-2026-117</t>
  </si>
  <si>
    <t>120240001253</t>
  </si>
  <si>
    <t>زياد وائل ربيع قوش</t>
  </si>
  <si>
    <t>09-2026-118</t>
  </si>
  <si>
    <t>120250004782</t>
  </si>
  <si>
    <t>30707071601154</t>
  </si>
  <si>
    <t>سامح علاء الدين يونس اسماعيل رزق</t>
  </si>
  <si>
    <t>09-2026-119</t>
  </si>
  <si>
    <t>120250004783</t>
  </si>
  <si>
    <t>30709161603019</t>
  </si>
  <si>
    <t>سعد خالد سعد شمس</t>
  </si>
  <si>
    <t>09-2026-120</t>
  </si>
  <si>
    <t>120250004784</t>
  </si>
  <si>
    <t>30705291500755</t>
  </si>
  <si>
    <t>سعد محمد سعد عبد ربه العزب</t>
  </si>
  <si>
    <t>09-2026-121</t>
  </si>
  <si>
    <t>120250004785</t>
  </si>
  <si>
    <t>30712191800499</t>
  </si>
  <si>
    <t>سعيد سمير ابراهيم عبد الحميد عبيده</t>
  </si>
  <si>
    <t>09-2026-122</t>
  </si>
  <si>
    <t>120250004786</t>
  </si>
  <si>
    <t>30705251301911</t>
  </si>
  <si>
    <t>سعيد ياسر سعيد الهادى محمد</t>
  </si>
  <si>
    <t>09-2026-123</t>
  </si>
  <si>
    <t>120250004787</t>
  </si>
  <si>
    <t>30708011611017</t>
  </si>
  <si>
    <t>سمير وليد السيد الحبيبى</t>
  </si>
  <si>
    <t>09-2026-124</t>
  </si>
  <si>
    <t>120250006624</t>
  </si>
  <si>
    <t>سيف الدين علي سيد حسن</t>
  </si>
  <si>
    <t>09-2026-125</t>
  </si>
  <si>
    <t>120250004788</t>
  </si>
  <si>
    <t>30801311500098</t>
  </si>
  <si>
    <t>شادى عادل ابراهيم يوسف حنبل</t>
  </si>
  <si>
    <t>09-2026-126</t>
  </si>
  <si>
    <t>120250004789</t>
  </si>
  <si>
    <t>30704171600873</t>
  </si>
  <si>
    <t>شريف احمد ذكى احمد الحداد</t>
  </si>
  <si>
    <t>09-2026-127</t>
  </si>
  <si>
    <t>120250004790</t>
  </si>
  <si>
    <t>30801101603471</t>
  </si>
  <si>
    <t>شريف عبد الفتاح امين عبد الفتاح درباله</t>
  </si>
  <si>
    <t>09-2026-128</t>
  </si>
  <si>
    <t>120250004791</t>
  </si>
  <si>
    <t>30705051500456</t>
  </si>
  <si>
    <t>صبرى ابراهيم عبد الجواد ابراهيم شلبى</t>
  </si>
  <si>
    <t>09-2026-129</t>
  </si>
  <si>
    <t>120250004792</t>
  </si>
  <si>
    <t>30707122301673</t>
  </si>
  <si>
    <t>صلاح الدين لملوم سعداوى محمد</t>
  </si>
  <si>
    <t>09-2026-130</t>
  </si>
  <si>
    <t>120250006625</t>
  </si>
  <si>
    <t>صلاح الدين محمد صلاح فهمي مقلد</t>
  </si>
  <si>
    <t>09-2026-131</t>
  </si>
  <si>
    <t>120250004793</t>
  </si>
  <si>
    <t>30709211201413</t>
  </si>
  <si>
    <t>صلاح جميل صلاح على حسن</t>
  </si>
  <si>
    <t>09-2026-132</t>
  </si>
  <si>
    <t>120250004794</t>
  </si>
  <si>
    <t>30708011324751</t>
  </si>
  <si>
    <t>صهيب محمد احمد نجيب حسين مصطفى</t>
  </si>
  <si>
    <t>09-2026-133</t>
  </si>
  <si>
    <t>120250004795</t>
  </si>
  <si>
    <t>30709018800059</t>
  </si>
  <si>
    <t>صهيب محمد سليمان الديب</t>
  </si>
  <si>
    <t>09-2026-134</t>
  </si>
  <si>
    <t>120250004796</t>
  </si>
  <si>
    <t>30706201604758</t>
  </si>
  <si>
    <t>طارق وليد عطيه سيد احمد المزين</t>
  </si>
  <si>
    <t>09-2025-113</t>
  </si>
  <si>
    <t>طه شريف طه حسن عبد الفضيل</t>
  </si>
  <si>
    <t>09-2026-135</t>
  </si>
  <si>
    <t>120250004797</t>
  </si>
  <si>
    <t>30801011236151</t>
  </si>
  <si>
    <t>عادل عادل محمد محمد السماحى</t>
  </si>
  <si>
    <t>09-2026-136</t>
  </si>
  <si>
    <t>120250004798</t>
  </si>
  <si>
    <t>30803061602151</t>
  </si>
  <si>
    <t>عادل محمد محمد عبد الوهاب ابو حسين</t>
  </si>
  <si>
    <t>09-2026-137</t>
  </si>
  <si>
    <t>120250004799</t>
  </si>
  <si>
    <t>30802171100112</t>
  </si>
  <si>
    <t>عاصم رشدى السيد احمد غانم</t>
  </si>
  <si>
    <t>09-2026-138</t>
  </si>
  <si>
    <t>120250004800</t>
  </si>
  <si>
    <t>30708081209054</t>
  </si>
  <si>
    <t>عاصم محمد فؤاد احمد على</t>
  </si>
  <si>
    <t>09-2026-139</t>
  </si>
  <si>
    <t>120250004801</t>
  </si>
  <si>
    <t>30711131400975</t>
  </si>
  <si>
    <t>عبد الجليل محمد عبد الجليل محمد عبد الحميد</t>
  </si>
  <si>
    <t>09-2026-140</t>
  </si>
  <si>
    <t>120250004802</t>
  </si>
  <si>
    <t>30802011603711</t>
  </si>
  <si>
    <t>عبد الرحمن احمد ابو المعاطى محمد حوام</t>
  </si>
  <si>
    <t>09-2026-141</t>
  </si>
  <si>
    <t>120250004803</t>
  </si>
  <si>
    <t>30708221601596</t>
  </si>
  <si>
    <t>عبد الرحمن احمد الشافعى محمد محمد المليجى</t>
  </si>
  <si>
    <t>09-2026-142</t>
  </si>
  <si>
    <t>120250004804</t>
  </si>
  <si>
    <t>30709301300836</t>
  </si>
  <si>
    <t>عبد الرحمن احمد عبد الله عبد العزيز عامر</t>
  </si>
  <si>
    <t>09-2025-120</t>
  </si>
  <si>
    <t>عبد الرحمن اشرف على رياض احمد</t>
  </si>
  <si>
    <t>09-2026-143</t>
  </si>
  <si>
    <t>120250006626</t>
  </si>
  <si>
    <t>عبد الرحمن السيد عبد العزيز محمد شبايك</t>
  </si>
  <si>
    <t>09-2026-144</t>
  </si>
  <si>
    <t>120250004805</t>
  </si>
  <si>
    <t>30710201310778</t>
  </si>
  <si>
    <t>عبد الرحمن الشافعى احمد سليم خليل</t>
  </si>
  <si>
    <t>09-2026-145</t>
  </si>
  <si>
    <t>120250004806</t>
  </si>
  <si>
    <t>30704081100073</t>
  </si>
  <si>
    <t>عبد الرحمن خالد السيد محمد العقاد</t>
  </si>
  <si>
    <t>09-2026-146</t>
  </si>
  <si>
    <t>120250006627</t>
  </si>
  <si>
    <t>عبد الرحمن خالد محي الدين الهوال</t>
  </si>
  <si>
    <t>09-2026-147</t>
  </si>
  <si>
    <t>120250004807</t>
  </si>
  <si>
    <t>30710271501058</t>
  </si>
  <si>
    <t>عبد الرحمن شعبان عبد المولى عبد الوهاب</t>
  </si>
  <si>
    <t>09-2026-148</t>
  </si>
  <si>
    <t>120250006628</t>
  </si>
  <si>
    <t>عبد الرحمن صالح احمد القنطوري</t>
  </si>
  <si>
    <t>09-2026-149</t>
  </si>
  <si>
    <t>120250004808</t>
  </si>
  <si>
    <t>30704041801451</t>
  </si>
  <si>
    <t>عبد الرحمن عسران طاهر لامين المنشاوى</t>
  </si>
  <si>
    <t>09-2026-150</t>
  </si>
  <si>
    <t>120240001672</t>
  </si>
  <si>
    <t>عبد الرحمن عصام الشبراوى المتولى السيد</t>
  </si>
  <si>
    <t>09-2026-151</t>
  </si>
  <si>
    <t>120250004809</t>
  </si>
  <si>
    <t>30605220101618</t>
  </si>
  <si>
    <t>عبد الرحمن عصام فتحى امين مبروك</t>
  </si>
  <si>
    <t>09-2026-152</t>
  </si>
  <si>
    <t>120250004810</t>
  </si>
  <si>
    <t>30710011241818</t>
  </si>
  <si>
    <t>عبد الرحمن علاء عبد العاطى ابراهيم محمد</t>
  </si>
  <si>
    <t>09-2025-335</t>
  </si>
  <si>
    <t>عبد الرحمن على احمد عبد الله</t>
  </si>
  <si>
    <t>طب اسيوط باق</t>
  </si>
  <si>
    <t>*</t>
  </si>
  <si>
    <t>09-2026-153</t>
  </si>
  <si>
    <t>120250004811</t>
  </si>
  <si>
    <t>30705011700495</t>
  </si>
  <si>
    <t>عبد الرحمن عماد محمد على سويلم</t>
  </si>
  <si>
    <t>09-2026-154</t>
  </si>
  <si>
    <t>120250004812</t>
  </si>
  <si>
    <t>30704031202096</t>
  </si>
  <si>
    <t>عبد الرحمن عمر عبد العزيز على محمد المنسى</t>
  </si>
  <si>
    <t>09-2026-155</t>
  </si>
  <si>
    <t>120250004813</t>
  </si>
  <si>
    <t>30709241201558</t>
  </si>
  <si>
    <t>عبد الرحمن عيد محمد عبد الرازق محمد</t>
  </si>
  <si>
    <t>09-2026-156</t>
  </si>
  <si>
    <t>120250004814</t>
  </si>
  <si>
    <t>30707271304391</t>
  </si>
  <si>
    <t>عبد الرحمن ماجد عبد الحميد ابراهيم عفيفى</t>
  </si>
  <si>
    <t>09-2026-157</t>
  </si>
  <si>
    <t>120250004815</t>
  </si>
  <si>
    <t>30605161100556</t>
  </si>
  <si>
    <t>عبد الرحمن محمد ابراهيم محمد السايس</t>
  </si>
  <si>
    <t>09-2026-158</t>
  </si>
  <si>
    <t>120250004816</t>
  </si>
  <si>
    <t>30710012123177</t>
  </si>
  <si>
    <t>عبد الرحمن محمد ابراھيم عبد ربه على</t>
  </si>
  <si>
    <t>09-2026-159</t>
  </si>
  <si>
    <t>120250004817</t>
  </si>
  <si>
    <t>30707171605459</t>
  </si>
  <si>
    <t>عبد الرحمن محمد السيد محمد عبد السلام</t>
  </si>
  <si>
    <t>09-2026-160</t>
  </si>
  <si>
    <t>120250004818</t>
  </si>
  <si>
    <t>30707101300073</t>
  </si>
  <si>
    <t>عبد الرحمن محمد رمضان محمد احمد</t>
  </si>
  <si>
    <t>09-2026-161</t>
  </si>
  <si>
    <t>120250006642</t>
  </si>
  <si>
    <t>عبد الرحمن محمد طاهر مصطفى</t>
  </si>
  <si>
    <t>09-2026-162</t>
  </si>
  <si>
    <t>120250004819</t>
  </si>
  <si>
    <t>30712093500053</t>
  </si>
  <si>
    <t>عبد الرحمن محمود منصور سليمان منصور</t>
  </si>
  <si>
    <t>09-2026-163</t>
  </si>
  <si>
    <t>120250004820</t>
  </si>
  <si>
    <t>30801261601556</t>
  </si>
  <si>
    <t>عبد الرحمن مصطفى احمد حامد صقر</t>
  </si>
  <si>
    <t>09-2026-164</t>
  </si>
  <si>
    <t>120250004821</t>
  </si>
  <si>
    <t>30709011611919</t>
  </si>
  <si>
    <t>عبد الرحمن مصطفى محمود الدسوقى طريح</t>
  </si>
  <si>
    <t>09-2026-165</t>
  </si>
  <si>
    <t>120250004822</t>
  </si>
  <si>
    <t>30708261201639</t>
  </si>
  <si>
    <t>عبد الرحمن وائل محمد هاشم عبد الله</t>
  </si>
  <si>
    <t>09-2026-166</t>
  </si>
  <si>
    <t>120250004823</t>
  </si>
  <si>
    <t>30704298800936</t>
  </si>
  <si>
    <t>عبد الرحمن وليد على احمد سالم</t>
  </si>
  <si>
    <t>09-2025-144</t>
  </si>
  <si>
    <t>عبد السلام ناجى عبد السلام محمد محمود البلشى</t>
  </si>
  <si>
    <t>09-2026-168</t>
  </si>
  <si>
    <t>120250004824</t>
  </si>
  <si>
    <t>30706201800239</t>
  </si>
  <si>
    <t>عبد العزيز عبد الجليل عبد العزيز عبد الجليل رسلان</t>
  </si>
  <si>
    <t>09-2026-169</t>
  </si>
  <si>
    <t>120250006643</t>
  </si>
  <si>
    <t>عبد العزيز محمد عبد العزيز المرسي بركه</t>
  </si>
  <si>
    <t>09-2025-146</t>
  </si>
  <si>
    <t>عبد العليم ابراهيم عبد العليم ابراهيم داود</t>
  </si>
  <si>
    <t>09-2026-171</t>
  </si>
  <si>
    <t>120250004825</t>
  </si>
  <si>
    <t>30801310103656</t>
  </si>
  <si>
    <t>عبد الله احمد ناصر عيد عبد الفتاح</t>
  </si>
  <si>
    <t>09-2026-172</t>
  </si>
  <si>
    <t>120250004826</t>
  </si>
  <si>
    <t>30707151207139</t>
  </si>
  <si>
    <t>عبد الله السيد احمد عثمان الزقرد</t>
  </si>
  <si>
    <t>09-2026-173</t>
  </si>
  <si>
    <t>120250004827</t>
  </si>
  <si>
    <t>30706201602372</t>
  </si>
  <si>
    <t>عبد الله السيد رمضان السيد الجنبيهى</t>
  </si>
  <si>
    <t>09-2026-174</t>
  </si>
  <si>
    <t>120240001755</t>
  </si>
  <si>
    <t>عبد الله السيد محجوب ابراهيم الدسوقى</t>
  </si>
  <si>
    <t>09-2026-175</t>
  </si>
  <si>
    <t>120250004828</t>
  </si>
  <si>
    <t>30706011100214</t>
  </si>
  <si>
    <t>عبد الله المتولى على المتولى احمد البشبيشى</t>
  </si>
  <si>
    <t>09-2026-176</t>
  </si>
  <si>
    <t>120250004829</t>
  </si>
  <si>
    <t>30702010200279</t>
  </si>
  <si>
    <t>عبد الله حسين محمد احمد عبد النبى</t>
  </si>
  <si>
    <t>09-2025-152</t>
  </si>
  <si>
    <t>عبد الله رأفت حافظ محمد محمود</t>
  </si>
  <si>
    <t>09-2026-177</t>
  </si>
  <si>
    <t>120250004830</t>
  </si>
  <si>
    <t>30701011627776</t>
  </si>
  <si>
    <t>عبد الله صادق محمد صادق الجمل</t>
  </si>
  <si>
    <t>09-2026-178</t>
  </si>
  <si>
    <t>120250004831</t>
  </si>
  <si>
    <t>30706061101513</t>
  </si>
  <si>
    <t>عبد الله طارق حسنى السعيد زبادى</t>
  </si>
  <si>
    <t>09-2026-179</t>
  </si>
  <si>
    <t>120250004832</t>
  </si>
  <si>
    <t>30707291202498</t>
  </si>
  <si>
    <t>عبد الله عادل عبد الله سيد احمد كساب</t>
  </si>
  <si>
    <t>09-2026-180</t>
  </si>
  <si>
    <t>120250004833</t>
  </si>
  <si>
    <t>30802251204695</t>
  </si>
  <si>
    <t>عبد الله عبد الهادى السيد عبد الهادى محمد</t>
  </si>
  <si>
    <t>09-2026-181</t>
  </si>
  <si>
    <t>120250004834</t>
  </si>
  <si>
    <t>30712011203412</t>
  </si>
  <si>
    <t>عبد الله عز ابو زيد على المنسى</t>
  </si>
  <si>
    <t>09-2026-182</t>
  </si>
  <si>
    <t>120250004835</t>
  </si>
  <si>
    <t>30712201307419</t>
  </si>
  <si>
    <t>عبد الله عطا عبد الله ابو العطا نصر المعظمى</t>
  </si>
  <si>
    <t>09-2025-156</t>
  </si>
  <si>
    <t>عبد الله عماد محمد محمد هيبه</t>
  </si>
  <si>
    <t>09-2026-183</t>
  </si>
  <si>
    <t>120250004836</t>
  </si>
  <si>
    <t>30708201603495</t>
  </si>
  <si>
    <t>عبد الله كريم ابراهيم احمد رخا</t>
  </si>
  <si>
    <t>09-2026-184</t>
  </si>
  <si>
    <t>120250004837</t>
  </si>
  <si>
    <t>30703041200095</t>
  </si>
  <si>
    <t>عبد الله محمد ابراهيم محمد فرحات</t>
  </si>
  <si>
    <t>09-2026-185</t>
  </si>
  <si>
    <t>120250004838</t>
  </si>
  <si>
    <t>30709102202531</t>
  </si>
  <si>
    <t>عبد الله محمد ابو ھشيمه شحاته</t>
  </si>
  <si>
    <t>09-2026-186</t>
  </si>
  <si>
    <t>120250004839</t>
  </si>
  <si>
    <t>30708041404997</t>
  </si>
  <si>
    <t>عبد الله محمد خلف على احمد</t>
  </si>
  <si>
    <t>09-2026-187</t>
  </si>
  <si>
    <t>120250004840</t>
  </si>
  <si>
    <t>30701181500711</t>
  </si>
  <si>
    <t>عبد الله محمد عبد العزيز ابراهيم</t>
  </si>
  <si>
    <t>09-2026-188</t>
  </si>
  <si>
    <t>120250004841</t>
  </si>
  <si>
    <t>30704231501411</t>
  </si>
  <si>
    <t>عبد الله محمد عبد الله عباس الاعصر</t>
  </si>
  <si>
    <t>09-2025-162</t>
  </si>
  <si>
    <t>عبد الله نصر محمد نصر هلال</t>
  </si>
  <si>
    <t>09-2026-189</t>
  </si>
  <si>
    <t>120250004842</t>
  </si>
  <si>
    <t>30708301601775</t>
  </si>
  <si>
    <t>عبد الله وليد عبد الله عبد الخالق</t>
  </si>
  <si>
    <t>09-2026-190</t>
  </si>
  <si>
    <t>120250006644</t>
  </si>
  <si>
    <t>عبد المنعم اشرف عبد المنعم علي</t>
  </si>
  <si>
    <t>09-2026-191</t>
  </si>
  <si>
    <t>120250004843</t>
  </si>
  <si>
    <t>30611111300376</t>
  </si>
  <si>
    <t>عبد المنعم محمد عبد المنعم محمد حسن</t>
  </si>
  <si>
    <t>09-2026-192</t>
  </si>
  <si>
    <t>120250004844</t>
  </si>
  <si>
    <t>30702151804097</t>
  </si>
  <si>
    <t>عبد الوهاب مرسى فتحى مرسى باز</t>
  </si>
  <si>
    <t>09-2026-193</t>
  </si>
  <si>
    <t>120250006645</t>
  </si>
  <si>
    <t>عزت السباعي عبد الحميد بلتاجي حسن البلتاجي</t>
  </si>
  <si>
    <t>09-2026-194</t>
  </si>
  <si>
    <t>120250004845</t>
  </si>
  <si>
    <t>30711271100378</t>
  </si>
  <si>
    <t>عزيز رامى مسعد احمد البساطى</t>
  </si>
  <si>
    <t>09-2026-195</t>
  </si>
  <si>
    <t>120250006646</t>
  </si>
  <si>
    <t>عصام ياسر محمد عبد الفتاح</t>
  </si>
  <si>
    <t>09-2026-196</t>
  </si>
  <si>
    <t>120250004846</t>
  </si>
  <si>
    <t>30611141802171</t>
  </si>
  <si>
    <t>عطيه عبد الحميد عطيه ابراهيم بعليص</t>
  </si>
  <si>
    <t>09-2025-336</t>
  </si>
  <si>
    <t>120240001845</t>
  </si>
  <si>
    <t>علاء السيد محمد سليمان</t>
  </si>
  <si>
    <t>09-2026-197</t>
  </si>
  <si>
    <t>120250004847</t>
  </si>
  <si>
    <t>30710281700253</t>
  </si>
  <si>
    <t>على انور جوده عبد المحسن جوده</t>
  </si>
  <si>
    <t>09-2026-198</t>
  </si>
  <si>
    <t>120240001856</t>
  </si>
  <si>
    <t>على ايمن سامى حافظ ابو طالب</t>
  </si>
  <si>
    <t>09-2026-199</t>
  </si>
  <si>
    <t>120250004848</t>
  </si>
  <si>
    <t>30705041201795</t>
  </si>
  <si>
    <t>على حسن ابراهيم حسن حسن</t>
  </si>
  <si>
    <t>09-2026-200</t>
  </si>
  <si>
    <t>120250004849</t>
  </si>
  <si>
    <t>30801211203878</t>
  </si>
  <si>
    <t>على عبد الناصر احمد احمد حسانين</t>
  </si>
  <si>
    <t>09-2026-201</t>
  </si>
  <si>
    <t>120250004850</t>
  </si>
  <si>
    <t>30802101202252</t>
  </si>
  <si>
    <t>على على حامد السعيد عبد الفتاح</t>
  </si>
  <si>
    <t>09-2026-202</t>
  </si>
  <si>
    <t>120250004851</t>
  </si>
  <si>
    <t>30707051600577</t>
  </si>
  <si>
    <t>على عماد الدين صابر حامد مرسى</t>
  </si>
  <si>
    <t>09-2026-203</t>
  </si>
  <si>
    <t>120240001871</t>
  </si>
  <si>
    <t>على محمد على سالم النجار</t>
  </si>
  <si>
    <t>09-2026-204</t>
  </si>
  <si>
    <t>120250004852</t>
  </si>
  <si>
    <t>30706061206099</t>
  </si>
  <si>
    <t>على محمود عبادى شمروخ حنفى</t>
  </si>
  <si>
    <t>09-2025-175</t>
  </si>
  <si>
    <t>على مصطفى على مصطفى الحضرى</t>
  </si>
  <si>
    <t>09-2026-205</t>
  </si>
  <si>
    <t>120250004853</t>
  </si>
  <si>
    <t>30705011504637</t>
  </si>
  <si>
    <t>على مصطفى محمد عبد المقصود حرفوش</t>
  </si>
  <si>
    <t>09-2026-206</t>
  </si>
  <si>
    <t>120250004854</t>
  </si>
  <si>
    <t>30803081205019</t>
  </si>
  <si>
    <t>عماد السيد العربى السيد محمد</t>
  </si>
  <si>
    <t>09-2026-207</t>
  </si>
  <si>
    <t>120250004855</t>
  </si>
  <si>
    <t>30610241602238</t>
  </si>
  <si>
    <t>عمار اسماعيل محمود الجابرى</t>
  </si>
  <si>
    <t>09-2026-208</t>
  </si>
  <si>
    <t>120250004856</t>
  </si>
  <si>
    <t>30705021501032</t>
  </si>
  <si>
    <t>عمار سعد هلال السيد شكر</t>
  </si>
  <si>
    <t>09-2026-209</t>
  </si>
  <si>
    <t>120250004857</t>
  </si>
  <si>
    <t>30705028800973</t>
  </si>
  <si>
    <t>عمار عبد الرؤوف عبد الواحد دسوقى موسى</t>
  </si>
  <si>
    <t>09-2026-210</t>
  </si>
  <si>
    <t>120250004858</t>
  </si>
  <si>
    <t>30701271600197</t>
  </si>
  <si>
    <t>عمار كارم ابراهيم حسن الصفتى</t>
  </si>
  <si>
    <t>09-2026-211</t>
  </si>
  <si>
    <t>120250004859</t>
  </si>
  <si>
    <t>30711192201819</t>
  </si>
  <si>
    <t>عمار ياسر جابر محمد</t>
  </si>
  <si>
    <t>09-2026-212</t>
  </si>
  <si>
    <t>120250004860</t>
  </si>
  <si>
    <t>30801011634793</t>
  </si>
  <si>
    <t>عمر ابراهيم الدسوقى اسماعيل ابو الوفا</t>
  </si>
  <si>
    <t>09-2026-213</t>
  </si>
  <si>
    <t>120250004861</t>
  </si>
  <si>
    <t>30802071700252</t>
  </si>
  <si>
    <t>عمر احمد صادق سلامه</t>
  </si>
  <si>
    <t>09-2026-214</t>
  </si>
  <si>
    <t>120250004862</t>
  </si>
  <si>
    <t>30802061201215</t>
  </si>
  <si>
    <t>عمر احمد محمد محمد القماش</t>
  </si>
  <si>
    <t>09-2026-215</t>
  </si>
  <si>
    <t>120250004863</t>
  </si>
  <si>
    <t>30709131500851</t>
  </si>
  <si>
    <t>عمر اسامه محمد عبد السلام عمر</t>
  </si>
  <si>
    <t>09-2026-216</t>
  </si>
  <si>
    <t>120250004864</t>
  </si>
  <si>
    <t>30802011317352</t>
  </si>
  <si>
    <t>عمر اشرف محمد على عبد الرحمن</t>
  </si>
  <si>
    <t>09-2026-217</t>
  </si>
  <si>
    <t>120250004865</t>
  </si>
  <si>
    <t>30709230300171</t>
  </si>
  <si>
    <t>عمر التابعى التابعى صبح صبيح</t>
  </si>
  <si>
    <t>09-2026-218</t>
  </si>
  <si>
    <t>120250004866</t>
  </si>
  <si>
    <t>30709101201159</t>
  </si>
  <si>
    <t>عمر السعيد ابراهيم السعيد عبد الفتاح هلول</t>
  </si>
  <si>
    <t>09-2026-219</t>
  </si>
  <si>
    <t>120250004867</t>
  </si>
  <si>
    <t>30711201207213</t>
  </si>
  <si>
    <t>عمر السيد محمد على سالم</t>
  </si>
  <si>
    <t>09-2026-220</t>
  </si>
  <si>
    <t>120250006641</t>
  </si>
  <si>
    <t>عمر ايمن السيد عبد الوهاب</t>
  </si>
  <si>
    <t>09-2026-221</t>
  </si>
  <si>
    <t>120250006640</t>
  </si>
  <si>
    <t>عمر حسن محمد عبد العال مشرف</t>
  </si>
  <si>
    <t>09-2026-222</t>
  </si>
  <si>
    <t>120250004868</t>
  </si>
  <si>
    <t>30707271100613</t>
  </si>
  <si>
    <t>عمر حلمى عبد الرحمن حسين محرم</t>
  </si>
  <si>
    <t>09-2025-183</t>
  </si>
  <si>
    <t>عمر خالد عبد الفتاح زكى الأصبح</t>
  </si>
  <si>
    <t>09-2026-223</t>
  </si>
  <si>
    <t>120250004869</t>
  </si>
  <si>
    <t>30705051208453</t>
  </si>
  <si>
    <t>عمر سامى المتولى حسن ابو العنين</t>
  </si>
  <si>
    <t>09-2026-224</t>
  </si>
  <si>
    <t>120250004870</t>
  </si>
  <si>
    <t>30707031402892</t>
  </si>
  <si>
    <t>عمر عبد الحميد سليمان عبد الحميد الكمشيشى</t>
  </si>
  <si>
    <t>09-2026-225</t>
  </si>
  <si>
    <t>120250004871</t>
  </si>
  <si>
    <t>30711241301476</t>
  </si>
  <si>
    <t>عمر عبد الرحمن محمد صالح محمد على</t>
  </si>
  <si>
    <t>09-2026-226</t>
  </si>
  <si>
    <t>120250004872</t>
  </si>
  <si>
    <t>30704221302275</t>
  </si>
  <si>
    <t>عمر عبد العزيز جوده عبد العزيز خطاب</t>
  </si>
  <si>
    <t>09-2026-227</t>
  </si>
  <si>
    <t>120250004873</t>
  </si>
  <si>
    <t>30705031800259</t>
  </si>
  <si>
    <t>عمر عبد العزيز عبد الجليل سعد ابو كوهيه</t>
  </si>
  <si>
    <t>09-2026-228</t>
  </si>
  <si>
    <t>120250004874</t>
  </si>
  <si>
    <t>30709071803671</t>
  </si>
  <si>
    <t>عمر عبد الفتاح عبد الفتاح ابراهيم علام</t>
  </si>
  <si>
    <t>09-2026-229</t>
  </si>
  <si>
    <t>120250006639</t>
  </si>
  <si>
    <t>عمر عبد الفتاح عبد الله عبد الرازق علي</t>
  </si>
  <si>
    <t>09-2026-230</t>
  </si>
  <si>
    <t>120250004875</t>
  </si>
  <si>
    <t>30706172101075</t>
  </si>
  <si>
    <t>عمر عبد المنعم فرج حسين العضامى</t>
  </si>
  <si>
    <t>09-2026-231</t>
  </si>
  <si>
    <t>120250004876</t>
  </si>
  <si>
    <t>30706191602514</t>
  </si>
  <si>
    <t>عمر عطيه محمد عطيه الصعيدى</t>
  </si>
  <si>
    <t>09-2026-232</t>
  </si>
  <si>
    <t>120240001942</t>
  </si>
  <si>
    <t>306100112491/72</t>
  </si>
  <si>
    <t>عمر على صبحى على الحسينى</t>
  </si>
  <si>
    <t>09-2026-233</t>
  </si>
  <si>
    <t>120250004877</t>
  </si>
  <si>
    <t>30803091201135</t>
  </si>
  <si>
    <t>عمر محمد ابراهيم حامد العشرى</t>
  </si>
  <si>
    <t>09-2026-234</t>
  </si>
  <si>
    <t>120250004878</t>
  </si>
  <si>
    <t>30711251602571</t>
  </si>
  <si>
    <t>عمر محمد الحسينى عبد الجواد درويش</t>
  </si>
  <si>
    <t>09-2026-235</t>
  </si>
  <si>
    <t>120250004879</t>
  </si>
  <si>
    <t>30706060101099</t>
  </si>
  <si>
    <t>عمر محمد طه بيومى عبيد</t>
  </si>
  <si>
    <t>09-2026-236</t>
  </si>
  <si>
    <t>120250004880</t>
  </si>
  <si>
    <t>30707071214517</t>
  </si>
  <si>
    <t>عمر محمد عبد الحميد ابو المعاطى الهلالى</t>
  </si>
  <si>
    <t>09-2026-237</t>
  </si>
  <si>
    <t>120250004881</t>
  </si>
  <si>
    <t>30803011505597</t>
  </si>
  <si>
    <t>عمر محمد عبد السلام اسماعيل دحروج</t>
  </si>
  <si>
    <t>09-2026-238</t>
  </si>
  <si>
    <t>120250004882</t>
  </si>
  <si>
    <t>30803011318452</t>
  </si>
  <si>
    <t>عمر محمد محمد حسين ابراهيم</t>
  </si>
  <si>
    <t>09-2026-239</t>
  </si>
  <si>
    <t>120250004883</t>
  </si>
  <si>
    <t>30708041500872</t>
  </si>
  <si>
    <t>عمر مصطفى على محمد برل</t>
  </si>
  <si>
    <t>09-2026-240</t>
  </si>
  <si>
    <t>120250004884</t>
  </si>
  <si>
    <t>30709121100693</t>
  </si>
  <si>
    <t>عمر معتز محمد الاتربى حواس</t>
  </si>
  <si>
    <t>09-2026-241</t>
  </si>
  <si>
    <t>120250004885</t>
  </si>
  <si>
    <t>30710011219138</t>
  </si>
  <si>
    <t>عمرو حسنين احمد محمود الامام</t>
  </si>
  <si>
    <t>09-2026-242</t>
  </si>
  <si>
    <t>120250004886</t>
  </si>
  <si>
    <t>30802101205316</t>
  </si>
  <si>
    <t>عمرو حسين عوض حسين الغريب</t>
  </si>
  <si>
    <t>09-2026-243</t>
  </si>
  <si>
    <t>120250004887</t>
  </si>
  <si>
    <t>30709251300236</t>
  </si>
  <si>
    <t>فارس اكرامى سعد محمد حسن عبدربه</t>
  </si>
  <si>
    <t>09-2026-244</t>
  </si>
  <si>
    <t>120250004888</t>
  </si>
  <si>
    <t>30704151205978</t>
  </si>
  <si>
    <t>فتحى على فتحى احمد شعبان</t>
  </si>
  <si>
    <t>09-2026-245</t>
  </si>
  <si>
    <t>120240002100</t>
  </si>
  <si>
    <t>فريد كمال عبد الله مصطفى كمال حنفى</t>
  </si>
  <si>
    <t>09-2026-246</t>
  </si>
  <si>
    <t>120250004889</t>
  </si>
  <si>
    <t>30801301203397</t>
  </si>
  <si>
    <t>كريم جلال محمد العربى طلبه السيد عطا</t>
  </si>
  <si>
    <t>09-2026-247</t>
  </si>
  <si>
    <t>120250004890</t>
  </si>
  <si>
    <t>30706101200455</t>
  </si>
  <si>
    <t>كريم ضياء الدين محمد شوقى السيد ابراهيم موسى</t>
  </si>
  <si>
    <t>09-2026-248</t>
  </si>
  <si>
    <t>120250004891</t>
  </si>
  <si>
    <t>30703141802599</t>
  </si>
  <si>
    <t>كريم عادل عبد العزيز حمد ابو دمين</t>
  </si>
  <si>
    <t>09-2026-249</t>
  </si>
  <si>
    <t>120250004892</t>
  </si>
  <si>
    <t>30702251300134</t>
  </si>
  <si>
    <t>كريم عبد الهادى حسينى عبد السلام محمد</t>
  </si>
  <si>
    <t>09-2026-250</t>
  </si>
  <si>
    <t>120250004893</t>
  </si>
  <si>
    <t>30707071205895</t>
  </si>
  <si>
    <t>كريم مصطفى محمد ابو المعاطى عشرى</t>
  </si>
  <si>
    <t>09-2026-251</t>
  </si>
  <si>
    <t>120250004894</t>
  </si>
  <si>
    <t>30802201306578</t>
  </si>
  <si>
    <t>مؤمن احمد عبد اللطيف على سالم</t>
  </si>
  <si>
    <t>09-2026-252</t>
  </si>
  <si>
    <t>120250004895</t>
  </si>
  <si>
    <t>30706211301737</t>
  </si>
  <si>
    <t>مؤمن السيد محمد محمد البقلولى على</t>
  </si>
  <si>
    <t>09-2026-253</t>
  </si>
  <si>
    <t>120250004896</t>
  </si>
  <si>
    <t>30705151504173</t>
  </si>
  <si>
    <t>مؤمن على عبد العزيز ابراهيم</t>
  </si>
  <si>
    <t>09-2026-254</t>
  </si>
  <si>
    <t>120240002144</t>
  </si>
  <si>
    <t>مؤمن محمد بشرى بلاسى السيد</t>
  </si>
  <si>
    <t>09-2026-255</t>
  </si>
  <si>
    <t>120240002157</t>
  </si>
  <si>
    <t>مالك عبد الفتاح احمد احمد على</t>
  </si>
  <si>
    <t>09-2026-256</t>
  </si>
  <si>
    <t>120250004897</t>
  </si>
  <si>
    <t>30709288801138</t>
  </si>
  <si>
    <t>مالك هشام عزت على عنبر</t>
  </si>
  <si>
    <t>09-2026-257</t>
  </si>
  <si>
    <t>120250004898</t>
  </si>
  <si>
    <t>30609071501492</t>
  </si>
  <si>
    <t>مجدى رضا عيد الشحات</t>
  </si>
  <si>
    <t>09-2026-258</t>
  </si>
  <si>
    <t>120250004899</t>
  </si>
  <si>
    <t>30803171203457</t>
  </si>
  <si>
    <t>محمد ابراهيم طه عبد الرازق برهام</t>
  </si>
  <si>
    <t>09-2025-204</t>
  </si>
  <si>
    <t>محمد ابراهيم عبد السلام السيد بدوى</t>
  </si>
  <si>
    <t>09-2026-259</t>
  </si>
  <si>
    <t>120250004900</t>
  </si>
  <si>
    <t>30802101203372</t>
  </si>
  <si>
    <t>محمد ابو حلاوه شحاته السيد عبد الله</t>
  </si>
  <si>
    <t>09-2026-260</t>
  </si>
  <si>
    <t>120250004901</t>
  </si>
  <si>
    <t>30701051500116</t>
  </si>
  <si>
    <t>محمد احمد ابو الفتوح عبد الله محمد</t>
  </si>
  <si>
    <t>09-2026-261</t>
  </si>
  <si>
    <t>120250004902</t>
  </si>
  <si>
    <t>30707011605533</t>
  </si>
  <si>
    <t>محمد احمد عبد التواب محمود نقيطه</t>
  </si>
  <si>
    <t>09-2026-262</t>
  </si>
  <si>
    <t>محمد احمد عبدالفتاح علي محمد</t>
  </si>
  <si>
    <t>09-2025-212</t>
  </si>
  <si>
    <t>محمد احمد عوض عوض محمد السندوبى</t>
  </si>
  <si>
    <t>09-2026-263</t>
  </si>
  <si>
    <t>120250004903</t>
  </si>
  <si>
    <t>30710318800679</t>
  </si>
  <si>
    <t>محمد احمد فتحى الراجحى الشربينى</t>
  </si>
  <si>
    <t>09-2026-264</t>
  </si>
  <si>
    <t>120250004904</t>
  </si>
  <si>
    <t>30710011519239</t>
  </si>
  <si>
    <t>محمد احمد محمد ابو زيد السيد</t>
  </si>
  <si>
    <t>09-2026-265</t>
  </si>
  <si>
    <t>120250004905</t>
  </si>
  <si>
    <t>30708291700877</t>
  </si>
  <si>
    <t>محمد احمد محمد الشيمى</t>
  </si>
  <si>
    <t>09-2026-266</t>
  </si>
  <si>
    <t>120240002217</t>
  </si>
  <si>
    <t>محمد احمد محمد نفيس مشعل</t>
  </si>
  <si>
    <t>09-2026-267</t>
  </si>
  <si>
    <t>120250004906</t>
  </si>
  <si>
    <t>30802131100853</t>
  </si>
  <si>
    <t>محمد اسامه ادم ابو الخير الهوال</t>
  </si>
  <si>
    <t>09-2026-268</t>
  </si>
  <si>
    <t>120250004907</t>
  </si>
  <si>
    <t>30607251803613</t>
  </si>
  <si>
    <t>محمد اسامه عبد المنصف احمد العبد</t>
  </si>
  <si>
    <t>09-2026-269</t>
  </si>
  <si>
    <t>120250004908</t>
  </si>
  <si>
    <t>30705202101931</t>
  </si>
  <si>
    <t>محمد اسعد محجوب عثمان محمد محجوب</t>
  </si>
  <si>
    <t>09-2026-270</t>
  </si>
  <si>
    <t>120250004909</t>
  </si>
  <si>
    <t>30708101503094</t>
  </si>
  <si>
    <t>محمد اشرف محمد عبد المجيد الطرينى</t>
  </si>
  <si>
    <t>09-2026-271</t>
  </si>
  <si>
    <t>120250004910</t>
  </si>
  <si>
    <t>30711011503193</t>
  </si>
  <si>
    <t>محمد الجهرى فتح محمود ضاهر</t>
  </si>
  <si>
    <t>09-2026-272</t>
  </si>
  <si>
    <t>120250004911</t>
  </si>
  <si>
    <t>30712241201974</t>
  </si>
  <si>
    <t>محمد السعيد عوض السيد عوض</t>
  </si>
  <si>
    <t>09-2026-273</t>
  </si>
  <si>
    <t>120250004912</t>
  </si>
  <si>
    <t>30706101101112</t>
  </si>
  <si>
    <t>محمد السيد التابعى محمود السبع</t>
  </si>
  <si>
    <t>09-2026-274</t>
  </si>
  <si>
    <t>120250004913</t>
  </si>
  <si>
    <t>30710011351796</t>
  </si>
  <si>
    <t>محمد السيد على ابراهيم عبد الله</t>
  </si>
  <si>
    <t>09-2026-275</t>
  </si>
  <si>
    <t>120250004914</t>
  </si>
  <si>
    <t>30611091500675</t>
  </si>
  <si>
    <t>محمد السيد قاسم طلبه الرملاوى</t>
  </si>
  <si>
    <t>09-2026-276</t>
  </si>
  <si>
    <t>120250004915</t>
  </si>
  <si>
    <t>30706061501457</t>
  </si>
  <si>
    <t>محمد السيد محمد ابراهيم بهنسى</t>
  </si>
  <si>
    <t>09-2026-277</t>
  </si>
  <si>
    <t>120250004916</t>
  </si>
  <si>
    <t>30801011332053</t>
  </si>
  <si>
    <t>محمد السيد محمد متولى عطيه</t>
  </si>
  <si>
    <t>09-2026-278</t>
  </si>
  <si>
    <t>120250004917</t>
  </si>
  <si>
    <t>30801011637997</t>
  </si>
  <si>
    <t>محمد السيد محمد محمد فياض</t>
  </si>
  <si>
    <t>09-2026-279</t>
  </si>
  <si>
    <t>120250004918</t>
  </si>
  <si>
    <t>30801121600959</t>
  </si>
  <si>
    <t>محمد ايمن احمد محمد النجار</t>
  </si>
  <si>
    <t>09-2026-280</t>
  </si>
  <si>
    <t>120250004919</t>
  </si>
  <si>
    <t>30712111402994</t>
  </si>
  <si>
    <t>محمد ايمن محمد صالح عبد العال</t>
  </si>
  <si>
    <t>09-2026-281</t>
  </si>
  <si>
    <t>120250004920</t>
  </si>
  <si>
    <t>30705201100974</t>
  </si>
  <si>
    <t>محمد ايمن محمود عبد الخالق عبد الخالق</t>
  </si>
  <si>
    <t>09-2026-282</t>
  </si>
  <si>
    <t>120250004921</t>
  </si>
  <si>
    <t>30706101206097</t>
  </si>
  <si>
    <t>محمد ايهاب عمار ابو المعاطى عبد الرحمن</t>
  </si>
  <si>
    <t>09-2026-283</t>
  </si>
  <si>
    <t>120250006638</t>
  </si>
  <si>
    <t>محمد باسم  علي موسى</t>
  </si>
  <si>
    <t>09-2026-284</t>
  </si>
  <si>
    <t>120250004922</t>
  </si>
  <si>
    <t>30611151702477</t>
  </si>
  <si>
    <t>محمد بسيونى عبده يحيى على</t>
  </si>
  <si>
    <t>09-2026-285</t>
  </si>
  <si>
    <t>120250004923</t>
  </si>
  <si>
    <t>30608101501178</t>
  </si>
  <si>
    <t>محمد تيتو ابراهيم السيد فوز الله</t>
  </si>
  <si>
    <t>09-2026-286</t>
  </si>
  <si>
    <t>120250004924</t>
  </si>
  <si>
    <t>30712281100097</t>
  </si>
  <si>
    <t>محمد ثابت محمود احمد البقرى</t>
  </si>
  <si>
    <t>09-2026-287</t>
  </si>
  <si>
    <t>120250004925</t>
  </si>
  <si>
    <t>30704101800212</t>
  </si>
  <si>
    <t>محمد جمال ممدوح الصافى عطيه</t>
  </si>
  <si>
    <t>09-2026-288</t>
  </si>
  <si>
    <t>120250004926</t>
  </si>
  <si>
    <t>30707211804573</t>
  </si>
  <si>
    <t>محمد حامد محمود محمود ابو ريه</t>
  </si>
  <si>
    <t>09-2026-289</t>
  </si>
  <si>
    <t>120250004927</t>
  </si>
  <si>
    <t>30801031202059</t>
  </si>
  <si>
    <t>محمد حسام الدين عثمان احمد ابراهيم صقر</t>
  </si>
  <si>
    <t>09-2026-290</t>
  </si>
  <si>
    <t>120250004928</t>
  </si>
  <si>
    <t>30801181201875</t>
  </si>
  <si>
    <t>محمد حسن السعيد السيد محمد</t>
  </si>
  <si>
    <t>09-2026-291</t>
  </si>
  <si>
    <t>120250004929</t>
  </si>
  <si>
    <t>30705208801234</t>
  </si>
  <si>
    <t>محمد خالد عبد الحميد عبد الغنى العدل</t>
  </si>
  <si>
    <t>09-2026-292</t>
  </si>
  <si>
    <t>محمد رمضان عبد الحافظ محمد سلامه</t>
  </si>
  <si>
    <t>09-2026-293</t>
  </si>
  <si>
    <t>120250004930</t>
  </si>
  <si>
    <t>30706291200634</t>
  </si>
  <si>
    <t>محمد رمضان فتحى عبد اللطيف عطيه</t>
  </si>
  <si>
    <t>09-2026-294</t>
  </si>
  <si>
    <t>120250004931</t>
  </si>
  <si>
    <t>30710211204372</t>
  </si>
  <si>
    <t>محمد سالم محمد ربيع محمد سليم</t>
  </si>
  <si>
    <t>09-2025-238</t>
  </si>
  <si>
    <t>محمد سامح على ابراهيم عاشور</t>
  </si>
  <si>
    <t>09-2026-295</t>
  </si>
  <si>
    <t>120250004932</t>
  </si>
  <si>
    <t>30804011700752</t>
  </si>
  <si>
    <t>محمد سامى عبد المنعم عبد العزيز الغنام</t>
  </si>
  <si>
    <t>09-2025-240</t>
  </si>
  <si>
    <t>محمد سعد محمد عبده</t>
  </si>
  <si>
    <t>09-2026-296</t>
  </si>
  <si>
    <t>120250004933</t>
  </si>
  <si>
    <t>30711101802734</t>
  </si>
  <si>
    <t>محمد سعيد عبد القادر محمد سليمان</t>
  </si>
  <si>
    <t>09-2026-297</t>
  </si>
  <si>
    <t>120250004934</t>
  </si>
  <si>
    <t>30711061301613</t>
  </si>
  <si>
    <t>محمد سلامه السيد يونس عبد الحفيظ</t>
  </si>
  <si>
    <t>09-2026-298</t>
  </si>
  <si>
    <t>120250004935</t>
  </si>
  <si>
    <t>30801201305451</t>
  </si>
  <si>
    <t>محمد صبحى على رجب الحضرى</t>
  </si>
  <si>
    <t>09-2026-299</t>
  </si>
  <si>
    <t>120250004936</t>
  </si>
  <si>
    <t>30702221803514</t>
  </si>
  <si>
    <t>محمد صبرى محمد عبد الحميد مرسى</t>
  </si>
  <si>
    <t>09-2025-337</t>
  </si>
  <si>
    <t>120240002359</t>
  </si>
  <si>
    <t>محمد صلاح محمد عبد الرحمن</t>
  </si>
  <si>
    <t>09-2026-300</t>
  </si>
  <si>
    <t>120250006637</t>
  </si>
  <si>
    <t>محمد طارق ابراهيم علي زاهر</t>
  </si>
  <si>
    <t>09-2026-301</t>
  </si>
  <si>
    <t>120250004937</t>
  </si>
  <si>
    <t>30802101206932</t>
  </si>
  <si>
    <t>محمد طارق احمد على حامد عثمان</t>
  </si>
  <si>
    <t>09-2026-302</t>
  </si>
  <si>
    <t>120250004938</t>
  </si>
  <si>
    <t>30708201100418</t>
  </si>
  <si>
    <t>محمد طارق العربى البدرى بركات</t>
  </si>
  <si>
    <t>09-2026-303</t>
  </si>
  <si>
    <t>120250004939</t>
  </si>
  <si>
    <t>30704228800874</t>
  </si>
  <si>
    <t>محمد طارق عطيه منصور</t>
  </si>
  <si>
    <t>09-2026-304</t>
  </si>
  <si>
    <t>120250004940</t>
  </si>
  <si>
    <t>30711100107331</t>
  </si>
  <si>
    <t>محمد عادل محمد معوض مخلوف</t>
  </si>
  <si>
    <t>09-2026-305</t>
  </si>
  <si>
    <t>120250004941</t>
  </si>
  <si>
    <t>30706211201694</t>
  </si>
  <si>
    <t>محمد عاطف الشبراوى عبد المنعم ابراهيم</t>
  </si>
  <si>
    <t>09-2026-306</t>
  </si>
  <si>
    <t>120250004942</t>
  </si>
  <si>
    <t>30706040100371</t>
  </si>
  <si>
    <t>محمد عاطف محمد محمد على عامر</t>
  </si>
  <si>
    <t>09-2026-307</t>
  </si>
  <si>
    <t>120250006636</t>
  </si>
  <si>
    <t>محمد عبد الحميد عبد الرحمن عبيد</t>
  </si>
  <si>
    <t>09-2026-308</t>
  </si>
  <si>
    <t>120250004943</t>
  </si>
  <si>
    <t>30711081501457</t>
  </si>
  <si>
    <t>محمد عبد الحميد يوسف الغنام</t>
  </si>
  <si>
    <t>09-2026-309</t>
  </si>
  <si>
    <t>120250004944</t>
  </si>
  <si>
    <t>30710011535439</t>
  </si>
  <si>
    <t>محمد عبد الحى احمد على ابو طالب</t>
  </si>
  <si>
    <t>09-2025-251</t>
  </si>
  <si>
    <t>محمد عبد العزيز محمد عبد العزيز عيسى</t>
  </si>
  <si>
    <t>09-2026-310</t>
  </si>
  <si>
    <t>120250004945</t>
  </si>
  <si>
    <t>30701051802635</t>
  </si>
  <si>
    <t>محمد عبد الغنى توفيق عبد الغنى هيبه</t>
  </si>
  <si>
    <t>09-2026-311</t>
  </si>
  <si>
    <t>120250006635</t>
  </si>
  <si>
    <t>محمد عبد الفتاح عبد السلام السيد خليل</t>
  </si>
  <si>
    <t>09-2026-312</t>
  </si>
  <si>
    <t>120250004946</t>
  </si>
  <si>
    <t>30702062103999</t>
  </si>
  <si>
    <t>محمد عبد الفتاح محمد منصور</t>
  </si>
  <si>
    <t>09-2026-313</t>
  </si>
  <si>
    <t>120250004947</t>
  </si>
  <si>
    <t>30704081500837</t>
  </si>
  <si>
    <t>محمد عبد الله بسيونى عبد الله خلف</t>
  </si>
  <si>
    <t>09-2026-314</t>
  </si>
  <si>
    <t>120250004948</t>
  </si>
  <si>
    <t>30703121500235</t>
  </si>
  <si>
    <t>محمد عرفات على احمد مغنم</t>
  </si>
  <si>
    <t>09-2026-315</t>
  </si>
  <si>
    <t>120250004949</t>
  </si>
  <si>
    <t>30610012202331</t>
  </si>
  <si>
    <t>محمد عصام فكرى عبد الرحمن</t>
  </si>
  <si>
    <t>09-2026-316</t>
  </si>
  <si>
    <t>120250004950</t>
  </si>
  <si>
    <t>30801110101977</t>
  </si>
  <si>
    <t>محمد علاء اسعد محمد اسعد</t>
  </si>
  <si>
    <t>09-2026-317</t>
  </si>
  <si>
    <t>120250004951</t>
  </si>
  <si>
    <t>30712291701471</t>
  </si>
  <si>
    <t>محمد علاء محمد حسان عبد الفتاح المسلوت</t>
  </si>
  <si>
    <t>09-2026-318</t>
  </si>
  <si>
    <t>120250004952</t>
  </si>
  <si>
    <t>30704211804892</t>
  </si>
  <si>
    <t>محمد على رشدى محمد القزاز</t>
  </si>
  <si>
    <t>09-2026-319</t>
  </si>
  <si>
    <t>120250004953</t>
  </si>
  <si>
    <t>30708281202291</t>
  </si>
  <si>
    <t>محمد على صبحى على احمد</t>
  </si>
  <si>
    <t>09-2026-320</t>
  </si>
  <si>
    <t>120250004954</t>
  </si>
  <si>
    <t>30705021603056</t>
  </si>
  <si>
    <t>محمد على محمد خميس</t>
  </si>
  <si>
    <t>09-2026-321</t>
  </si>
  <si>
    <t>120250004955</t>
  </si>
  <si>
    <t>30802071202651</t>
  </si>
  <si>
    <t>محمد على وصفى على عبد الغفار</t>
  </si>
  <si>
    <t>09-2026-322</t>
  </si>
  <si>
    <t>120250004956</t>
  </si>
  <si>
    <t>30705051100253</t>
  </si>
  <si>
    <t>محمد عماد درغام محمد درغام</t>
  </si>
  <si>
    <t>09-2026-323</t>
  </si>
  <si>
    <t>120250004957</t>
  </si>
  <si>
    <t>30709081802576</t>
  </si>
  <si>
    <t>محمد عماد عبد العظيم عبد الرازق زيدان</t>
  </si>
  <si>
    <t>09-2025-261</t>
  </si>
  <si>
    <t>محمد فوزى محمد حسين احمد زقزوق</t>
  </si>
  <si>
    <t>09-2026-324</t>
  </si>
  <si>
    <t>120250004958</t>
  </si>
  <si>
    <t>30505051802992</t>
  </si>
  <si>
    <t>محمد كمال عبده محمد بدوى</t>
  </si>
  <si>
    <t>09-2026-325</t>
  </si>
  <si>
    <t>120250004959</t>
  </si>
  <si>
    <t>30803231204555</t>
  </si>
  <si>
    <t>محمد مجدى عوض عبد اللطيف عيد</t>
  </si>
  <si>
    <t>09-2026-326</t>
  </si>
  <si>
    <t>120250004960</t>
  </si>
  <si>
    <t>30605011511795</t>
  </si>
  <si>
    <t>محمد مجدى محمد احمد ربيع</t>
  </si>
  <si>
    <t>09-2026-327</t>
  </si>
  <si>
    <t>120250006634</t>
  </si>
  <si>
    <t>محمد محمود احمد محمد يوسف</t>
  </si>
  <si>
    <t>اسنا ن اسيوط</t>
  </si>
  <si>
    <t>09-2026-328</t>
  </si>
  <si>
    <t>120250004961</t>
  </si>
  <si>
    <t>30712101303734</t>
  </si>
  <si>
    <t>محمد محمود عبد العظيم محمود اسماعيل</t>
  </si>
  <si>
    <t>09-2026-329</t>
  </si>
  <si>
    <t>120250004962</t>
  </si>
  <si>
    <t>30712262300239</t>
  </si>
  <si>
    <t>محمد محمود فؤاد عشرى</t>
  </si>
  <si>
    <t>09-2026-330</t>
  </si>
  <si>
    <t>120250004963</t>
  </si>
  <si>
    <t>30709101604776</t>
  </si>
  <si>
    <t>محمد محمود محمد سعد سعيد</t>
  </si>
  <si>
    <t>09-2026-331</t>
  </si>
  <si>
    <t>120250004964</t>
  </si>
  <si>
    <t>30710061601696</t>
  </si>
  <si>
    <t>محمد مصطفى ابراهيم محمد عيد</t>
  </si>
  <si>
    <t>09-2026-332</t>
  </si>
  <si>
    <t>120250004965</t>
  </si>
  <si>
    <t>30712091202896</t>
  </si>
  <si>
    <t>محمد ممدوح زغلول محمد شمس الدين</t>
  </si>
  <si>
    <t>09-2026-333</t>
  </si>
  <si>
    <t>120250006633</t>
  </si>
  <si>
    <t>محمد منصور عطيه احمد محمد</t>
  </si>
  <si>
    <t>09-2026-334</t>
  </si>
  <si>
    <t>120250004966</t>
  </si>
  <si>
    <t>30712011100095</t>
  </si>
  <si>
    <t>محمد ناصر ابراهيم رضوان احمد</t>
  </si>
  <si>
    <t>09-2026-335</t>
  </si>
  <si>
    <t>120250004967</t>
  </si>
  <si>
    <t>30712231801019</t>
  </si>
  <si>
    <t>محمد نصر مختار معوض جاب الله</t>
  </si>
  <si>
    <t>09-2026-336</t>
  </si>
  <si>
    <t>120250004968</t>
  </si>
  <si>
    <t>30803251800871</t>
  </si>
  <si>
    <t>محمد هانى محمد محجوب عيسى</t>
  </si>
  <si>
    <t>09-2026-337</t>
  </si>
  <si>
    <t>120250006632</t>
  </si>
  <si>
    <t>محمد وائل فتحي علي اسماعيل</t>
  </si>
  <si>
    <t>09-2025-271</t>
  </si>
  <si>
    <t>محمد وجيه عبد الوهاب متولى محمد عطالله</t>
  </si>
  <si>
    <t>09-2026-338</t>
  </si>
  <si>
    <t>120250004969</t>
  </si>
  <si>
    <t>30710151204076</t>
  </si>
  <si>
    <t>محمد وليد مسعد زيدان محمد حسن نجم</t>
  </si>
  <si>
    <t>09-2025-272</t>
  </si>
  <si>
    <t>محمد يحى على حابوه</t>
  </si>
  <si>
    <t>09-2026-339</t>
  </si>
  <si>
    <t>120250004970</t>
  </si>
  <si>
    <t>30706191201412</t>
  </si>
  <si>
    <t>محمدى عبد الله عبد العزيز محمدى ابو جنينه</t>
  </si>
  <si>
    <t>09-2026-340</t>
  </si>
  <si>
    <t>120250004971</t>
  </si>
  <si>
    <t>30711011201634</t>
  </si>
  <si>
    <t>محمود احمد رزق موسى شحتو</t>
  </si>
  <si>
    <t>09-2026-341</t>
  </si>
  <si>
    <t>120250006631</t>
  </si>
  <si>
    <t>محمود احمد محمد السيد إسماعيل</t>
  </si>
  <si>
    <t>09-2026-342</t>
  </si>
  <si>
    <t>120250004972</t>
  </si>
  <si>
    <t>30706221203016</t>
  </si>
  <si>
    <t>محمود احمد محمد هاشم احمد</t>
  </si>
  <si>
    <t>09-2026-343</t>
  </si>
  <si>
    <t>120250004973</t>
  </si>
  <si>
    <t>30704051302631</t>
  </si>
  <si>
    <t>محمود اشرف على عليوه محمد محمود</t>
  </si>
  <si>
    <t>09-2026-344</t>
  </si>
  <si>
    <t>120250004974</t>
  </si>
  <si>
    <t>30708211500678</t>
  </si>
  <si>
    <t>محمود الدسوقى محمد الدسوقى ابو غراره</t>
  </si>
  <si>
    <t>09-2026-345</t>
  </si>
  <si>
    <t>120250004975</t>
  </si>
  <si>
    <t>30707101900852</t>
  </si>
  <si>
    <t>محمود حسام محمد صالح ابراهيم</t>
  </si>
  <si>
    <t>09-2025-276</t>
  </si>
  <si>
    <t>محمود ربيع عبد النور عبد الرحمن</t>
  </si>
  <si>
    <t>09-2025-346</t>
  </si>
  <si>
    <t>120240002542</t>
  </si>
  <si>
    <t>محمود رزق محمود ابراهيم ابراهيم</t>
  </si>
  <si>
    <t>09-2026-347</t>
  </si>
  <si>
    <t>120250004976</t>
  </si>
  <si>
    <t>30608091602159</t>
  </si>
  <si>
    <t>محمود رضا عبد العظيم محمد البربرى</t>
  </si>
  <si>
    <t>09-2026-348</t>
  </si>
  <si>
    <t>120250004977</t>
  </si>
  <si>
    <t>30712150102337</t>
  </si>
  <si>
    <t>محمود زكريا محمد عبد القادر محمد</t>
  </si>
  <si>
    <t>09-2026-349</t>
  </si>
  <si>
    <t>120250004978</t>
  </si>
  <si>
    <t>30708111501774</t>
  </si>
  <si>
    <t>محمود سالم محمد سيد احمد يوسف</t>
  </si>
  <si>
    <t>09-2025-278</t>
  </si>
  <si>
    <t>محمود شلبى عبد الرحمن محمد</t>
  </si>
  <si>
    <t>09-2026-350</t>
  </si>
  <si>
    <t>محمود عادل رمضان محمد رزق</t>
  </si>
  <si>
    <t>طب القاهرة باق</t>
  </si>
  <si>
    <t>09-2025-281</t>
  </si>
  <si>
    <t>محمود عبد الرؤف محمود دويدار</t>
  </si>
  <si>
    <t>09-2026-351</t>
  </si>
  <si>
    <t>120250004979</t>
  </si>
  <si>
    <t>30708191100694</t>
  </si>
  <si>
    <t>محمود عبد الوهاب محمد محمد دعادير</t>
  </si>
  <si>
    <t>09-2026-352</t>
  </si>
  <si>
    <t>120250004980</t>
  </si>
  <si>
    <t>30801251303077</t>
  </si>
  <si>
    <t>محمود عزت السيد احمد عطيه</t>
  </si>
  <si>
    <t>09-2026-353</t>
  </si>
  <si>
    <t>120250004981</t>
  </si>
  <si>
    <t>30607041803076</t>
  </si>
  <si>
    <t>محمود عصام محمود عبد الباقى مطاوع</t>
  </si>
  <si>
    <t>09-2026-354</t>
  </si>
  <si>
    <t>120250004982</t>
  </si>
  <si>
    <t>30703151502631</t>
  </si>
  <si>
    <t>محمود عيد احمد عيد شتا</t>
  </si>
  <si>
    <t>09-2026-355</t>
  </si>
  <si>
    <t>120240002590</t>
  </si>
  <si>
    <t>محمود محمد المنشاوى رزق البغدادى</t>
  </si>
  <si>
    <t>09-2025-285</t>
  </si>
  <si>
    <t>محمود محمد عبد البديع حسن محمد</t>
  </si>
  <si>
    <t>09-2026-356</t>
  </si>
  <si>
    <t>120250004983</t>
  </si>
  <si>
    <t>30702101502812</t>
  </si>
  <si>
    <t>محمود محمد عبد القوى عبد الحميد فرج</t>
  </si>
  <si>
    <t>09-2026-357</t>
  </si>
  <si>
    <t>120250004984</t>
  </si>
  <si>
    <t>30604072300871</t>
  </si>
  <si>
    <t>محمود محمد عبد الوهاب احمد عبد الله</t>
  </si>
  <si>
    <t>09-2026-358</t>
  </si>
  <si>
    <t>120250006629</t>
  </si>
  <si>
    <t>محمود محمود محمد عبد الباسط احمد</t>
  </si>
  <si>
    <t>09-2025-289</t>
  </si>
  <si>
    <t>محمود محمود مصطفى فوده</t>
  </si>
  <si>
    <t>09-2026-359</t>
  </si>
  <si>
    <t>120250004985</t>
  </si>
  <si>
    <t>30706121801471</t>
  </si>
  <si>
    <t>محمود مصطفى محمد عبد الرحمن الششتاوى</t>
  </si>
  <si>
    <t>09-2026-360</t>
  </si>
  <si>
    <t>120250004986</t>
  </si>
  <si>
    <t>30706298800718</t>
  </si>
  <si>
    <t>محمود مصطفى محمود مرسى السيد</t>
  </si>
  <si>
    <t>09-2026-361</t>
  </si>
  <si>
    <t>120250004987</t>
  </si>
  <si>
    <t>30711211801598</t>
  </si>
  <si>
    <t>محمود منصور على بسيونى عطوان</t>
  </si>
  <si>
    <t>09-2026-362</t>
  </si>
  <si>
    <t>120250004988</t>
  </si>
  <si>
    <t>30711241303231</t>
  </si>
  <si>
    <t>مروان السيد عبد الرحمن محمد عبد الرحمن</t>
  </si>
  <si>
    <t>09-2026-363</t>
  </si>
  <si>
    <t>120250004989</t>
  </si>
  <si>
    <t>30710201206199</t>
  </si>
  <si>
    <t>مصطفى احمد عبد الحميد محمد عبد الحميد</t>
  </si>
  <si>
    <t>09-2026-364</t>
  </si>
  <si>
    <t>120250004990</t>
  </si>
  <si>
    <t>30705151301035</t>
  </si>
  <si>
    <t>مصطفى احمد مصطفى محمد عبد العزيز</t>
  </si>
  <si>
    <t>09-2025-294</t>
  </si>
  <si>
    <t>مصطفى السيد مبروك محمد اسماعيل</t>
  </si>
  <si>
    <t>09-2026-365</t>
  </si>
  <si>
    <t>120250004991</t>
  </si>
  <si>
    <t>30707011510494</t>
  </si>
  <si>
    <t>مصطفى الشاذلى مصطفى محمد الشرقاوى</t>
  </si>
  <si>
    <t>09-2026-366</t>
  </si>
  <si>
    <t>120250004992</t>
  </si>
  <si>
    <t>30706011506296</t>
  </si>
  <si>
    <t>مصطفى ايمن مصطفى عبد الحميد ادريس</t>
  </si>
  <si>
    <t>09-2026-367</t>
  </si>
  <si>
    <t>120250004993</t>
  </si>
  <si>
    <t>30710271800934</t>
  </si>
  <si>
    <t>مصطفى جابر عبد الغنى عبد الحافظ نصار</t>
  </si>
  <si>
    <t>09-2026-368</t>
  </si>
  <si>
    <t>120250004994</t>
  </si>
  <si>
    <t>30708011206996</t>
  </si>
  <si>
    <t>مصطفى رضا احمد ابراهيم ابراهيم حماد</t>
  </si>
  <si>
    <t>09-2026-369</t>
  </si>
  <si>
    <t>120250004995</t>
  </si>
  <si>
    <t>30801011102031</t>
  </si>
  <si>
    <t>مصطفى محمد رزق ابراهيم صبيحى</t>
  </si>
  <si>
    <t>09-2025-298</t>
  </si>
  <si>
    <t>مصطفى محمد فتحى ناصف</t>
  </si>
  <si>
    <t>09-2025-299</t>
  </si>
  <si>
    <t>مصطفى محمد مصطفى احمد مصطفى</t>
  </si>
  <si>
    <t>09-2026-370</t>
  </si>
  <si>
    <t>مصطفى محمد مصطفى محمد محمد</t>
  </si>
  <si>
    <t>09-2026-371</t>
  </si>
  <si>
    <t>120240002793</t>
  </si>
  <si>
    <t>معاذ ابراهيم بسيونى عبد الله خلف</t>
  </si>
  <si>
    <t>طب القاهرة</t>
  </si>
  <si>
    <t>09-2026-372</t>
  </si>
  <si>
    <t>120250004996</t>
  </si>
  <si>
    <t>30712191601259</t>
  </si>
  <si>
    <t>معاذ احمد ابو اليزيد على المرشدى</t>
  </si>
  <si>
    <t>09-2026-373</t>
  </si>
  <si>
    <t>120250004997</t>
  </si>
  <si>
    <t>30803201304415</t>
  </si>
  <si>
    <t>معاذ رمضان على محمد نجم الدين</t>
  </si>
  <si>
    <t>09-2026-374</t>
  </si>
  <si>
    <t>120250004998</t>
  </si>
  <si>
    <t>30705171202599</t>
  </si>
  <si>
    <t>معاذ سليمان شوقى سليمان المتولى</t>
  </si>
  <si>
    <t>09-2026-375</t>
  </si>
  <si>
    <t>120250004999</t>
  </si>
  <si>
    <t>30708231203394</t>
  </si>
  <si>
    <t>معاذ محمد فتحى عزت توفيق</t>
  </si>
  <si>
    <t>09-2026-376</t>
  </si>
  <si>
    <t>120240002806</t>
  </si>
  <si>
    <t>معاذ محمد محمد محمد قداده</t>
  </si>
  <si>
    <t>09-2026-377</t>
  </si>
  <si>
    <t>120250005000</t>
  </si>
  <si>
    <t>30708102301398</t>
  </si>
  <si>
    <t>معاذ مصطفى احمد فهيم عتريس</t>
  </si>
  <si>
    <t>09-2026-378</t>
  </si>
  <si>
    <t>120250005001</t>
  </si>
  <si>
    <t>30711111602016</t>
  </si>
  <si>
    <t>معاذ مصطفى المغاورى مصطفى العجمى</t>
  </si>
  <si>
    <t>09-2025-308</t>
  </si>
  <si>
    <t>معاذ وائل رضا دويدار</t>
  </si>
  <si>
    <t>09-2026-379</t>
  </si>
  <si>
    <t>120250005002</t>
  </si>
  <si>
    <t>30705261601956</t>
  </si>
  <si>
    <t>ناجى احمد ناجى محمد ابو العزم</t>
  </si>
  <si>
    <t>09-2026-380</t>
  </si>
  <si>
    <t>120250005003</t>
  </si>
  <si>
    <t>30801261601351</t>
  </si>
  <si>
    <t>نادر عبد الباسط انور راشد الشربينى</t>
  </si>
  <si>
    <t>09-2026-381</t>
  </si>
  <si>
    <t>120250005004</t>
  </si>
  <si>
    <t>30803041601795</t>
  </si>
  <si>
    <t>ناصر محمد كامل شتا اسماعيل</t>
  </si>
  <si>
    <t>09-2026-382</t>
  </si>
  <si>
    <t>120250005005</t>
  </si>
  <si>
    <t>30710191802316</t>
  </si>
  <si>
    <t>نور اكرامى شعبان سليمان الصاحى</t>
  </si>
  <si>
    <t>09-2026-383</t>
  </si>
  <si>
    <t>120250005006</t>
  </si>
  <si>
    <t>30711270105171</t>
  </si>
  <si>
    <t>هشام هيثم زينهم عبد العزيز محمد</t>
  </si>
  <si>
    <t>09-2026-384</t>
  </si>
  <si>
    <t>120250005007</t>
  </si>
  <si>
    <t>30712171800239</t>
  </si>
  <si>
    <t>وائل جمعه عبد الرازق الجارح</t>
  </si>
  <si>
    <t>09-2026-385</t>
  </si>
  <si>
    <t>120250005008</t>
  </si>
  <si>
    <t>30704270100858</t>
  </si>
  <si>
    <t>ياسين احمد محمود احمد احمد الجمال</t>
  </si>
  <si>
    <t>09-2026-386</t>
  </si>
  <si>
    <t>120250005009</t>
  </si>
  <si>
    <t>30604082100315</t>
  </si>
  <si>
    <t>يحيى على محمد طه شيمى</t>
  </si>
  <si>
    <t>09-2026-387</t>
  </si>
  <si>
    <t>120250005010</t>
  </si>
  <si>
    <t>30710011610198</t>
  </si>
  <si>
    <t>يحيى نادر محمد عماره</t>
  </si>
  <si>
    <t>09-2026-388</t>
  </si>
  <si>
    <t>120250005011</t>
  </si>
  <si>
    <t>30612071500918</t>
  </si>
  <si>
    <t>يوسف ابراهيم امين ابراهيم حسين</t>
  </si>
  <si>
    <t>09-2026-389</t>
  </si>
  <si>
    <t>120250005012</t>
  </si>
  <si>
    <t>30612101200175</t>
  </si>
  <si>
    <t>يوسف احمد صلاح المتولى عطوى</t>
  </si>
  <si>
    <t>09-2026-390</t>
  </si>
  <si>
    <t>120250005013</t>
  </si>
  <si>
    <t>30711261100833</t>
  </si>
  <si>
    <t>يوسف اسامه محمد الشحات سرحان</t>
  </si>
  <si>
    <t>09-2026-391</t>
  </si>
  <si>
    <t>120250005014</t>
  </si>
  <si>
    <t>30709072301033</t>
  </si>
  <si>
    <t>يوسف اشرف عرابى على</t>
  </si>
  <si>
    <t>09-2026-392</t>
  </si>
  <si>
    <t>120250005015</t>
  </si>
  <si>
    <t>30704211200377</t>
  </si>
  <si>
    <t>يوسف السعيد السيد منصور شهاب</t>
  </si>
  <si>
    <t>09-2026-393</t>
  </si>
  <si>
    <t>120250005016</t>
  </si>
  <si>
    <t>30709061701579</t>
  </si>
  <si>
    <t>يوسف السيد على عطيه على</t>
  </si>
  <si>
    <t>09-2026-394</t>
  </si>
  <si>
    <t>120250005017</t>
  </si>
  <si>
    <t>30709198800493</t>
  </si>
  <si>
    <t>يوسف ايهاب عبد المنعم محمد عبد الله</t>
  </si>
  <si>
    <t>09-2026-395</t>
  </si>
  <si>
    <t>120250005018</t>
  </si>
  <si>
    <t>30710211100798</t>
  </si>
  <si>
    <t>يوسف حسن عبد المؤمن رضوان عبد الرحيم</t>
  </si>
  <si>
    <t>09-2026-396</t>
  </si>
  <si>
    <t>120250005019</t>
  </si>
  <si>
    <t>30709252401052</t>
  </si>
  <si>
    <t>يوسف حسين فرحان ابراهيم</t>
  </si>
  <si>
    <t>09-2026-397</t>
  </si>
  <si>
    <t>120250005020</t>
  </si>
  <si>
    <t>30709291301839</t>
  </si>
  <si>
    <t>يوسف خالد محمد مصطفى فتح الله</t>
  </si>
  <si>
    <t>09-2026-398</t>
  </si>
  <si>
    <t>120250005021</t>
  </si>
  <si>
    <t>30707071602177</t>
  </si>
  <si>
    <t>يوسف رضا محمد الجاروف</t>
  </si>
  <si>
    <t>09-2026-399</t>
  </si>
  <si>
    <t>120250005022</t>
  </si>
  <si>
    <t>30709011903537</t>
  </si>
  <si>
    <t>يوسف رمضان السباعى على المتولى</t>
  </si>
  <si>
    <t>09-2026-400</t>
  </si>
  <si>
    <t>120250005023</t>
  </si>
  <si>
    <t>30709011318332</t>
  </si>
  <si>
    <t>يوسف سليم صلاح سليم بيومى</t>
  </si>
  <si>
    <t>09-2026-401</t>
  </si>
  <si>
    <t>120250005024</t>
  </si>
  <si>
    <t>30607238800818</t>
  </si>
  <si>
    <t>يوسف سمير السيد عبد الباقى</t>
  </si>
  <si>
    <t>09-2026-402</t>
  </si>
  <si>
    <t>120250005025</t>
  </si>
  <si>
    <t>30704192301957</t>
  </si>
  <si>
    <t>يوسف عبد الرحمن محمود على عبد الجواد</t>
  </si>
  <si>
    <t>09-2026-403</t>
  </si>
  <si>
    <t>يوسف عبد الله ابو بكر اسماعيل محمد</t>
  </si>
  <si>
    <t>09-2026-404</t>
  </si>
  <si>
    <t>120250005026</t>
  </si>
  <si>
    <t>30702081302773</t>
  </si>
  <si>
    <t>يوسف عرفه خيرى سليمان محمد</t>
  </si>
  <si>
    <t>09-2026-405</t>
  </si>
  <si>
    <t>120250005027</t>
  </si>
  <si>
    <t>30801101100135</t>
  </si>
  <si>
    <t>يوسف محمد ابو العنين عبد الحافظ الاسحم</t>
  </si>
  <si>
    <t>09-2026-406</t>
  </si>
  <si>
    <t>120250005028</t>
  </si>
  <si>
    <t>30710201205036</t>
  </si>
  <si>
    <t>يوسف محمد احمد عوض بدر</t>
  </si>
  <si>
    <t>09-2026-407</t>
  </si>
  <si>
    <t>120250005029</t>
  </si>
  <si>
    <t>30705311100317</t>
  </si>
  <si>
    <t>يوسف محمد احمد محمد موسى</t>
  </si>
  <si>
    <t>09-2026-408</t>
  </si>
  <si>
    <t>120250005030</t>
  </si>
  <si>
    <t>30707041802279</t>
  </si>
  <si>
    <t>يوسف محمد صبرى حسين عوض</t>
  </si>
  <si>
    <t>09-2026-409</t>
  </si>
  <si>
    <t>120250006630</t>
  </si>
  <si>
    <t>يوسف محمد محمد عباده</t>
  </si>
  <si>
    <t>09-2026-410</t>
  </si>
  <si>
    <t>120250005031</t>
  </si>
  <si>
    <t>30712111301993</t>
  </si>
  <si>
    <t>يوسف محمود عبد الله محمود محمد</t>
  </si>
  <si>
    <t>09-2026-411</t>
  </si>
  <si>
    <t>120250005032</t>
  </si>
  <si>
    <t>30702211802676</t>
  </si>
  <si>
    <t>يوسف مرضى خميس كريم الخراز</t>
  </si>
  <si>
    <t>09-2026-412</t>
  </si>
  <si>
    <t>120250005033</t>
  </si>
  <si>
    <t>30710011233254</t>
  </si>
  <si>
    <t>يوسف ميمى عبد الحميد شعبان الدسوقى</t>
  </si>
  <si>
    <t xml:space="preserve">قائمة طلاب الفرقة الثانية طب بنين للعام  </t>
  </si>
  <si>
    <t>09-2025-001</t>
  </si>
  <si>
    <t>ابراهيم اسماعيل عبد الله المعداوى اسماعيل</t>
  </si>
  <si>
    <t>الثانية</t>
  </si>
  <si>
    <t>ابراهيم السيد ابراهيم على  اسماعيل</t>
  </si>
  <si>
    <t>09-2025-002</t>
  </si>
  <si>
    <t>ابراهيم المرسى الشربينى المرسى الجناينى</t>
  </si>
  <si>
    <t>09-2025-003</t>
  </si>
  <si>
    <t>ابراهيم رمضان السيد رمضان عبد العزيز</t>
  </si>
  <si>
    <t>09-2025-005</t>
  </si>
  <si>
    <t>ابراهيم ياسر ابراهيم محمد مصطفى</t>
  </si>
  <si>
    <t>09-2024-006</t>
  </si>
  <si>
    <t>ابو بكر محمد على حسان محمد</t>
  </si>
  <si>
    <t>09-2024-007</t>
  </si>
  <si>
    <t>احمد ابراهيم ابراهيم عبده ابراهيم حواش</t>
  </si>
  <si>
    <t>09-2025-006</t>
  </si>
  <si>
    <t>احمد ابراهيم شعبان محمد نعمه</t>
  </si>
  <si>
    <t>09-2024-009</t>
  </si>
  <si>
    <t>احمد ابراهيم متولى ابراهيم مرسى</t>
  </si>
  <si>
    <t>09-2025-007</t>
  </si>
  <si>
    <t>احمد اسماعيل عبد الغفار التهامى عبد القادر</t>
  </si>
  <si>
    <t>09-2025-008</t>
  </si>
  <si>
    <t>احمد السيد السعيد محمد يوسف غنيم</t>
  </si>
  <si>
    <t>09-2025-009</t>
  </si>
  <si>
    <t>احمد السيد عوض السيد البنوى</t>
  </si>
  <si>
    <t>09-2025-010</t>
  </si>
  <si>
    <t>احمد السيد محمد محمد العزب</t>
  </si>
  <si>
    <t>09-2024-299</t>
  </si>
  <si>
    <t>احمد ايمن عبد العزيز على شلبى</t>
  </si>
  <si>
    <t>09-2025-011</t>
  </si>
  <si>
    <t>احمد باسم السيد احمد احمد</t>
  </si>
  <si>
    <t>09-2025-012</t>
  </si>
  <si>
    <t>احمد بشير محمد السيد عبد السلام</t>
  </si>
  <si>
    <t>09-2025-013</t>
  </si>
  <si>
    <t>احمد بكر سيد سيد</t>
  </si>
  <si>
    <t>09-2025-014</t>
  </si>
  <si>
    <t>احمد بلال ابراهيم موسى كلبوش</t>
  </si>
  <si>
    <t>09-2023-022</t>
  </si>
  <si>
    <t>احمد حاتم محمود محمد عبد العال</t>
  </si>
  <si>
    <t>09-2024-021</t>
  </si>
  <si>
    <t>احمد حامد ابراهيم هلال ابراهيم</t>
  </si>
  <si>
    <t>09-2025-015</t>
  </si>
  <si>
    <t>احمد حسن احمد ابو زيد رزق</t>
  </si>
  <si>
    <t>09-2025-017</t>
  </si>
  <si>
    <t>احمد خالد عبد الواحد احمد بسطويسى</t>
  </si>
  <si>
    <t>09-2025-019</t>
  </si>
  <si>
    <t>احمد ربيع احمد عبد المولى عبد الوهاب</t>
  </si>
  <si>
    <t>09-2025-020</t>
  </si>
  <si>
    <t>احمد ربيع عوض مصطفى سليم</t>
  </si>
  <si>
    <t>09-2025-021</t>
  </si>
  <si>
    <t>احمد رضا بدير السيد راشد</t>
  </si>
  <si>
    <t>09-2023-028</t>
  </si>
  <si>
    <t>احمد سالم ابراهيم الدسوقى سالمان</t>
  </si>
  <si>
    <t>09-2025-022</t>
  </si>
  <si>
    <t>احمد سامى محمد محمد صالح الانصارى</t>
  </si>
  <si>
    <t>09-2025-023</t>
  </si>
  <si>
    <t>احمد سعيد محمود عبد الوهاب</t>
  </si>
  <si>
    <t>09-2024-026</t>
  </si>
  <si>
    <t>احمد سلامه سراج الدين احمد</t>
  </si>
  <si>
    <t>09-2024-300</t>
  </si>
  <si>
    <t>احمد صبرى نصر رجب شعبان</t>
  </si>
  <si>
    <t>09-2025-024</t>
  </si>
  <si>
    <t>احمد طارق محمد حسن خليل</t>
  </si>
  <si>
    <t>09-2025-026</t>
  </si>
  <si>
    <t>احمد عبد الرحمن عباس عزمى جاهين</t>
  </si>
  <si>
    <t>09-2025-027</t>
  </si>
  <si>
    <t>احمد عبد الفتاح ابو الفتوح محمد محمد</t>
  </si>
  <si>
    <t>09-2025-028</t>
  </si>
  <si>
    <t>احمد عبد الله الشربينى حسن ابراهيم</t>
  </si>
  <si>
    <t>09-2024-302</t>
  </si>
  <si>
    <t>احمد عزت عثمان مدنى عبد الوهاب</t>
  </si>
  <si>
    <t>09-2025-338</t>
  </si>
  <si>
    <t>احمد عصام احمد الشربينى بدير</t>
  </si>
  <si>
    <t>09-2025-030</t>
  </si>
  <si>
    <t>احمد عصام السيد محمود السيد</t>
  </si>
  <si>
    <t>09-2025-031</t>
  </si>
  <si>
    <t>احمد عصام مهدى مصيلحى</t>
  </si>
  <si>
    <t>09-2025-032</t>
  </si>
  <si>
    <t>احمد علاء عادل السيد رزق</t>
  </si>
  <si>
    <t>09-2025-033</t>
  </si>
  <si>
    <t>احمد علاء محمد محمود رزق</t>
  </si>
  <si>
    <t>09-2023-038</t>
  </si>
  <si>
    <t>احمد علاء يسرى محمد يوسف</t>
  </si>
  <si>
    <t>09-2025-034</t>
  </si>
  <si>
    <t>احمد علام امام محمود امام</t>
  </si>
  <si>
    <t>09-2025-035</t>
  </si>
  <si>
    <t>احمد على ابراهيم عبد الرحيم ابراهيم</t>
  </si>
  <si>
    <t>09-2025-036</t>
  </si>
  <si>
    <t>احمد على قطب جمعه ابراهيم فرج</t>
  </si>
  <si>
    <t>09-2025-037</t>
  </si>
  <si>
    <t>احمد عوض خضرى عوض الادهم</t>
  </si>
  <si>
    <t>09-2025-038</t>
  </si>
  <si>
    <t>احمد عيد احمد عبد القادر سعد</t>
  </si>
  <si>
    <t>09-2025-339</t>
  </si>
  <si>
    <t>احمد كمال شحته ابراهيم السيد</t>
  </si>
  <si>
    <t>09-2025-040</t>
  </si>
  <si>
    <t>احمد محمد ابو السعود محمد احمد خميس</t>
  </si>
  <si>
    <t>09-2025-041</t>
  </si>
  <si>
    <t>احمد محمد السيد عبد الرحيم على</t>
  </si>
  <si>
    <t>09-2025-042</t>
  </si>
  <si>
    <t>احمد محمد الشبراوى عبد الكريم محمد</t>
  </si>
  <si>
    <t>09-2025-043</t>
  </si>
  <si>
    <t>احمد محمد المنشاوى احمد ابو المجد</t>
  </si>
  <si>
    <t>09-2025-046</t>
  </si>
  <si>
    <t>احمد محمد عبد البديع مصطفى مكاوى</t>
  </si>
  <si>
    <t>09-2025-340</t>
  </si>
  <si>
    <t>احمد محمد عبد الحميد فهيم نصار</t>
  </si>
  <si>
    <t>09-2025-047</t>
  </si>
  <si>
    <t>احمد محمد عبد الغفار الشيشينى</t>
  </si>
  <si>
    <t>09-2025-048</t>
  </si>
  <si>
    <t>احمد محمد عبد الفتاح الحدق</t>
  </si>
  <si>
    <t>09-2024-304</t>
  </si>
  <si>
    <t>احمد محمد عطيه الشناوى الجداوى</t>
  </si>
  <si>
    <t>09-2025-050</t>
  </si>
  <si>
    <t>احمد محمد على لبيب ابو زيد</t>
  </si>
  <si>
    <t>09-2025-051</t>
  </si>
  <si>
    <t>احمد محمد محمد عبد الفتاح ابراهيم</t>
  </si>
  <si>
    <t>09-2025-341</t>
  </si>
  <si>
    <t>احمد محمد محمد لطفى احمد احمد الامام</t>
  </si>
  <si>
    <t>09-2025-052</t>
  </si>
  <si>
    <t>احمد محمد محمد محمد ابراهيم البشبيشى</t>
  </si>
  <si>
    <t>09-2025-053</t>
  </si>
  <si>
    <t>احمد محمد محمود اسماعيل محمد غانم</t>
  </si>
  <si>
    <t>09-2025-054</t>
  </si>
  <si>
    <t>احمد محمد نصار محمد نصار</t>
  </si>
  <si>
    <t>09-2025-056</t>
  </si>
  <si>
    <t>احمد مسعد محمد عبد الحليم على الشاذلى</t>
  </si>
  <si>
    <t>09-2025-057</t>
  </si>
  <si>
    <t>احمد مصطفى عبد المولى حموده درويش</t>
  </si>
  <si>
    <t>09-2024-046</t>
  </si>
  <si>
    <t>احمد نصر الدين ماضى فرج</t>
  </si>
  <si>
    <t>09-2025-342</t>
  </si>
  <si>
    <t>احمد وائل محمد عبد المرضى نصر</t>
  </si>
  <si>
    <t>09-2025-343</t>
  </si>
  <si>
    <t>احمد ياسر عبدالغنى حامد</t>
  </si>
  <si>
    <t>09-2024-047</t>
  </si>
  <si>
    <t>احمد ياسر محمد ابو الجدايل</t>
  </si>
  <si>
    <t>09-2025-058</t>
  </si>
  <si>
    <t>احمد يحيى جاد المولى عبد المجيد بدوى</t>
  </si>
  <si>
    <t>09-2025-059</t>
  </si>
  <si>
    <t>احمد يوسف ابراهيم على السلمونى</t>
  </si>
  <si>
    <t>09-2025-060</t>
  </si>
  <si>
    <t>ادم عبد الله فتحى محمد دحروج</t>
  </si>
  <si>
    <t>09-2025-061</t>
  </si>
  <si>
    <t>ادم محمد توفيق صديق بدوى</t>
  </si>
  <si>
    <t>09-2024-051</t>
  </si>
  <si>
    <t>اسامه ايمن سلامه صافى الفخرانى</t>
  </si>
  <si>
    <t>09-2025-062</t>
  </si>
  <si>
    <t>اسامه فايز احمد احمد خليل</t>
  </si>
  <si>
    <t>09-2025-063</t>
  </si>
  <si>
    <t>اسلام صلاح فوزى محمد</t>
  </si>
  <si>
    <t>09-2025-065</t>
  </si>
  <si>
    <t>اسلام عمر عبد العاطى منصور حسن</t>
  </si>
  <si>
    <t>09-2025-066</t>
  </si>
  <si>
    <t>اسماعيل احمد بدير عبد السلام صالح</t>
  </si>
  <si>
    <t>09-2025-067</t>
  </si>
  <si>
    <t>اسماعيل ايمن اسماعيل عبد الغنى</t>
  </si>
  <si>
    <t>09-2025-068</t>
  </si>
  <si>
    <t>اسماعيل محمد محمد عباده السيد فليفل</t>
  </si>
  <si>
    <t>09-2025-069</t>
  </si>
  <si>
    <t>البراء احمد محمد محمد يوسف</t>
  </si>
  <si>
    <t>09-2025-070</t>
  </si>
  <si>
    <t>الحربى الظنى محمد عبد العال القطرى</t>
  </si>
  <si>
    <t>09-2024-306</t>
  </si>
  <si>
    <t>السيد احمد احمد ابو مندور ابو سعده</t>
  </si>
  <si>
    <t>09-2025-073</t>
  </si>
  <si>
    <t>السيد على سالم ابراهيم حشيش</t>
  </si>
  <si>
    <t>09-2025-074</t>
  </si>
  <si>
    <t>المصطفى هشام محمد الحنفى ابو الاخلاص عبد الوهاب بكرى</t>
  </si>
  <si>
    <t>09-2025-075</t>
  </si>
  <si>
    <t>امير محمد عبد العاطى ابراهيم</t>
  </si>
  <si>
    <t>09-2025-078</t>
  </si>
  <si>
    <t>انس محمد حسن محمود حسن</t>
  </si>
  <si>
    <t>09-2025-079</t>
  </si>
  <si>
    <t>ايمن احمد لبيب عبد العزيز المليجى</t>
  </si>
  <si>
    <t>09-2025-080</t>
  </si>
  <si>
    <t>ايمن اشرف عبد الستار عبده محمد</t>
  </si>
  <si>
    <t>09-2025-081</t>
  </si>
  <si>
    <t xml:space="preserve">ايمن عماد ابراهيم عبد الرحمن </t>
  </si>
  <si>
    <t>09-2025-082</t>
  </si>
  <si>
    <t>ايمن محمد ايمن الشافعى</t>
  </si>
  <si>
    <t>09-2025-083</t>
  </si>
  <si>
    <t>باسم محمد الشبراوى محمد السيد</t>
  </si>
  <si>
    <t>09-2024-078</t>
  </si>
  <si>
    <t>جمعه عيد جمعه عبد الصمد</t>
  </si>
  <si>
    <t>09-2025-085</t>
  </si>
  <si>
    <t>حاتم بهاء ابراهيم على الخولى</t>
  </si>
  <si>
    <t>09-2025-086</t>
  </si>
  <si>
    <t>حامد محمود حامد الامام</t>
  </si>
  <si>
    <t>09-2024-083</t>
  </si>
  <si>
    <t>حسام محمد طاهر محمد الدسوقى سالم حبيب</t>
  </si>
  <si>
    <t>09-2025-087</t>
  </si>
  <si>
    <t>حسن احمد شعبان حسن السعيد</t>
  </si>
  <si>
    <t>09-2025-088</t>
  </si>
  <si>
    <t>حسن خالد حسن رمضان المعزاوى</t>
  </si>
  <si>
    <t>09-2025-089</t>
  </si>
  <si>
    <t>حسن محمد حسن فتوح</t>
  </si>
  <si>
    <t>09-2025-090</t>
  </si>
  <si>
    <t>حسن محمد حسن نصر الله محمد عوض الله</t>
  </si>
  <si>
    <t>09-2025-091</t>
  </si>
  <si>
    <t>حسين خضر حسين سويفى قطب</t>
  </si>
  <si>
    <t>09-2025-092</t>
  </si>
  <si>
    <t>حمزه اليمانى زكى اليمانى فرحات</t>
  </si>
  <si>
    <t>09-2025-093</t>
  </si>
  <si>
    <t>حمزه محمد عبد الحميد نصار</t>
  </si>
  <si>
    <t>09-2025-094</t>
  </si>
  <si>
    <t>حمزه محمود ابراهيم حسن بريك</t>
  </si>
  <si>
    <t>09-2023-092</t>
  </si>
  <si>
    <t>خالد ابراهيم عبد الحميد ابراهيم ابراهيم</t>
  </si>
  <si>
    <t>09-2025-344</t>
  </si>
  <si>
    <t>خالد حماده ابراهيم ابراهيم</t>
  </si>
  <si>
    <t>09-2025-097</t>
  </si>
  <si>
    <t>خالد عبد الله على السيد على</t>
  </si>
  <si>
    <t>09-2025-098</t>
  </si>
  <si>
    <t>خالد محمد سامى مجاور حسن</t>
  </si>
  <si>
    <t>09-2025-100</t>
  </si>
  <si>
    <t>راشد ايمن راشد ابراهيم عطا الله</t>
  </si>
  <si>
    <t>09-2025-102</t>
  </si>
  <si>
    <t>رجب محمد رجب عبد الحى محمد</t>
  </si>
  <si>
    <t>09-2025-103</t>
  </si>
  <si>
    <t>رضا عثمان سعيد سالم ابو سالم</t>
  </si>
  <si>
    <t>09-2025-104</t>
  </si>
  <si>
    <t>رضوان عبد الله رضوان الحسينى</t>
  </si>
  <si>
    <t>09-2025-106</t>
  </si>
  <si>
    <t>زياد اشرف عبد الهادى محمد عطيه</t>
  </si>
  <si>
    <t>09-2025-107</t>
  </si>
  <si>
    <t>زياد صبرى طاهر غانم عبد المؤمن</t>
  </si>
  <si>
    <t>09-2023-103</t>
  </si>
  <si>
    <t>زياد محمد محمد بيومى</t>
  </si>
  <si>
    <t>09-2025-108</t>
  </si>
  <si>
    <t>زياد محمود يسن شعبان يوسف</t>
  </si>
  <si>
    <t>09-2025-109</t>
  </si>
  <si>
    <t>زياد مصطفى محمد صديق محمد</t>
  </si>
  <si>
    <t>09-2025-110</t>
  </si>
  <si>
    <t>سعيد محمد سعيد عبد العزيز الهوارى</t>
  </si>
  <si>
    <t>09-2025-111</t>
  </si>
  <si>
    <t>صالح على على صالح على</t>
  </si>
  <si>
    <t>09-2025-112</t>
  </si>
  <si>
    <t>طه احمد طه حسين عبد المطلب</t>
  </si>
  <si>
    <t>09-2025-114</t>
  </si>
  <si>
    <t>طه محمد احمد طه</t>
  </si>
  <si>
    <t>09-2025-115</t>
  </si>
  <si>
    <t>عادل رجب طاهر عبد الباقى ابو الغيط</t>
  </si>
  <si>
    <t>09-2025-117</t>
  </si>
  <si>
    <t>عبد الحكيم محمود عبد الحكيم حسين ابراهيم</t>
  </si>
  <si>
    <t>09-2025-345</t>
  </si>
  <si>
    <t>عبد الحليم نبيل عبد الحليم بركات</t>
  </si>
  <si>
    <t>09-2025-118</t>
  </si>
  <si>
    <t>عبد الحميد ايمن عبد الحميد السيد السيد</t>
  </si>
  <si>
    <t>09-2024-110</t>
  </si>
  <si>
    <t>عبد الحميد كرم عبد الحميد غزالى</t>
  </si>
  <si>
    <t>عبد الرحمن ابراهيم السيد محمد عبد الرحمن</t>
  </si>
  <si>
    <t>09-2025-119</t>
  </si>
  <si>
    <t>عبد الرحمن اسامه احمد عبد الخالق جبل</t>
  </si>
  <si>
    <t>09-2025-347</t>
  </si>
  <si>
    <t>عبد الرحمن السيد السعيد على عبد العزيز</t>
  </si>
  <si>
    <t>09-2025-121</t>
  </si>
  <si>
    <t>عبد الرحمن السيد سالم السيد البرى</t>
  </si>
  <si>
    <t>09-2025-122</t>
  </si>
  <si>
    <t>عبد الرحمن انيس حافظ محمد المغربى</t>
  </si>
  <si>
    <t>09-2025-332</t>
  </si>
  <si>
    <t>عبد الرحمن ايمن الحسينى عبد المقصود</t>
  </si>
  <si>
    <t>09-2025-123</t>
  </si>
  <si>
    <t>عبد الرحمن حامد محمد عبد الحميد الدسوقى سالم</t>
  </si>
  <si>
    <t>09-2025-124</t>
  </si>
  <si>
    <t>عبد الرحمن حسام الدين الجميل محمود عبد الغنى</t>
  </si>
  <si>
    <t>09-2025-125</t>
  </si>
  <si>
    <t>عبد الرحمن حسام شاكر عطيه عبد الحميد</t>
  </si>
  <si>
    <t>09-2025-126</t>
  </si>
  <si>
    <t>عبد الرحمن رمضان الدكرورى اسماعيل محمد</t>
  </si>
  <si>
    <t>09-2025-348</t>
  </si>
  <si>
    <t>عبد الرحمن صادق احمد صادق حسن الشربينى</t>
  </si>
  <si>
    <t>09-2025-127</t>
  </si>
  <si>
    <t>عبد الرحمن عبده محمد عبده الزهدانى</t>
  </si>
  <si>
    <t>09-2025-128</t>
  </si>
  <si>
    <t>عبد الرحمن على عبد الفتاح عبد العزيز</t>
  </si>
  <si>
    <t>09-2025-129</t>
  </si>
  <si>
    <t>عبد الرحمن على محمد على عبد السلام</t>
  </si>
  <si>
    <t>09-2025-130</t>
  </si>
  <si>
    <t>عبد الرحمن عمرو عاطف عبد القادر البلاصى</t>
  </si>
  <si>
    <t>09-2023-127</t>
  </si>
  <si>
    <t>عبد الرحمن مجاهد مامون العزب</t>
  </si>
  <si>
    <t>09-2025-131</t>
  </si>
  <si>
    <t>عبد الرحمن مجدى محمد البيومى عبد الغنى بكر</t>
  </si>
  <si>
    <t>09-2025-132</t>
  </si>
  <si>
    <t>عبد الرحمن محمد ابراهيم محمد الحلبى</t>
  </si>
  <si>
    <t>09-2025-134</t>
  </si>
  <si>
    <t>عبد الرحمن محمد السيد محمد حسن</t>
  </si>
  <si>
    <t>09-2025-135</t>
  </si>
  <si>
    <t>عبد الرحمن محمد جمال محمد عبد اللطيف</t>
  </si>
  <si>
    <t>09-2025-136</t>
  </si>
  <si>
    <t>عبد الرحمن محمد حامد على المعطر</t>
  </si>
  <si>
    <t>09-2025-137</t>
  </si>
  <si>
    <t>عبد الرحمن محمد حمدى عبد العال ابراهيم</t>
  </si>
  <si>
    <t>09-2025-139</t>
  </si>
  <si>
    <t>عبد الرحمن محمد عبد الكريم محمد الخولى</t>
  </si>
  <si>
    <t>09-2025-140</t>
  </si>
  <si>
    <t xml:space="preserve">عبد الرحمن محمد عبد اللطيف محمد عبد اللطيف المنير </t>
  </si>
  <si>
    <t>09-2025-141</t>
  </si>
  <si>
    <t>عبد الرحمن محمد محمد ابراهيم</t>
  </si>
  <si>
    <t>09-2024-134</t>
  </si>
  <si>
    <t>عبد الرحمن محمد محمد اسماعيل شوشه</t>
  </si>
  <si>
    <t>09-2025-142</t>
  </si>
  <si>
    <t>عبد الرحمن محمد نعمه الله ابراهيم عكاشه</t>
  </si>
  <si>
    <t>09-2025-143</t>
  </si>
  <si>
    <t>عبد الرحمن مؤمن السيد احمد السيد</t>
  </si>
  <si>
    <t>09-2025-145</t>
  </si>
  <si>
    <t>عبد الصمد على محمد على بدر</t>
  </si>
  <si>
    <t>09-2024-140</t>
  </si>
  <si>
    <t>عبد الفتاح ابراهيم عبد الفتاح صفيه</t>
  </si>
  <si>
    <t>09-2025-147</t>
  </si>
  <si>
    <t>عبد الفتاح احمد عبد الفتاح احمد برس</t>
  </si>
  <si>
    <t>09-2025-148</t>
  </si>
  <si>
    <t>عبد الله احمد خطاب على بصل</t>
  </si>
  <si>
    <t>09-2025-149</t>
  </si>
  <si>
    <t>عبد الله السيد ابراهيم محمد سلطان</t>
  </si>
  <si>
    <t>09-2025-151</t>
  </si>
  <si>
    <t>عبد الله حسين سيد محمد</t>
  </si>
  <si>
    <t>09-2025-153</t>
  </si>
  <si>
    <t>عبد الله سلامه خليفه شعبان</t>
  </si>
  <si>
    <t>09-2025-349</t>
  </si>
  <si>
    <t>عبد الله طارق سعيد عبدالفتاح سليم</t>
  </si>
  <si>
    <t>09-2025-154</t>
  </si>
  <si>
    <t>عبد الله عاطف لطفى عبد الواحد</t>
  </si>
  <si>
    <t>09-2025-155</t>
  </si>
  <si>
    <t>عبد الله عماد محمد عبد المعطى حسين</t>
  </si>
  <si>
    <t>09-2025-158</t>
  </si>
  <si>
    <t>عبد الله كامل عبد الحميد الروينى</t>
  </si>
  <si>
    <t>09-2025-350</t>
  </si>
  <si>
    <t>عبد الله مجدى طه ابراهيم جعفر</t>
  </si>
  <si>
    <t>09-2025-159</t>
  </si>
  <si>
    <t>عبد الله محمد احمد محمد عميسه</t>
  </si>
  <si>
    <t>09-2025-160</t>
  </si>
  <si>
    <t>عبد الله محمد عبد الحميد محمد على</t>
  </si>
  <si>
    <t>09-2025-161</t>
  </si>
  <si>
    <t>عبد الله محمد عبده عبد المجيد البيومى</t>
  </si>
  <si>
    <t>09-2024-314</t>
  </si>
  <si>
    <t>عبد الله مكرم محمد محمد عبد اللطيف</t>
  </si>
  <si>
    <t>09-2025-163</t>
  </si>
  <si>
    <t>عبد الله وليد مصطفى السيد</t>
  </si>
  <si>
    <t>09-2025-164</t>
  </si>
  <si>
    <t>عبد الهادى عبد الرحمن احمد قطب</t>
  </si>
  <si>
    <t>09-2025-165</t>
  </si>
  <si>
    <t>عبد الواحد محمد عيد عبد الواحد عبد الحافظ</t>
  </si>
  <si>
    <t>09-2025-166</t>
  </si>
  <si>
    <t xml:space="preserve">عز الدين خالد محمد الشيشينى </t>
  </si>
  <si>
    <t>09-2025-167</t>
  </si>
  <si>
    <t>عز الدين محمد السيد ابراهيم الهريدى</t>
  </si>
  <si>
    <t>09-2025-168</t>
  </si>
  <si>
    <t>عزت احمد محمد محرم طه</t>
  </si>
  <si>
    <t>09-2025-169</t>
  </si>
  <si>
    <t>عصام ابراهيم عبد الفتاح رجب النفراوى</t>
  </si>
  <si>
    <t>09-2025-170</t>
  </si>
  <si>
    <t>عصام مصطفى عبد القادر محمد عبد القادر</t>
  </si>
  <si>
    <t>09-2023-147</t>
  </si>
  <si>
    <t>عطيه صلاح محمد بكر</t>
  </si>
  <si>
    <t>09-2025-172</t>
  </si>
  <si>
    <t>على سعد احمد محمد عمار</t>
  </si>
  <si>
    <t>09-2025-173</t>
  </si>
  <si>
    <t>على ماهر عبد اللطيف على العجمى</t>
  </si>
  <si>
    <t>09-2025-174</t>
  </si>
  <si>
    <t>على محمد على عبد الغنى سليم</t>
  </si>
  <si>
    <t>09-2025-176</t>
  </si>
  <si>
    <t>على هشام على ابراهيم الخولى</t>
  </si>
  <si>
    <t>09-2025-351</t>
  </si>
  <si>
    <t xml:space="preserve">عماد طارق حلمى السيد  محمد   </t>
  </si>
  <si>
    <t>09-2025-177</t>
  </si>
  <si>
    <t>عمار احمد ربيع رحيمه</t>
  </si>
  <si>
    <t>09-2025-178</t>
  </si>
  <si>
    <t>عمار الجميل حامد ابراهيم طلبه</t>
  </si>
  <si>
    <t>09-2025-179</t>
  </si>
  <si>
    <t>عمار ياسر التابعى محمد الصعيدى</t>
  </si>
  <si>
    <t>09-2025-180</t>
  </si>
  <si>
    <t>عمر اسامه عبد الستار رمضان شعبان</t>
  </si>
  <si>
    <t>09-2025-181</t>
  </si>
  <si>
    <t>عمر حازم محمود ابراهيم ابراهيم الشناوى</t>
  </si>
  <si>
    <t>09-2025-182</t>
  </si>
  <si>
    <t>عمر حموده الشوادفى السيد عامر</t>
  </si>
  <si>
    <t>09-2025-184</t>
  </si>
  <si>
    <t>عمر رضا عبد المعطى عبد الحميد غيث</t>
  </si>
  <si>
    <t>09-2025-185</t>
  </si>
  <si>
    <t>عمر عبد العزيز رضوان المعداوى</t>
  </si>
  <si>
    <t>09-2024-168</t>
  </si>
  <si>
    <t>عمر عبد الله رواق عبد النبى مسعود</t>
  </si>
  <si>
    <t>09-2023-162</t>
  </si>
  <si>
    <t>عمر محمد ابراهيم حسين</t>
  </si>
  <si>
    <t>09-2025-187</t>
  </si>
  <si>
    <t>عمر محمد عبد الهادى على سالم جبريل</t>
  </si>
  <si>
    <t>09-2025-188</t>
  </si>
  <si>
    <t>عمر محمد محمد محمود هجرسى ديب</t>
  </si>
  <si>
    <t>09-2025-189</t>
  </si>
  <si>
    <t>عمر مختار على محمد ابو كحله</t>
  </si>
  <si>
    <t>09-2025-190</t>
  </si>
  <si>
    <t>عمر نصر الدين احمد الشبراوى محمد السيد</t>
  </si>
  <si>
    <t>09-2025-352</t>
  </si>
  <si>
    <t>عمر هشام منير عزمى حسن</t>
  </si>
  <si>
    <t>09-2024-176</t>
  </si>
  <si>
    <t>عمر وليد مسعد رزق البلاط</t>
  </si>
  <si>
    <t>09-2025-353</t>
  </si>
  <si>
    <t>عمرو خالد سعد غالى</t>
  </si>
  <si>
    <t>09-2025-191</t>
  </si>
  <si>
    <t>عمرو صلاح الدين حسن على محمد</t>
  </si>
  <si>
    <t>09-2025-192</t>
  </si>
  <si>
    <t>عمرو على على عبد ربه القن</t>
  </si>
  <si>
    <t>09-2025-193</t>
  </si>
  <si>
    <t>عمرو محمد عبد الحميد عيد ابو روميه</t>
  </si>
  <si>
    <t>09-2025-194</t>
  </si>
  <si>
    <t>فهيم احمد فهيم البهتيمى</t>
  </si>
  <si>
    <t>09-2025-196</t>
  </si>
  <si>
    <t>كريم احمد طه احمد سرور</t>
  </si>
  <si>
    <t>09-2025-197</t>
  </si>
  <si>
    <t>كريم تامر عبد الحميد عبد الحميد محمد عراقى</t>
  </si>
  <si>
    <t>09-2025-198</t>
  </si>
  <si>
    <t>كمال الدين محمد كمال حسينى عفيفى</t>
  </si>
  <si>
    <t>09-2025-199</t>
  </si>
  <si>
    <t>مازن شكر فتحى محمد ابو احمد</t>
  </si>
  <si>
    <t>09-2025-200</t>
  </si>
  <si>
    <t>مازن محمد احمد ابو اليزيد السمين</t>
  </si>
  <si>
    <t>09-2025-201</t>
  </si>
  <si>
    <t>ماهر سالم ماهر على تركى</t>
  </si>
  <si>
    <t>09-2025-202</t>
  </si>
  <si>
    <t>مجدى علاء مسعد احمد فضل</t>
  </si>
  <si>
    <t>09-2025-203</t>
  </si>
  <si>
    <t>محمد ابراهيم العدوى العفيفى</t>
  </si>
  <si>
    <t>09-2025-205</t>
  </si>
  <si>
    <t>محمد ابراهيم محمد ابراهيم رجب</t>
  </si>
  <si>
    <t>09-2023-184</t>
  </si>
  <si>
    <t>محمد ابراهيم محمد حسن</t>
  </si>
  <si>
    <t>09-2025-207</t>
  </si>
  <si>
    <t>محمد ابو العز محمد فتوح اسماعيل الريس</t>
  </si>
  <si>
    <t>09-2025-208</t>
  </si>
  <si>
    <t>محمد احمد احمد عباس الشرقاوى</t>
  </si>
  <si>
    <t>09-2024-254</t>
  </si>
  <si>
    <t>محمد احمد الدسوقي ابو نار</t>
  </si>
  <si>
    <t>09-2025-354</t>
  </si>
  <si>
    <t>محمد احمد جمعة ابو الخير مصطفى</t>
  </si>
  <si>
    <t>09-2025-209</t>
  </si>
  <si>
    <t>محمد احمد حامد محمد السيد</t>
  </si>
  <si>
    <t>09-2025-355</t>
  </si>
  <si>
    <t xml:space="preserve">محمد احمد حلمى محمد            </t>
  </si>
  <si>
    <t>09-2025-210</t>
  </si>
  <si>
    <t>محمد احمد سعد عبد الصادق</t>
  </si>
  <si>
    <t>09-2025-356</t>
  </si>
  <si>
    <t>محمد احمد عبد الرحمن احمد</t>
  </si>
  <si>
    <t>09-2025-211</t>
  </si>
  <si>
    <t>محمد احمد عبد العزيز موسى اسماعيل</t>
  </si>
  <si>
    <t>09-2025-213</t>
  </si>
  <si>
    <t>محمد احمد فرغلى حسانين ابو سريع</t>
  </si>
  <si>
    <t>09-2025-214</t>
  </si>
  <si>
    <t>محمد احمد محمد ابو الفتوح عبد العاطى</t>
  </si>
  <si>
    <t>09-2025-330</t>
  </si>
  <si>
    <t>محمد احمد محمد السيد زريق</t>
  </si>
  <si>
    <t>09-2025-215</t>
  </si>
  <si>
    <t>محمد احمد مصطفى محمد القصبى</t>
  </si>
  <si>
    <t>09-2025-216</t>
  </si>
  <si>
    <t>محمد احمد منصور شلبى رفاعى</t>
  </si>
  <si>
    <t>09-2025-217</t>
  </si>
  <si>
    <t>محمد احمد منير توفيق سيد</t>
  </si>
  <si>
    <t>09-2025-218</t>
  </si>
  <si>
    <t>محمد اسامه رمضان جلال عبد الغفار احمد</t>
  </si>
  <si>
    <t>09-2025-219</t>
  </si>
  <si>
    <t>محمد اسلام عبد العظيم عبد الهادى يوسف</t>
  </si>
  <si>
    <t>09-2025-220</t>
  </si>
  <si>
    <t>محمد اسماعيل محمد اسماعيل خالد</t>
  </si>
  <si>
    <t>09-2025-221</t>
  </si>
  <si>
    <t>محمد اشرف محمد احمد ابراهيم</t>
  </si>
  <si>
    <t>09-2025-222</t>
  </si>
  <si>
    <t>محمد البيومى مصطفى صديق ابراهيم</t>
  </si>
  <si>
    <t>09-2025-357</t>
  </si>
  <si>
    <t>محمد السعيد عبد الفتاح محمد وهيب</t>
  </si>
  <si>
    <t>09-2024-201</t>
  </si>
  <si>
    <t>محمد السيد المتولى منصور العراقى</t>
  </si>
  <si>
    <t>09-2025-223</t>
  </si>
  <si>
    <t>محمد السيد سالم السيد سالم</t>
  </si>
  <si>
    <t>09-2025-224</t>
  </si>
  <si>
    <t>محمد السيد قطب السيد الشنديدى</t>
  </si>
  <si>
    <t>09-2025-225</t>
  </si>
  <si>
    <t>محمد السيد محمد سالم سالم ابراهيم</t>
  </si>
  <si>
    <t>09-2025-226</t>
  </si>
  <si>
    <t>محمد السيد محمد يوسف</t>
  </si>
  <si>
    <t>09-2025-227</t>
  </si>
  <si>
    <t>محمد الشربينى الشحات حامد حسن</t>
  </si>
  <si>
    <t>09-2025-228</t>
  </si>
  <si>
    <t>محمد الشربينى محمد طاهر محمد الشربينى</t>
  </si>
  <si>
    <t>09-2024-209</t>
  </si>
  <si>
    <t>محمد ثروت جمعه حسن السيد</t>
  </si>
  <si>
    <t>09-2025-230</t>
  </si>
  <si>
    <t>محمد جمعه صبحى سعد على</t>
  </si>
  <si>
    <t>09-2025-231</t>
  </si>
  <si>
    <t>محمد جوده السيد عبد الحميد احمد</t>
  </si>
  <si>
    <t>09-2025-232</t>
  </si>
  <si>
    <t>محمد حسين يوسف حسين سعد الدين</t>
  </si>
  <si>
    <t>09-2025-233</t>
  </si>
  <si>
    <t>محمد حمد الصافى ابو القاسم</t>
  </si>
  <si>
    <t>09-2025-234</t>
  </si>
  <si>
    <t>محمد حمدين سعد محمد على عقله</t>
  </si>
  <si>
    <t>09-2025-235</t>
  </si>
  <si>
    <t>محمد خالد محمد عبد العزيز الشربينى</t>
  </si>
  <si>
    <t>09-2025-236</t>
  </si>
  <si>
    <t>محمد خالد ممدوح فرج</t>
  </si>
  <si>
    <t>09-2025-237</t>
  </si>
  <si>
    <t>محمد سامح عزازى طه الشيخ</t>
  </si>
  <si>
    <t>09-2025-239</t>
  </si>
  <si>
    <t>محمد سامى محمد محمد المعناوى</t>
  </si>
  <si>
    <t>09-2025-241</t>
  </si>
  <si>
    <t>محمد سمير محمد قطب بسيونى</t>
  </si>
  <si>
    <t>09-2025-242</t>
  </si>
  <si>
    <t>محمد شريف وحيد محمد غطيو</t>
  </si>
  <si>
    <t>09-2025-243</t>
  </si>
  <si>
    <t>محمد صلاح محمد سلامه</t>
  </si>
  <si>
    <t>09-2025-244</t>
  </si>
  <si>
    <t>محمد ظريف احمد ابراهيم عبيد</t>
  </si>
  <si>
    <t>09-2025-245</t>
  </si>
  <si>
    <t>محمد عادل صالح محمد حسانين</t>
  </si>
  <si>
    <t>09-2025-246</t>
  </si>
  <si>
    <t>محمد عادل محمد محمد سعد</t>
  </si>
  <si>
    <t>09-2025-247</t>
  </si>
  <si>
    <t>محمد عادل محمد مصطفى عبد الهادى</t>
  </si>
  <si>
    <t>09-2024-222</t>
  </si>
  <si>
    <t>محمد عاطف رشدى عبد الجليل</t>
  </si>
  <si>
    <t>09-2025-248</t>
  </si>
  <si>
    <t>محمد عبد الاعلى محمد عبد الله الزيات</t>
  </si>
  <si>
    <t>09-2025-249</t>
  </si>
  <si>
    <t>محمد عبد الخالق عبده عبد الخالق زينه</t>
  </si>
  <si>
    <t>09-2025-250</t>
  </si>
  <si>
    <t>محمد عبد السلام محمد احمد الشرنوبى</t>
  </si>
  <si>
    <t>09-2025-252</t>
  </si>
  <si>
    <t>محمد عبد العزيز مصطفى عبد العزيز البطراويش</t>
  </si>
  <si>
    <t>09-2025-253</t>
  </si>
  <si>
    <t>محمد عبد المنصف حمدى محمد ابو يمن</t>
  </si>
  <si>
    <t>09-2025-254</t>
  </si>
  <si>
    <t>محمد عبد المنعم السيد غريب البلاسى</t>
  </si>
  <si>
    <t>09-2025-255</t>
  </si>
  <si>
    <t>محمد عبد الواحد محمد اسماعيل عيسى</t>
  </si>
  <si>
    <t>09-2025-256</t>
  </si>
  <si>
    <t>محمد عبد الوهاب محمد عبد الوهاب عبد المقصود</t>
  </si>
  <si>
    <t>09-2025-358</t>
  </si>
  <si>
    <t>محمد عبدالباسط ابو الفتوح محمد ربيع</t>
  </si>
  <si>
    <t>09-2025-257</t>
  </si>
  <si>
    <t>محمد عصام محمد سعيد عبد الستار الدراجيلى</t>
  </si>
  <si>
    <t>09-2023-212</t>
  </si>
  <si>
    <t>محمد على احمد محمد الريانى</t>
  </si>
  <si>
    <t>09-2025-258</t>
  </si>
  <si>
    <t>محمد على خميس عبد التواب على</t>
  </si>
  <si>
    <t>09-2023-214</t>
  </si>
  <si>
    <t>محمد عماد ابراهيم ابراهيم الجمل</t>
  </si>
  <si>
    <t>09-2025-259</t>
  </si>
  <si>
    <t>محمد عيد محمد ابو ساطى محمد هانى</t>
  </si>
  <si>
    <t>09-2025-260</t>
  </si>
  <si>
    <t>محمد غنيمى محمد العربى غنيمى</t>
  </si>
  <si>
    <t>09-2024-238</t>
  </si>
  <si>
    <t>محمد فتح الله محمود محمود فتح الله</t>
  </si>
  <si>
    <t>09-2025-262</t>
  </si>
  <si>
    <t>محمد لطفى احمد يوسف احمد</t>
  </si>
  <si>
    <t>09-2025-359</t>
  </si>
  <si>
    <t>محمد ماهر محمد عطية</t>
  </si>
  <si>
    <t>09-2025-360</t>
  </si>
  <si>
    <t>محمد محمد السيد السيد رزق</t>
  </si>
  <si>
    <t>09-2024-241</t>
  </si>
  <si>
    <t>محمد محمد عبد الرؤف محمد حسن</t>
  </si>
  <si>
    <t>09-2025-263</t>
  </si>
  <si>
    <t>محمد محمود عبد الخالق مصطفى واكد</t>
  </si>
  <si>
    <t>09-2025-264</t>
  </si>
  <si>
    <t>محمد محمود محمد النفرى</t>
  </si>
  <si>
    <t>09-2025-265</t>
  </si>
  <si>
    <t>محمد محى الدين محمد جلال عبد الرازق</t>
  </si>
  <si>
    <t>09-2024-247</t>
  </si>
  <si>
    <t>محمد مسعود احمد احمد ابو جاموس</t>
  </si>
  <si>
    <t>09-2025-266</t>
  </si>
  <si>
    <t>محمد معتز احمد عبد العاطى السيد</t>
  </si>
  <si>
    <t>09-2025-361</t>
  </si>
  <si>
    <t>محمد ممدوح حلمى محمد عبد اللا</t>
  </si>
  <si>
    <t>09-2025-267</t>
  </si>
  <si>
    <t>محمد ممدوح سعد محمد مصطفى سمره</t>
  </si>
  <si>
    <t>09-2025-268</t>
  </si>
  <si>
    <t>محمد نبيل السيد سليمان عيد</t>
  </si>
  <si>
    <t>09-2025-362</t>
  </si>
  <si>
    <t>محمد هانى السيد محمد عقده</t>
  </si>
  <si>
    <t>09-2025-269</t>
  </si>
  <si>
    <t>محمد هشام محمد السعيد محمد النجار</t>
  </si>
  <si>
    <t>09-2025-270</t>
  </si>
  <si>
    <t>محمد وائل محمد احمد محمد</t>
  </si>
  <si>
    <t>09-2025-273</t>
  </si>
  <si>
    <t>محمود احمد محمد عبد الفتاح عوض</t>
  </si>
  <si>
    <t>09-2025-274</t>
  </si>
  <si>
    <t>محمود ايمن عبده عبد العزيز سلامه</t>
  </si>
  <si>
    <t>09-2025-275</t>
  </si>
  <si>
    <t>محمود حميده شوقى حميده عبد العال</t>
  </si>
  <si>
    <t>09-2025-277</t>
  </si>
  <si>
    <t>محمود رمضان شعبان ابراهيم ابراهيم</t>
  </si>
  <si>
    <t>09-2024-260</t>
  </si>
  <si>
    <t>محمود سعد عبد الستار محمد</t>
  </si>
  <si>
    <t>09-2025-363</t>
  </si>
  <si>
    <t>محمود سعد محمد محمد سعد</t>
  </si>
  <si>
    <t>09-2025-279</t>
  </si>
  <si>
    <t>محمود عبد الباسط عبد الوهاب عبد العزيز على</t>
  </si>
  <si>
    <t>09-2025-280</t>
  </si>
  <si>
    <t>محمود عبد الحميد عبد الونيس حمد الديب</t>
  </si>
  <si>
    <t>09-2025-364</t>
  </si>
  <si>
    <t>محمود عبد العزيز محمد عبدالعزيز عيسى</t>
  </si>
  <si>
    <t>09-2025-282</t>
  </si>
  <si>
    <t>محمود عبد المنعم محمد السباعى سويلم</t>
  </si>
  <si>
    <t>09-2024-321</t>
  </si>
  <si>
    <t>120230001581</t>
  </si>
  <si>
    <t>محمود عصام مصطفى الصديق ابراهيم</t>
  </si>
  <si>
    <t>09-2025-283</t>
  </si>
  <si>
    <t>محمود عصران محمد عصران حماده</t>
  </si>
  <si>
    <t>09-2025-284</t>
  </si>
  <si>
    <t>محمود محمد احمد الكريمه</t>
  </si>
  <si>
    <t>09-2024-265</t>
  </si>
  <si>
    <t>محمود محمد حامد الحماقى</t>
  </si>
  <si>
    <t>09-2023-241</t>
  </si>
  <si>
    <t>محمود محمد محمود شمس الدين</t>
  </si>
  <si>
    <t>09-2025-287</t>
  </si>
  <si>
    <t>محمود محمد محمود عبد الرحمن سليمان</t>
  </si>
  <si>
    <t>09-2025-288</t>
  </si>
  <si>
    <t>محمود محمد محمود محمد</t>
  </si>
  <si>
    <t>09-2023-242</t>
  </si>
  <si>
    <t>محمود محمد محمود محمد سالم</t>
  </si>
  <si>
    <t>09-2025-290</t>
  </si>
  <si>
    <t>محمود مصطفى حسين احمد</t>
  </si>
  <si>
    <t>09-2025-291</t>
  </si>
  <si>
    <t>محمود يحى محمود مصطفى ابو زيد</t>
  </si>
  <si>
    <t>09-2025-365</t>
  </si>
  <si>
    <t>مروان ابراهيم عبد الحميد ابراهيم ابراهيم</t>
  </si>
  <si>
    <t>09-2025-292</t>
  </si>
  <si>
    <t>مروان محمود محمد هنداوى</t>
  </si>
  <si>
    <t>09-2024-271</t>
  </si>
  <si>
    <t>مصطفى احمد يوسف احمد السيد</t>
  </si>
  <si>
    <t>09-2025-366</t>
  </si>
  <si>
    <t>مصطفى بدير السعيد بدير الغتاوى</t>
  </si>
  <si>
    <t>09-2025-295</t>
  </si>
  <si>
    <t>مصطفى حسن مصطفى الطاهر على</t>
  </si>
  <si>
    <t>09-2025-296</t>
  </si>
  <si>
    <t>مصطفى صديق عبد الجيد عميره فوده</t>
  </si>
  <si>
    <t>09-2025-297</t>
  </si>
  <si>
    <t>مصطفى عوض محمد عبد المجيد عبد الحميد</t>
  </si>
  <si>
    <t>09-2024-273</t>
  </si>
  <si>
    <t>مصطفى محمود ابو شوشه عبد البارى</t>
  </si>
  <si>
    <t>09-2025-300</t>
  </si>
  <si>
    <t>مصطفى محمود عيد المتولى شعبان</t>
  </si>
  <si>
    <t>09-2025-302</t>
  </si>
  <si>
    <t>مصطفى ياسر مصطفى عبده المرسى</t>
  </si>
  <si>
    <t>09-2025-293</t>
  </si>
  <si>
    <t>مصطفي احمد مصطفي احمد</t>
  </si>
  <si>
    <t>09-2025-301</t>
  </si>
  <si>
    <t>مصطفي مختار فيصل عبد العزيز</t>
  </si>
  <si>
    <t>09-2025-303</t>
  </si>
  <si>
    <t>معاذ السيد جمعه محمد النجار</t>
  </si>
  <si>
    <t>09-2025-304</t>
  </si>
  <si>
    <t>معاذ رجب بسيونى خطاب هانى</t>
  </si>
  <si>
    <t>09-2025-306</t>
  </si>
  <si>
    <t>معاذ محمود عبد الخالق علوش</t>
  </si>
  <si>
    <t>09-2025-307</t>
  </si>
  <si>
    <t>معاذ نبيل محمد محمد ابراهيم القطان</t>
  </si>
  <si>
    <t>09-2025-309</t>
  </si>
  <si>
    <t>معتز السعيد محمد يوسف النجار</t>
  </si>
  <si>
    <t>09-2024-324</t>
  </si>
  <si>
    <t>ممدوح محمد ممدوح سعيد</t>
  </si>
  <si>
    <t>09-2025-310</t>
  </si>
  <si>
    <t>مهند عصام السيد عبد الرازق ابو موته</t>
  </si>
  <si>
    <t>09-2025-311</t>
  </si>
  <si>
    <t>مهند محمد جميل احمد الشوادفى</t>
  </si>
  <si>
    <t>09-2025-312</t>
  </si>
  <si>
    <t>نبيل محمد السيد محمد</t>
  </si>
  <si>
    <t>09-2023-254</t>
  </si>
  <si>
    <t xml:space="preserve">نور الدين سامح كمال احمد شكر  </t>
  </si>
  <si>
    <t>09-2025-313</t>
  </si>
  <si>
    <t>نور الدين محمد نور الدين عبد الغنى احمد الدمنهورى</t>
  </si>
  <si>
    <t>09-2025-314</t>
  </si>
  <si>
    <t>نور الدين محمود حسن يوسف حسن</t>
  </si>
  <si>
    <t>09-2023-270</t>
  </si>
  <si>
    <t>هشام عبد الحميد احمد عبد الحميد صبح</t>
  </si>
  <si>
    <t>09-2025-315</t>
  </si>
  <si>
    <t>وليد فتحى فتحى عبد المطلب محمد</t>
  </si>
  <si>
    <t>09-2025-316</t>
  </si>
  <si>
    <t>يحى محمود احمد محمود عبد العزيز</t>
  </si>
  <si>
    <t>09-2025-317</t>
  </si>
  <si>
    <t>يحيى جمال محمد عبد الجواد خليل</t>
  </si>
  <si>
    <t>09-2025-318</t>
  </si>
  <si>
    <t>يحيى محمد يحيى سلامه احمد قطانه</t>
  </si>
  <si>
    <t>09-2025-319</t>
  </si>
  <si>
    <t>يوسف السيد محمد على سلامه</t>
  </si>
  <si>
    <t>09-2025-367</t>
  </si>
  <si>
    <t>يوسف بسيونى الدسوقى فتح الله يوسف</t>
  </si>
  <si>
    <t>09-2025-320</t>
  </si>
  <si>
    <t>يوسف رفعت مسلم محمد</t>
  </si>
  <si>
    <t>09-2025-321</t>
  </si>
  <si>
    <t>يوسف سعيد منصور البربرى</t>
  </si>
  <si>
    <t>09-2025-322</t>
  </si>
  <si>
    <t>يوسف عبد الفتاح بدير عبد الحى الحسينى</t>
  </si>
  <si>
    <t>09-2023-264</t>
  </si>
  <si>
    <t>يوسف علاء الدين محمد حسين</t>
  </si>
  <si>
    <t>09-2025-323</t>
  </si>
  <si>
    <t>يوسف عماد السيد عبده ياسين</t>
  </si>
  <si>
    <t>09-2025-324</t>
  </si>
  <si>
    <t>يوسف عوف على السيد جمعه</t>
  </si>
  <si>
    <t>09-2025-326</t>
  </si>
  <si>
    <t>يوسف كامل حسين حسن على فراج</t>
  </si>
  <si>
    <t>09-2025-368</t>
  </si>
  <si>
    <t>يوسف محمد ابو النضر عبيد</t>
  </si>
  <si>
    <t>09-2025-327</t>
  </si>
  <si>
    <t>يوسف محمد عبد العال عبد العال مشعل</t>
  </si>
  <si>
    <t>09-2025-328</t>
  </si>
  <si>
    <t>يوسف محمود محمود فرج على</t>
  </si>
  <si>
    <t>09-2025-329</t>
  </si>
  <si>
    <t>يوسف محمود محمود محمد الحديدى على</t>
  </si>
  <si>
    <t xml:space="preserve">قائمة طلاب الفرقة الثالثة طب بنين للعام  </t>
  </si>
  <si>
    <t>الفرقة</t>
  </si>
  <si>
    <t>09-2024-297</t>
  </si>
  <si>
    <t>ابراهيم احمد صلاح عبد المنعم</t>
  </si>
  <si>
    <t>الثالثة</t>
  </si>
  <si>
    <t>09-2024-001</t>
  </si>
  <si>
    <t>ابراهيم خفاجه احمد المتولى</t>
  </si>
  <si>
    <t>09-2024-002</t>
  </si>
  <si>
    <t>ابراهيم رضا السيد جمعه الدسوقى حرب</t>
  </si>
  <si>
    <t>09-2024-003</t>
  </si>
  <si>
    <t>ابراهيم رياض سعد مطر</t>
  </si>
  <si>
    <t>09-2024-298</t>
  </si>
  <si>
    <t>ابراهيم عبد السلام ابراهيم محمود سالم</t>
  </si>
  <si>
    <t>09-2024-004</t>
  </si>
  <si>
    <t>ابراهيم محمد عبد الله عبد النبى الملاح</t>
  </si>
  <si>
    <t>09-2024-005</t>
  </si>
  <si>
    <t>ابراهيم يونس رمضان عبد المجيد رمضان</t>
  </si>
  <si>
    <t>09-2024-008</t>
  </si>
  <si>
    <t>احمد ابراهيم السيد حجاب</t>
  </si>
  <si>
    <t>09-2024-010</t>
  </si>
  <si>
    <t>احمد ابراهيم محمد الدسوقى السيد</t>
  </si>
  <si>
    <t>09-2024-011</t>
  </si>
  <si>
    <t>احمد ابراهيم محمد عبد البارى محمد</t>
  </si>
  <si>
    <t>09-2024-012</t>
  </si>
  <si>
    <t>احمد ابراهيم مصطفى محمد احمد جبر</t>
  </si>
  <si>
    <t>09-2024-328</t>
  </si>
  <si>
    <t>احمد اسماعيل اسماعيل اسماعيل صبح</t>
  </si>
  <si>
    <t>09-2023-274</t>
  </si>
  <si>
    <t>احمد اشرف سعد عبد الرحمن بدر</t>
  </si>
  <si>
    <t>09-2024-013</t>
  </si>
  <si>
    <t>احمد اشرف عبد الحى محمود الحفنى</t>
  </si>
  <si>
    <t>09-2024-014</t>
  </si>
  <si>
    <t>احمد اشرف على سيد احمد البراشى</t>
  </si>
  <si>
    <t>09-2024-015</t>
  </si>
  <si>
    <t>احمد السيد احمد على عبد الله</t>
  </si>
  <si>
    <t>09-2024-016</t>
  </si>
  <si>
    <t>احمد السيد السعيد السيد</t>
  </si>
  <si>
    <t>09-2024-017</t>
  </si>
  <si>
    <t>احمد السيد خواص ربيع عطيه</t>
  </si>
  <si>
    <t>09-2024-018</t>
  </si>
  <si>
    <t>احمد السيد شحاته بسيونى سعد</t>
  </si>
  <si>
    <t>09-2024-327</t>
  </si>
  <si>
    <t>احمد جمال محمود عبد المنعم عبد القادر</t>
  </si>
  <si>
    <t>09-2024-019</t>
  </si>
  <si>
    <t>احمد جمعه محمد النجار</t>
  </si>
  <si>
    <t>09-2024-020</t>
  </si>
  <si>
    <t>احمد حاتم احمد متولى احمد الرفاعى</t>
  </si>
  <si>
    <t>09-2024-022</t>
  </si>
  <si>
    <t>احمد حامد السيد وصيفى</t>
  </si>
  <si>
    <t>09-2023-025</t>
  </si>
  <si>
    <t>احمد حسن على حسن عياد</t>
  </si>
  <si>
    <t>09-2024-024</t>
  </si>
  <si>
    <t>احمد زين العابدين عبد الحكيم حافظ</t>
  </si>
  <si>
    <t>09-2024-025</t>
  </si>
  <si>
    <t>احمد سامى السعيد القليبى</t>
  </si>
  <si>
    <t>09-2024-027</t>
  </si>
  <si>
    <t>احمد صبحى على عبد الهادى قطقاط</t>
  </si>
  <si>
    <t>09-2024-301</t>
  </si>
  <si>
    <t>احمد عاصم احمد غازى مشعل</t>
  </si>
  <si>
    <t>09-2024-028</t>
  </si>
  <si>
    <t>احمد عبد الواحد عبد الهادى محمد عبد الواحد</t>
  </si>
  <si>
    <t>09-2024-029</t>
  </si>
  <si>
    <t>احمد على محسن احمد ابراهيم</t>
  </si>
  <si>
    <t>09-2024-031</t>
  </si>
  <si>
    <t>احمد عيد عبد العظيم ابو زيد حسنين</t>
  </si>
  <si>
    <t>09-2024-032</t>
  </si>
  <si>
    <t>احمد محمد احمد شلبى</t>
  </si>
  <si>
    <t>09-2024-034</t>
  </si>
  <si>
    <t>احمد محمد إبراهيم احمد عبده</t>
  </si>
  <si>
    <t>09-2024-035</t>
  </si>
  <si>
    <t>احمد محمد حسين الدهلان</t>
  </si>
  <si>
    <t>09-2023-052</t>
  </si>
  <si>
    <t>احمد محمد زكريا محمد</t>
  </si>
  <si>
    <t>09-2024-036</t>
  </si>
  <si>
    <t>احمد محمد سليمان الشرقاوى</t>
  </si>
  <si>
    <t>09-2024-329</t>
  </si>
  <si>
    <t>120230001430</t>
  </si>
  <si>
    <t>احمد محمد عبد الخالق السيد الكلاف</t>
  </si>
  <si>
    <t>09-2024-303</t>
  </si>
  <si>
    <t>احمد محمد عبد الهادى ذكى</t>
  </si>
  <si>
    <t>09-2024-037</t>
  </si>
  <si>
    <t>احمد محمد عبده محمد نصار</t>
  </si>
  <si>
    <t>09-2024-038</t>
  </si>
  <si>
    <t>احمد محمد عيد محمود ابو دنيا</t>
  </si>
  <si>
    <t>09-2024-039</t>
  </si>
  <si>
    <t>احمد محمد محمد المهدى محمد</t>
  </si>
  <si>
    <t>09-2024-040</t>
  </si>
  <si>
    <t>احمد محمد محمد سعد السجاعى</t>
  </si>
  <si>
    <t>09-2024-041</t>
  </si>
  <si>
    <t>احمد محمود محمد رمضان ابراهيم</t>
  </si>
  <si>
    <t>09-2024-042</t>
  </si>
  <si>
    <t>احمد مشرف احمد عراقى ابو قاسم</t>
  </si>
  <si>
    <t>09-2024-044</t>
  </si>
  <si>
    <t>احمد مصطفى عبد الحميد مصطفى سالم</t>
  </si>
  <si>
    <t>09-2024-045</t>
  </si>
  <si>
    <t>احمد منصور حسن على</t>
  </si>
  <si>
    <t>09-2024-294</t>
  </si>
  <si>
    <t>احمد هانى احمد عطا الشاعر</t>
  </si>
  <si>
    <t>09-2024-048</t>
  </si>
  <si>
    <t>احمد ياسين عبد الهادى محمد الوصيف</t>
  </si>
  <si>
    <t>09-2023-066</t>
  </si>
  <si>
    <t>احمد يس عادل صلاح عبد الرحمن</t>
  </si>
  <si>
    <t>09-2024-049</t>
  </si>
  <si>
    <t>ادهم اشرف فتحى ابراهيم محمد</t>
  </si>
  <si>
    <t>09-2024-050</t>
  </si>
  <si>
    <t>اسامه احمد السيد محمد قنديل</t>
  </si>
  <si>
    <t>09-2023-067</t>
  </si>
  <si>
    <t>اسامه احمد عبد المعطى عبد الكريم</t>
  </si>
  <si>
    <t>09-2024-052</t>
  </si>
  <si>
    <t>اسامه حسنى محمد العدل ابراهيم</t>
  </si>
  <si>
    <t>09-2024-053</t>
  </si>
  <si>
    <t>اسامه حسين سعد سليمان محمد</t>
  </si>
  <si>
    <t>09-2024-054</t>
  </si>
  <si>
    <t>اسامه رضا محمد فتحى عبده</t>
  </si>
  <si>
    <t>09-2024-305</t>
  </si>
  <si>
    <t>اسامه محمد رمضان محمد عراقى</t>
  </si>
  <si>
    <t>09-2024-056</t>
  </si>
  <si>
    <t>اسامه نبيل محمد فهمى محمود</t>
  </si>
  <si>
    <t>09-2024-057</t>
  </si>
  <si>
    <t>اسلام ابو طالب محمد سعاده</t>
  </si>
  <si>
    <t>09-2024-058</t>
  </si>
  <si>
    <t>اسلام محمد على على فريج</t>
  </si>
  <si>
    <t>09-2024-059</t>
  </si>
  <si>
    <t>اسماعيل ابراهيم لطفى محمد نجم</t>
  </si>
  <si>
    <t>09-2024-060</t>
  </si>
  <si>
    <t>اشرف محمد عبد الرافع محمد سعد</t>
  </si>
  <si>
    <t>09-2024-061</t>
  </si>
  <si>
    <t>البراء شوقى عبد الفتاح على الجندى</t>
  </si>
  <si>
    <t>09-2024-062</t>
  </si>
  <si>
    <t>الحسن توكل محمود محمد العتابى</t>
  </si>
  <si>
    <t>09-2024-063</t>
  </si>
  <si>
    <t>السيد صبرى السعيد الطنطاوى زايد</t>
  </si>
  <si>
    <t>09-2024-064</t>
  </si>
  <si>
    <t>السيد صفوت السيد الجزار</t>
  </si>
  <si>
    <t>09-2024-065</t>
  </si>
  <si>
    <t>السيد عدلى فتحى احمد على</t>
  </si>
  <si>
    <t>09-2024-066</t>
  </si>
  <si>
    <t>انس احمد منصور زهره</t>
  </si>
  <si>
    <t>09-2024-067</t>
  </si>
  <si>
    <t>انس على جابر عبد الجيد</t>
  </si>
  <si>
    <t>09-2023-077</t>
  </si>
  <si>
    <t>انس كمال فتحى عبد الغفار</t>
  </si>
  <si>
    <t>09-2024-068</t>
  </si>
  <si>
    <t>انس محمد عبد الجواد عبد السلام عكاشه</t>
  </si>
  <si>
    <t>09-2024-069</t>
  </si>
  <si>
    <t>انس هانى محمد احمد</t>
  </si>
  <si>
    <t>09-2024-070</t>
  </si>
  <si>
    <t>اويس محمد محمد عبد الفتاح احمد السيد الراجحى</t>
  </si>
  <si>
    <t>09-2024-071</t>
  </si>
  <si>
    <t>ايمن عبد المنعم شحاته شحاته الزلاقى</t>
  </si>
  <si>
    <t>09-2024-072</t>
  </si>
  <si>
    <t>ايمن محمد محمد محجوب الحماقى</t>
  </si>
  <si>
    <t>09-2024-073</t>
  </si>
  <si>
    <t>بدر صلاح عبد الونيس قطب قطب</t>
  </si>
  <si>
    <t>09-2024-074</t>
  </si>
  <si>
    <t>براء هيثم محمد حمدان</t>
  </si>
  <si>
    <t>09-2024-075</t>
  </si>
  <si>
    <t>بلال محمد ابراهيم محمد عطيه</t>
  </si>
  <si>
    <t>09-2024-076</t>
  </si>
  <si>
    <t>بلال هانى محمد خضر احمد</t>
  </si>
  <si>
    <t>09-2024-077</t>
  </si>
  <si>
    <t>جمال احمد جمال محمد على الشامى</t>
  </si>
  <si>
    <t>09-2024-079</t>
  </si>
  <si>
    <t>جمعه محمد جمعه محمد الشاعر</t>
  </si>
  <si>
    <t>09-2024-080</t>
  </si>
  <si>
    <t>جميل فتحى محمد سيد احمد فوده</t>
  </si>
  <si>
    <t>09-2024-081</t>
  </si>
  <si>
    <t>حامد حمدى يوسف احمد</t>
  </si>
  <si>
    <t>09-2024-082</t>
  </si>
  <si>
    <t>حسام الدين رمضان ثابت عبد الحميد</t>
  </si>
  <si>
    <t>09-2024-084</t>
  </si>
  <si>
    <t>حسن احمد رضا عبد الستار عبد الوهاب رمضان</t>
  </si>
  <si>
    <t>09-2024-085</t>
  </si>
  <si>
    <t>حسين السيد حسين عبد الفتاح</t>
  </si>
  <si>
    <t>09-2022-041</t>
  </si>
  <si>
    <t>حمدى طلال عرفه عباس سلامه</t>
  </si>
  <si>
    <t>09-2024-087</t>
  </si>
  <si>
    <t>حمزه صبرى احمد رزق العمروسى</t>
  </si>
  <si>
    <t>09-2024-088</t>
  </si>
  <si>
    <t>حمزه عبد الرحمن فهمى مصطفى على محمد</t>
  </si>
  <si>
    <t>09-2024-089</t>
  </si>
  <si>
    <t>خالد على على محمد السيد</t>
  </si>
  <si>
    <t>09-2024-090</t>
  </si>
  <si>
    <t>رامى سعد عوض سعد ابراهيم الناعم</t>
  </si>
  <si>
    <t>09-2024-091</t>
  </si>
  <si>
    <t>رضا محمود عبد الواحد محمود الحاوى</t>
  </si>
  <si>
    <t>09-2024-092</t>
  </si>
  <si>
    <t>رمضان محمد فتحى عبد اللطيف</t>
  </si>
  <si>
    <t>09-2024-093</t>
  </si>
  <si>
    <t>زياد ايمن عطيه الحاكمى</t>
  </si>
  <si>
    <t>09-2024-094</t>
  </si>
  <si>
    <t>زياد رمضان رمضان محمد ابو داغر</t>
  </si>
  <si>
    <t>09-2024-307</t>
  </si>
  <si>
    <t>زياد طارق رجب فراج</t>
  </si>
  <si>
    <t>09-2024-095</t>
  </si>
  <si>
    <t>زياد عبدالحميد منصور فتح الله الجمال</t>
  </si>
  <si>
    <t>09-2024-096</t>
  </si>
  <si>
    <t>زياد محمد ابراهيم المعصرانى</t>
  </si>
  <si>
    <t>09-2024-097</t>
  </si>
  <si>
    <t>زياد محمد محمدى محمود على ابو يوسف</t>
  </si>
  <si>
    <t>09-2024-098</t>
  </si>
  <si>
    <t>زياد محمد يسن طه العشماوى</t>
  </si>
  <si>
    <t>09-2024-099</t>
  </si>
  <si>
    <t>سامح محمد محمد فتحى بطاح</t>
  </si>
  <si>
    <t>09-2024-100</t>
  </si>
  <si>
    <t>سعد الدين محمد سعد الدين محمود المزين</t>
  </si>
  <si>
    <t>09-2024-101</t>
  </si>
  <si>
    <t>سفيان نصر عثمان محمد فراج حوام</t>
  </si>
  <si>
    <t>09-2024-102</t>
  </si>
  <si>
    <t>سلمان حليم الحسينى السيد محمود جاب الله</t>
  </si>
  <si>
    <t>09-2024-330</t>
  </si>
  <si>
    <t>سمير السيد سمير عبد المعطى الديسطى</t>
  </si>
  <si>
    <t>09-2024-104</t>
  </si>
  <si>
    <t>صالح خالد صالح محمد</t>
  </si>
  <si>
    <t>09-2024-105</t>
  </si>
  <si>
    <t>صهيب مصطفى كمال راشد على بدران</t>
  </si>
  <si>
    <t>09-2024-106</t>
  </si>
  <si>
    <t>طارق محمد يوسف البسيونى ابراهيم</t>
  </si>
  <si>
    <t>09-2024-108</t>
  </si>
  <si>
    <t>طه خالد محمد ابراهيم خليل</t>
  </si>
  <si>
    <t>09-2024-109</t>
  </si>
  <si>
    <t>عادل عبد الرسول رمضان البهلول</t>
  </si>
  <si>
    <t>09-2024-308</t>
  </si>
  <si>
    <t>عبد الرازق محمد عبد الرازق على عبد الرحمن المشد</t>
  </si>
  <si>
    <t>09-2024-111</t>
  </si>
  <si>
    <t>عبد الرحمن احمد ابراهيم محمد رزق</t>
  </si>
  <si>
    <t>09-2024-112</t>
  </si>
  <si>
    <t>عبد الرحمن احمد الغريب رمضان محمد</t>
  </si>
  <si>
    <t>09-2024-113</t>
  </si>
  <si>
    <t>عبد الرحمن احمد رمضان ابو المعاطى رمضان</t>
  </si>
  <si>
    <t>09-2024-114</t>
  </si>
  <si>
    <t>عبد الرحمن احمد عبد الرحمن كشك</t>
  </si>
  <si>
    <t>09-2024-115</t>
  </si>
  <si>
    <t>عبد الرحمن احمد محمد ابو العنين محمد</t>
  </si>
  <si>
    <t>09-2024-116</t>
  </si>
  <si>
    <t>عبد الرحمن اسامه ابو عبيد غنيم السيد</t>
  </si>
  <si>
    <t>09-2023-117</t>
  </si>
  <si>
    <t>عبد الرحمن اشرف اسماعيل عبد الله</t>
  </si>
  <si>
    <t>09-2024-331</t>
  </si>
  <si>
    <t>عبد الرحمن السيد احمد السادات درغام</t>
  </si>
  <si>
    <t>09-2024-117</t>
  </si>
  <si>
    <t>عبد الرحمن المتولى مصطفى انور مصطفى</t>
  </si>
  <si>
    <t>09-2024-118</t>
  </si>
  <si>
    <t>عبد الرحمن بهاء السيد عبد الغفار</t>
  </si>
  <si>
    <t>09-2024-119</t>
  </si>
  <si>
    <t>عبد الرحمن جلال عبد الخالق سالم</t>
  </si>
  <si>
    <t>09-2024-120</t>
  </si>
  <si>
    <t>عبد الرحمن جمال عبده الشربينى</t>
  </si>
  <si>
    <t>09-2024-121</t>
  </si>
  <si>
    <t>عبد الرحمن جمال عقل زيدان عقل</t>
  </si>
  <si>
    <t>09-2024-122</t>
  </si>
  <si>
    <t>عبد الرحمن جهاد محروس عبد الفتاح عوض</t>
  </si>
  <si>
    <t>09-2024-123</t>
  </si>
  <si>
    <t>عبد الرحمن ربيع صبرى محمد احمد</t>
  </si>
  <si>
    <t>09-2024-124</t>
  </si>
  <si>
    <t>عبد الرحمن رضا عبد الله عبد الرحمن محمد</t>
  </si>
  <si>
    <t>09-2024-125</t>
  </si>
  <si>
    <t>عبد الرحمن رضا عبده غريب</t>
  </si>
  <si>
    <t>09-2024-126</t>
  </si>
  <si>
    <t>عبد الرحمن سامى عبد العظيم زهانه</t>
  </si>
  <si>
    <t>09-2024-127</t>
  </si>
  <si>
    <t>عبد الرحمن عبد السلام احمد عبد السلام</t>
  </si>
  <si>
    <t>09-2024-129</t>
  </si>
  <si>
    <t>عبد الرحمن علاء حسن ابراهيم محمد هلال</t>
  </si>
  <si>
    <t>09-2024-296</t>
  </si>
  <si>
    <t>عبد الرحمن على عبد العزيز إبراهيم</t>
  </si>
  <si>
    <t>09-2024-130</t>
  </si>
  <si>
    <t>عبد الرحمن ماجد عبد المنعم صبوله</t>
  </si>
  <si>
    <t>09-2024-131</t>
  </si>
  <si>
    <t>عبد الرحمن محمد سامى عبد الله</t>
  </si>
  <si>
    <t>09-2024-132</t>
  </si>
  <si>
    <t>عبد الرحمن محمد عبد الرافع الاشعل</t>
  </si>
  <si>
    <t>09-2024-133</t>
  </si>
  <si>
    <t>عبد الرحمن محمد على محمد شعبان</t>
  </si>
  <si>
    <t>09-2024-135</t>
  </si>
  <si>
    <t>عبد الرحمن محمد محمد الموجى محمد الجوهرى</t>
  </si>
  <si>
    <t>09-2024-136</t>
  </si>
  <si>
    <t>عبد الرحمن مصطفى محمد خليفه حسن الشيخ يوسف</t>
  </si>
  <si>
    <t>09-2024-137</t>
  </si>
  <si>
    <t>عبد الرحمن نبيل احمد جبريل السيد</t>
  </si>
  <si>
    <t>09-2024-138</t>
  </si>
  <si>
    <t>عبد الرحمن نعيم محمد ابراهيم النجار</t>
  </si>
  <si>
    <t>09-2024-139</t>
  </si>
  <si>
    <t>عبد العاطي مصطفى عبد العاطي زكي احمد</t>
  </si>
  <si>
    <t>09-2024-141</t>
  </si>
  <si>
    <t>عبد الله احمد حامد حماد</t>
  </si>
  <si>
    <t>09-2024-142</t>
  </si>
  <si>
    <t>عبد الله احمد صابر على ابو الخير</t>
  </si>
  <si>
    <t>09-2024-313</t>
  </si>
  <si>
    <t>عبد الله احمد صلاح عبد المنعم</t>
  </si>
  <si>
    <t>09-2024-143</t>
  </si>
  <si>
    <t>عبد الله الحسين حسين حسن حسين</t>
  </si>
  <si>
    <t>09-2024-145</t>
  </si>
  <si>
    <t>عبد الله حسام الدين عثمان احمد صقر</t>
  </si>
  <si>
    <t>09-2024-146</t>
  </si>
  <si>
    <t>عبد الله طاهر السادات على عساسه</t>
  </si>
  <si>
    <t>09-2024-147</t>
  </si>
  <si>
    <t>عبد الله عمر عبد العزيز عبد الرازق ابراهيم</t>
  </si>
  <si>
    <t>09-2023-140</t>
  </si>
  <si>
    <t>عبد الله محمد ابراهيم عبد الحميد السقا</t>
  </si>
  <si>
    <t>09-2024-148</t>
  </si>
  <si>
    <t>عبد الله محمد سليمان الديب</t>
  </si>
  <si>
    <t>09-2024-149</t>
  </si>
  <si>
    <t>عبد الله محمد صلاح عبد الفتاح حسن</t>
  </si>
  <si>
    <t>عبد الله محمد مصطفى اسماعيل عبد الرازق</t>
  </si>
  <si>
    <t>09-2024-152</t>
  </si>
  <si>
    <t>عبد الله محمود محمد عبد ربه</t>
  </si>
  <si>
    <t>09-2024-153</t>
  </si>
  <si>
    <t>عبد الله مدحت نعمان عبد النبى عوض</t>
  </si>
  <si>
    <t>09-2024-154</t>
  </si>
  <si>
    <t>عبد الله مصطفى المغورى العجمى</t>
  </si>
  <si>
    <t>09-2024-155</t>
  </si>
  <si>
    <t>عبد الله نبيل المسلمى محمد حسن</t>
  </si>
  <si>
    <t>09-2024-156</t>
  </si>
  <si>
    <t>عبد المنعم كمال عبد المنعم محمد</t>
  </si>
  <si>
    <t>09-2024-151</t>
  </si>
  <si>
    <t>عبدالله محمود السيد عاشور ابراهيم</t>
  </si>
  <si>
    <t>09-2024-157</t>
  </si>
  <si>
    <t>عطيه عبد اللطيف مصطفى السيد عبد الكريم</t>
  </si>
  <si>
    <t>09-2024-158</t>
  </si>
  <si>
    <t>على  حسنى على محمد البخومى</t>
  </si>
  <si>
    <t>09-2024-315</t>
  </si>
  <si>
    <t>على خالد على عبد الفتاح عثمان</t>
  </si>
  <si>
    <t>09-2024-159</t>
  </si>
  <si>
    <t>على عزام عباس محمد عزام</t>
  </si>
  <si>
    <t>09-2024-160</t>
  </si>
  <si>
    <t>على هشام بسيونى احمد حسن</t>
  </si>
  <si>
    <t>09-2024-337</t>
  </si>
  <si>
    <t>عمار عبد الناصر عبد الستار حافظ الشربينى</t>
  </si>
  <si>
    <t>09-2024-163</t>
  </si>
  <si>
    <t>عمار ياسر عيد محمد</t>
  </si>
  <si>
    <t>09-2024-164</t>
  </si>
  <si>
    <t>عمر احمد عبد الله ابو ريا</t>
  </si>
  <si>
    <t>09-2024-165</t>
  </si>
  <si>
    <t>عمر اسامه مجاهد عبد الحميد</t>
  </si>
  <si>
    <t>09-2024-166</t>
  </si>
  <si>
    <t>عمر السيد ابو زيد ابراهيم ابراهيم</t>
  </si>
  <si>
    <t>09-2024-167</t>
  </si>
  <si>
    <t>عمر خالد ابراهيم بيومى مصطفى</t>
  </si>
  <si>
    <t>09-2020-247</t>
  </si>
  <si>
    <t>عمر عادل زكريا علي</t>
  </si>
  <si>
    <t>09-2023-159</t>
  </si>
  <si>
    <t>عمر عبد العزيز عبد الباسط عبد العزيز</t>
  </si>
  <si>
    <t>09-2024-316</t>
  </si>
  <si>
    <t>120230001516</t>
  </si>
  <si>
    <t>عمر عبد الفتاح محمد مصطفى ابو عوف</t>
  </si>
  <si>
    <t>09-2024-169</t>
  </si>
  <si>
    <t>عمر عبد المعبود بدوى عبد النبى نجم</t>
  </si>
  <si>
    <t>09-2024-181</t>
  </si>
  <si>
    <t>عمر عبدالعليم عبدالكريم سليمان</t>
  </si>
  <si>
    <t>09-2023-161</t>
  </si>
  <si>
    <t>عمر محسن محمد محمد الهنداوى</t>
  </si>
  <si>
    <t>09-2024-170</t>
  </si>
  <si>
    <t>عمر محمد احمد السيد عوض</t>
  </si>
  <si>
    <t>09-2024-171</t>
  </si>
  <si>
    <t>عمر محمد عبد المنعم مرسى</t>
  </si>
  <si>
    <t>09-2024-172</t>
  </si>
  <si>
    <t>عمر محمد عمر احمد خليل</t>
  </si>
  <si>
    <t>09-2024-173</t>
  </si>
  <si>
    <t>عمر محمد محمد عبد العزيز الهوارى</t>
  </si>
  <si>
    <t>09-2024-174</t>
  </si>
  <si>
    <t>عمر مصطفى عيد الطنطاوى شعلان</t>
  </si>
  <si>
    <t>09-2024-175</t>
  </si>
  <si>
    <t>عمر هيثم عمر محمد مصطفى</t>
  </si>
  <si>
    <t>09-2024-177</t>
  </si>
  <si>
    <t>عمر ياسر امين على رحاب</t>
  </si>
  <si>
    <t>09-2024-178</t>
  </si>
  <si>
    <t>عمرو انور الرفاعى عبد الجليل</t>
  </si>
  <si>
    <t>09-2024-179</t>
  </si>
  <si>
    <t>عمرو خالد عبد الحى عبد الفتاح القاضى</t>
  </si>
  <si>
    <t>09-2024-180</t>
  </si>
  <si>
    <t>عمرو خالد عيد محمود</t>
  </si>
  <si>
    <t>09-2023-168</t>
  </si>
  <si>
    <t>عمرو ذكى عبد المنعم ذكى عيانه</t>
  </si>
  <si>
    <t>09-2024-182</t>
  </si>
  <si>
    <t>كريم احمد ابراهيم احمد حسن ابو الوفا</t>
  </si>
  <si>
    <t>09-2024-183</t>
  </si>
  <si>
    <t>كريم رضا احمد محمد ابراهيم</t>
  </si>
  <si>
    <t>09-2024-184</t>
  </si>
  <si>
    <t>كمال ياسر السيد عبد الفتاح دويك</t>
  </si>
  <si>
    <t>09-2024-185</t>
  </si>
  <si>
    <t>مازن محمد زكريا محمود خليل</t>
  </si>
  <si>
    <t>09-2024-293</t>
  </si>
  <si>
    <t>مجدي محمد محمد محمد عطيه</t>
  </si>
  <si>
    <t>09-2024-186</t>
  </si>
  <si>
    <t>محمد ابراهيم الإمام ابراهيم على</t>
  </si>
  <si>
    <t>09-2024-187</t>
  </si>
  <si>
    <t>محمد ابراهيم السعيد على يوسف</t>
  </si>
  <si>
    <t>09-2024-188</t>
  </si>
  <si>
    <t>محمد ابراهيم السيد على الغايش</t>
  </si>
  <si>
    <t>09-2024-317</t>
  </si>
  <si>
    <t>محمد ابراهيم الصديق على خضر</t>
  </si>
  <si>
    <t>09-2024-189</t>
  </si>
  <si>
    <t>محمد ابراهيم جعفر جمعه</t>
  </si>
  <si>
    <t>09-2024-190</t>
  </si>
  <si>
    <t>محمد ابراهيم عبد النبى عبد الحفيظ الدكانى</t>
  </si>
  <si>
    <t>09-2024-191</t>
  </si>
  <si>
    <t>محمد ابراهيم عبد الوهاب عبد الوهاب عوض</t>
  </si>
  <si>
    <t>09-2024-192</t>
  </si>
  <si>
    <t>محمد احمد شحاته على يوسف</t>
  </si>
  <si>
    <t>09-2024-194</t>
  </si>
  <si>
    <t>محمد احمد على النادى</t>
  </si>
  <si>
    <t>09-2024-195</t>
  </si>
  <si>
    <t>محمد احمد فتحى احمد حجاج</t>
  </si>
  <si>
    <t>09-2024-196</t>
  </si>
  <si>
    <t>محمد احمد محروس خفاجه</t>
  </si>
  <si>
    <t>09-2024-197</t>
  </si>
  <si>
    <t>محمد احمد محمد رجب احمد</t>
  </si>
  <si>
    <t>09-2024-198</t>
  </si>
  <si>
    <t>محمد اسامه محمد الدسوقى النجار</t>
  </si>
  <si>
    <t>09-2024-199</t>
  </si>
  <si>
    <t>محمد اسعد محمد راغب جابر المنجى</t>
  </si>
  <si>
    <t>09-2024-332</t>
  </si>
  <si>
    <t>محمد الاحمدى الحمزاوى محرز تمراز</t>
  </si>
  <si>
    <t>09-2024-200</t>
  </si>
  <si>
    <t>محمد الباز مختار منصور</t>
  </si>
  <si>
    <t>09-2024-203</t>
  </si>
  <si>
    <t>محمد السيد زغلول المليجى بدوى</t>
  </si>
  <si>
    <t>09-2024-204</t>
  </si>
  <si>
    <t>محمد السيد عثمان محمود العويسى</t>
  </si>
  <si>
    <t>09-2024-205</t>
  </si>
  <si>
    <t>محمد السيد محمد سعاده</t>
  </si>
  <si>
    <t>09-2024-206</t>
  </si>
  <si>
    <t>محمد السيد محمد عبد الهادى عبد الحميد</t>
  </si>
  <si>
    <t>09-2024-207</t>
  </si>
  <si>
    <t>محمد السيد نصار محمد نصار</t>
  </si>
  <si>
    <t>09-2024-319</t>
  </si>
  <si>
    <t>120230001541</t>
  </si>
  <si>
    <t>محمد بسيونى ابراهيم بسيونى الشوارب</t>
  </si>
  <si>
    <t>09-2024-208</t>
  </si>
  <si>
    <t>محمد بكر محمد عبد الشافى</t>
  </si>
  <si>
    <t>09-2024-210</t>
  </si>
  <si>
    <t>محمد جمال عبد السميع عبد القادر</t>
  </si>
  <si>
    <t>09-2024-211</t>
  </si>
  <si>
    <t>محمد حامد احمد احمد ابراهيم</t>
  </si>
  <si>
    <t>09-2024-336</t>
  </si>
  <si>
    <t>محمد حسن محمد على شعبان</t>
  </si>
  <si>
    <t>09-2024-212</t>
  </si>
  <si>
    <t>محمد حسنى عبد العليم ابو شناف</t>
  </si>
  <si>
    <t>09-2024-213</t>
  </si>
  <si>
    <t>محمد حسين كامل عبد الله يونس</t>
  </si>
  <si>
    <t>09-2024-214</t>
  </si>
  <si>
    <t>محمد حميد صابر المتولى الحديدى</t>
  </si>
  <si>
    <t>09-2023-199</t>
  </si>
  <si>
    <t>محمد خيرى سمير الدسوقى</t>
  </si>
  <si>
    <t>09-2023-299</t>
  </si>
  <si>
    <t>محمد رفعت احمد سرور</t>
  </si>
  <si>
    <t>09-2024-295</t>
  </si>
  <si>
    <t>محمد رفعت محمد عبدالسلام الزنقلي</t>
  </si>
  <si>
    <t>09-2024-215</t>
  </si>
  <si>
    <t>محمد سالم السعيد حامد زقزوق</t>
  </si>
  <si>
    <t>09-2024-216</t>
  </si>
  <si>
    <t>محمد سعد محمد عبد المنعم الباز</t>
  </si>
  <si>
    <t>09-2024-333</t>
  </si>
  <si>
    <t>محمد سعيد ابو الفتوح محمد درويش</t>
  </si>
  <si>
    <t>09-2024-217</t>
  </si>
  <si>
    <t>محمد سمير عبد الحى يوسف جمعه</t>
  </si>
  <si>
    <t>09-2024-218</t>
  </si>
  <si>
    <t>محمد شريف شوقى سالم على</t>
  </si>
  <si>
    <t>09-2024-219</t>
  </si>
  <si>
    <t>محمد شعبان سعد الشربينى ابو سعد</t>
  </si>
  <si>
    <t>09-2024-220</t>
  </si>
  <si>
    <t>محمد صابر جمعه عبد الهادى</t>
  </si>
  <si>
    <t>09-2024-221</t>
  </si>
  <si>
    <t>محمد صالح ابراهيم حسن محمد الصياد</t>
  </si>
  <si>
    <t>09-2023-205</t>
  </si>
  <si>
    <t>محمد صلاح صبرى عبد العال</t>
  </si>
  <si>
    <t>09-2024-223</t>
  </si>
  <si>
    <t>محمد عبد الحميد محمد بدران</t>
  </si>
  <si>
    <t>09-2024-224</t>
  </si>
  <si>
    <t>محمد عبد الحميد محمد طاهر عبد الحميد ابراهيم</t>
  </si>
  <si>
    <t>09-2022-116</t>
  </si>
  <si>
    <t>محمد عبد الحى على ابوزياده</t>
  </si>
  <si>
    <t>09-2024-226</t>
  </si>
  <si>
    <t>محمد عبد الرازق رمضان محمد رمضان</t>
  </si>
  <si>
    <t>09-2024-228</t>
  </si>
  <si>
    <t>محمد عبد الفتاح محمد عبد الفتاح ابو طالب</t>
  </si>
  <si>
    <t>09-2024-229</t>
  </si>
  <si>
    <t>محمد عبد اللطيف مصطفى السيد عبد الكريم</t>
  </si>
  <si>
    <t>09-2024-231</t>
  </si>
  <si>
    <t>محمد عبد الله عبد العظيم محمد الزغاوى</t>
  </si>
  <si>
    <t>09-2024-232</t>
  </si>
  <si>
    <t>محمد عبد الله محمد عبده القاضى</t>
  </si>
  <si>
    <t>09-2024-320</t>
  </si>
  <si>
    <t>120230001559</t>
  </si>
  <si>
    <t>محمد عبد المنعم محمد محمد احمد ابو طه</t>
  </si>
  <si>
    <t>09-2024-233</t>
  </si>
  <si>
    <t>محمد عصام السيد سليمان</t>
  </si>
  <si>
    <t>09-2024-234</t>
  </si>
  <si>
    <t>محمد عماد السيد ماهر عبد الرحمن</t>
  </si>
  <si>
    <t>09-2024-235</t>
  </si>
  <si>
    <t>محمد عمر محمد محمد على</t>
  </si>
  <si>
    <t>09-2024-236</t>
  </si>
  <si>
    <t>محمد عوض ابراهيم عوض الخواجه</t>
  </si>
  <si>
    <t>09-2024-237</t>
  </si>
  <si>
    <t>محمد فاضل عبد الواحد ابراهيم حسين</t>
  </si>
  <si>
    <t>09-2024-240</t>
  </si>
  <si>
    <t>محمد مجدى محمود عبد الجليل جمعه</t>
  </si>
  <si>
    <t>09-2024-243</t>
  </si>
  <si>
    <t>محمد محمود السيد محمود محمد احمد سلامه</t>
  </si>
  <si>
    <t>09-2024-244</t>
  </si>
  <si>
    <t>محمد محمود حنفى محمود</t>
  </si>
  <si>
    <t>09-2024-246</t>
  </si>
  <si>
    <t>محمد محمود عبد الملك محمد ابراهيم</t>
  </si>
  <si>
    <t>09-2024-248</t>
  </si>
  <si>
    <t>محمد مصباح البهلول زكريا محمد</t>
  </si>
  <si>
    <t>09-2024-249</t>
  </si>
  <si>
    <t>محمد مصطفى محمد اسماعيل</t>
  </si>
  <si>
    <t>09-2024-250</t>
  </si>
  <si>
    <t>محمد مصطفى موسى ابو مصطفى</t>
  </si>
  <si>
    <t>09-2024-334</t>
  </si>
  <si>
    <t>120230001572</t>
  </si>
  <si>
    <t>محمد نصر الدين محمد محمد بسيونى</t>
  </si>
  <si>
    <t>09-2024-251</t>
  </si>
  <si>
    <t>محمد وائل محمد وهبه حسن سعيد</t>
  </si>
  <si>
    <t>09-2024-252</t>
  </si>
  <si>
    <t>محمد ياسر محمد المتبولى</t>
  </si>
  <si>
    <t>09-2024-253</t>
  </si>
  <si>
    <t>محمد ياسر محمد محمود عبد الله</t>
  </si>
  <si>
    <t>09-2024-255</t>
  </si>
  <si>
    <t>محمود احمد على تمراز</t>
  </si>
  <si>
    <t>09-2024-256</t>
  </si>
  <si>
    <t>محمود السيد عزب على عزب</t>
  </si>
  <si>
    <t>09-2024-257</t>
  </si>
  <si>
    <t>محمود السيد محمود محمد الحادق</t>
  </si>
  <si>
    <t>09-2024-258</t>
  </si>
  <si>
    <t>محمود خالد عيسى بغدادى</t>
  </si>
  <si>
    <t>09-2024-259</t>
  </si>
  <si>
    <t>محمود سامح شوكت عبده حسن</t>
  </si>
  <si>
    <t>09-2024-261</t>
  </si>
  <si>
    <t>محمود صلاح محمود الموافى صالح</t>
  </si>
  <si>
    <t>09-2024-262</t>
  </si>
  <si>
    <t>محمود طه محمد احمد السخاوى</t>
  </si>
  <si>
    <t>09-2024-263</t>
  </si>
  <si>
    <t>محمود عمران محمد إبراهيم</t>
  </si>
  <si>
    <t>09-2024-264</t>
  </si>
  <si>
    <t>محمود فرج عقبى على</t>
  </si>
  <si>
    <t>09-2024-266</t>
  </si>
  <si>
    <t>محمود مصطفى السيد جاد الله</t>
  </si>
  <si>
    <t>09-2024-267</t>
  </si>
  <si>
    <t>محمود مصطفى جلال الرفاعى</t>
  </si>
  <si>
    <t>09-2024-268</t>
  </si>
  <si>
    <t>محمود وائل عبد البديع محمد البدوى</t>
  </si>
  <si>
    <t>09-2024-270</t>
  </si>
  <si>
    <t>مصطفى ابراهيم عماره عبد الرحمن عبد الباقى</t>
  </si>
  <si>
    <t>09-2023-296</t>
  </si>
  <si>
    <t>مصطفى عبد الفتاح بدير عبد الحى</t>
  </si>
  <si>
    <t>09-2023-245</t>
  </si>
  <si>
    <t>مصطفى محسن حسانين الغمرى احمد</t>
  </si>
  <si>
    <t>09-2024-272</t>
  </si>
  <si>
    <t>مصطفى محمد مصطفى درويش</t>
  </si>
  <si>
    <t>09-2024-323</t>
  </si>
  <si>
    <t>مصطفى محمد مصطفى محمد عرفات</t>
  </si>
  <si>
    <t>09-2024-275</t>
  </si>
  <si>
    <t>مصطفى محمود يوسف ابراهيم بسيونى</t>
  </si>
  <si>
    <t>09-2024-276</t>
  </si>
  <si>
    <t>معاذ بدوى منصور احمد عاشور</t>
  </si>
  <si>
    <t>09-2024-277</t>
  </si>
  <si>
    <t>معاز جابر عابدين ابو شناف</t>
  </si>
  <si>
    <t>09-2024-278</t>
  </si>
  <si>
    <t>موسى محمد موسى محمد شكر</t>
  </si>
  <si>
    <t>09-2024-279</t>
  </si>
  <si>
    <t>نادر السيد محمد السيد بحبح</t>
  </si>
  <si>
    <t>09-2024-280</t>
  </si>
  <si>
    <t>ناصر صديق رضا عبد الحق</t>
  </si>
  <si>
    <t>09-2024-325</t>
  </si>
  <si>
    <t>نور الدين محمد عبد الهادى ذكى</t>
  </si>
  <si>
    <t>09-2024-281</t>
  </si>
  <si>
    <t>هادى ابو الفتوح محمد ارز</t>
  </si>
  <si>
    <t>09-2023-257</t>
  </si>
  <si>
    <t>ياسين سعيد سيد احمد محمد حرحش</t>
  </si>
  <si>
    <t>09-2024-282</t>
  </si>
  <si>
    <t>يثاب احمد رامى ابو الفتوح حمزه</t>
  </si>
  <si>
    <t>09-2024-283</t>
  </si>
  <si>
    <t>يحى عاطف عبد الحميد موسى احمد</t>
  </si>
  <si>
    <t>09-2024-284</t>
  </si>
  <si>
    <t>يحيى محمد محمد القاضى</t>
  </si>
  <si>
    <t>09-2024-285</t>
  </si>
  <si>
    <t>يوسف ابراهيم احمد عبد الله ابراهيم</t>
  </si>
  <si>
    <t>09-2024-286</t>
  </si>
  <si>
    <t>يوسف احمد محمد الغرباوى</t>
  </si>
  <si>
    <t>09-2024-335</t>
  </si>
  <si>
    <t>يوسف توفيق محمد محمد عبده</t>
  </si>
  <si>
    <t>09-2024-287</t>
  </si>
  <si>
    <t>يوسف حامد عبد النبى الرفاعى</t>
  </si>
  <si>
    <t>09-2024-326</t>
  </si>
  <si>
    <t>يوسف رضا محمد محمد كمال</t>
  </si>
  <si>
    <t>09-2024-289</t>
  </si>
  <si>
    <t>يوسف عماد مصطفى عوض الله الصباغ</t>
  </si>
  <si>
    <t>09-2024-290</t>
  </si>
  <si>
    <t>يوسف محمد احمد خير بك</t>
  </si>
  <si>
    <t>09-2024-291</t>
  </si>
  <si>
    <t>يوسف منصور المهدى طه يوسف</t>
  </si>
  <si>
    <t>09-2024-292</t>
  </si>
  <si>
    <t>يوسف هانى يوسف احمد فرج الله</t>
  </si>
  <si>
    <t xml:space="preserve">                      جامعة الأزهــــــــــــر </t>
  </si>
  <si>
    <t xml:space="preserve">                        شــــــئون التعـــليم </t>
  </si>
  <si>
    <t xml:space="preserve">قائمة طلاب الفرقة الرابعة طب بنين للعام  </t>
  </si>
  <si>
    <t>عدد الساعات</t>
  </si>
  <si>
    <t>مواد الاعادة فى  ثالثة</t>
  </si>
  <si>
    <t>اعذر فصل ثان</t>
  </si>
  <si>
    <t>ابراهيم اسامه ذكى محمود الخولى</t>
  </si>
  <si>
    <t>09-2023-001</t>
  </si>
  <si>
    <t>الرابعة</t>
  </si>
  <si>
    <t>ابراهيم إيهاب محمد محمد مصطفى النجار</t>
  </si>
  <si>
    <t>09-2023-272</t>
  </si>
  <si>
    <t>ابراهيم جمال ابراهيم احمد المنشاوى</t>
  </si>
  <si>
    <t>09-2022-002</t>
  </si>
  <si>
    <t>120210157091</t>
  </si>
  <si>
    <t>ابراهيم شاكر ابراهيم الجبالى</t>
  </si>
  <si>
    <t>09-2023-002</t>
  </si>
  <si>
    <t>ابراهيم عبد العزيز ابراهيم عبد العزيز</t>
  </si>
  <si>
    <t>ابراهيم صلاح عبد الحميد ابراهيم</t>
  </si>
  <si>
    <t>09-2021-002</t>
  </si>
  <si>
    <t>ابراهيم علاء محمد يونس</t>
  </si>
  <si>
    <t>09-2023-003</t>
  </si>
  <si>
    <t>ابراهيم فتحى محمد ابراهيم صقر</t>
  </si>
  <si>
    <t>09-2023-298</t>
  </si>
  <si>
    <t>ابراهيم مصطفى ابراهيم طه السيد</t>
  </si>
  <si>
    <t>09-2023-005</t>
  </si>
  <si>
    <t>ابو بكر احمد رمضان عبد الله</t>
  </si>
  <si>
    <t>09-2023-006</t>
  </si>
  <si>
    <t>ابو بكر احمد محمد الديب</t>
  </si>
  <si>
    <t>09-2023-007</t>
  </si>
  <si>
    <t>ابو بكر محمد عبد الفتاح حسين خضر</t>
  </si>
  <si>
    <t>09-2023-008</t>
  </si>
  <si>
    <t>احمد ابراهيم عبد الرؤف العراقى</t>
  </si>
  <si>
    <t>09-2023-273</t>
  </si>
  <si>
    <t>احمد ابراهيم محمود عباس محجوب</t>
  </si>
  <si>
    <t>09-2023-009</t>
  </si>
  <si>
    <t>احمد احمد محمد السباعى الغنام</t>
  </si>
  <si>
    <t>09-2023-010</t>
  </si>
  <si>
    <t>احمد السيد احمد صادق ابراهيم</t>
  </si>
  <si>
    <t>09-2023-011</t>
  </si>
  <si>
    <t>احمد السيد احمد مجاهد سلامه</t>
  </si>
  <si>
    <t>09-2023-013</t>
  </si>
  <si>
    <t>احمد السيد طه احمد السيد</t>
  </si>
  <si>
    <t>09-2023-014</t>
  </si>
  <si>
    <t>احمد المهدى حسن عبد الفتاح حسن</t>
  </si>
  <si>
    <t>09-2023-015</t>
  </si>
  <si>
    <t>احمد امير جعفر الحسينى احمد</t>
  </si>
  <si>
    <t>09-2023-016</t>
  </si>
  <si>
    <t>احمد ايمن عبد العظيم محمد مرسى فايد</t>
  </si>
  <si>
    <t>09-2023-017</t>
  </si>
  <si>
    <t>احمد ايمن محمد عبد الله لبن</t>
  </si>
  <si>
    <t>09-2023-018</t>
  </si>
  <si>
    <t>احمد بدوى منصور احمد عاشور</t>
  </si>
  <si>
    <t>09-2023-019</t>
  </si>
  <si>
    <t>احمد جميل عبد السلام محمد شاهين</t>
  </si>
  <si>
    <t>09-2023-020</t>
  </si>
  <si>
    <t>احمد حامد محمد عبد الحميد الدسوقى سالم</t>
  </si>
  <si>
    <t>09-2023-021</t>
  </si>
  <si>
    <t>احمد حسام محمود الدمايرى</t>
  </si>
  <si>
    <t>09-2023-023</t>
  </si>
  <si>
    <t>احمد حسنى حسنى إبراهيم</t>
  </si>
  <si>
    <t>09-2023-024</t>
  </si>
  <si>
    <t>احمد حماده السيد ديغم</t>
  </si>
  <si>
    <t>09-2023-275</t>
  </si>
  <si>
    <t>احمد رشاد المحمودي غريب عبد العزيز</t>
  </si>
  <si>
    <t>09-2023-026</t>
  </si>
  <si>
    <t>احمد رضا السيد ابو شادى الشناوى</t>
  </si>
  <si>
    <t>09-2023-265</t>
  </si>
  <si>
    <t>احمد سامح محب مطاوع</t>
  </si>
  <si>
    <t>09-2023-027</t>
  </si>
  <si>
    <t>احمد سامى السعيد حامد على السقا</t>
  </si>
  <si>
    <t>09-2023-029</t>
  </si>
  <si>
    <t>احمد سامى محمود رفعت</t>
  </si>
  <si>
    <t>09-2023-030</t>
  </si>
  <si>
    <t>احمد شوقى محمد حسين</t>
  </si>
  <si>
    <t>09-2023-031</t>
  </si>
  <si>
    <t>احمد طارق محمود احمد خليل مره</t>
  </si>
  <si>
    <t>09-2023-032</t>
  </si>
  <si>
    <t>احمد عاطف عبد الرازق عبد الحليم</t>
  </si>
  <si>
    <t>09-2023-033</t>
  </si>
  <si>
    <t>احمد عبد العزيز رضوان المعداوى محمد</t>
  </si>
  <si>
    <t>09-2023-034</t>
  </si>
  <si>
    <t>احمد عبد المنعم السيد عوض الله</t>
  </si>
  <si>
    <t>09-2023-035</t>
  </si>
  <si>
    <t>احمد عبد الناصر احمد عبد الواحد المزين</t>
  </si>
  <si>
    <t>09-2023-036</t>
  </si>
  <si>
    <t>احمد على محمد محليس</t>
  </si>
  <si>
    <t>09-2023-037</t>
  </si>
  <si>
    <t>احمد فتح الله ابراهيم محمد حمد</t>
  </si>
  <si>
    <t>09-2023-039</t>
  </si>
  <si>
    <t>احمد فتحى وهبه وهبه ابراهيم سميسم</t>
  </si>
  <si>
    <t>09-2023-040</t>
  </si>
  <si>
    <t>احمد فوزى عبد الفتاح السيد حسين</t>
  </si>
  <si>
    <t>09-2023-041</t>
  </si>
  <si>
    <t>احمد فؤاد السيد محمد قنديل</t>
  </si>
  <si>
    <t>09-2023-276</t>
  </si>
  <si>
    <t>احمد كامل فتحى احمد فرحات</t>
  </si>
  <si>
    <t>09-2023-042</t>
  </si>
  <si>
    <t>احمد لطفى السيد حسين</t>
  </si>
  <si>
    <t>09-2023-043</t>
  </si>
  <si>
    <t>احمد مجدى احمد الديدامونى</t>
  </si>
  <si>
    <t>09-2023-044</t>
  </si>
  <si>
    <t>احمد مجدى محمود محمود</t>
  </si>
  <si>
    <t>09-2023-045</t>
  </si>
  <si>
    <t>احمد محمد ابراهيم يوسف</t>
  </si>
  <si>
    <t>09-2023-046</t>
  </si>
  <si>
    <t>احمد محمد احمد محمد موسى</t>
  </si>
  <si>
    <t>09-2023-047</t>
  </si>
  <si>
    <t>احمد محمد السيد احمد حجازى</t>
  </si>
  <si>
    <t>09-2023-048</t>
  </si>
  <si>
    <t>احمد محمد السيد رمضان</t>
  </si>
  <si>
    <t>09-2023-049</t>
  </si>
  <si>
    <t>احمد محمد بديع محمد شلبى</t>
  </si>
  <si>
    <t>09-2023-277</t>
  </si>
  <si>
    <t>احمد محمد خليل محمد المغربى</t>
  </si>
  <si>
    <t>09-2023-050</t>
  </si>
  <si>
    <t>احمد محمد عبد الفتاح مرسى</t>
  </si>
  <si>
    <t>09-2023-051</t>
  </si>
  <si>
    <t>احمد محمد على احمد صلاح</t>
  </si>
  <si>
    <t>09-2023-054</t>
  </si>
  <si>
    <t>احمد محمد كمال طه</t>
  </si>
  <si>
    <t>09-2023-055</t>
  </si>
  <si>
    <t>احمد محمد محمد طلبه الشاعر</t>
  </si>
  <si>
    <t>09-2023-056</t>
  </si>
  <si>
    <t>احمد محمد مصطفى صديق</t>
  </si>
  <si>
    <t>09-2023-057</t>
  </si>
  <si>
    <t>احمد مسعد محمد بكر</t>
  </si>
  <si>
    <t>09-2023-058</t>
  </si>
  <si>
    <t>احمد مصطفى عبد الرحمن السيد</t>
  </si>
  <si>
    <t>09-2023-060</t>
  </si>
  <si>
    <t>احمد ممدوح فتحى سيد</t>
  </si>
  <si>
    <t>09-2023-061</t>
  </si>
  <si>
    <t>احمد ناصر مصطفى إسماعيل</t>
  </si>
  <si>
    <t>09-2023-062</t>
  </si>
  <si>
    <t>احمد نسيم شعبان عبد القادر شرف الدين</t>
  </si>
  <si>
    <t>09-2023-278</t>
  </si>
  <si>
    <t>احمد هانى محمد المنسوب الزيات</t>
  </si>
  <si>
    <t>09-2023-063</t>
  </si>
  <si>
    <t>احمد وائل احمد فهمى</t>
  </si>
  <si>
    <t>09-2023-064</t>
  </si>
  <si>
    <t>اسلام جمال محمد هويدى</t>
  </si>
  <si>
    <t>09-2023-065</t>
  </si>
  <si>
    <t>اسلام محمد محمد احمد عوضين</t>
  </si>
  <si>
    <t>09-2023-068</t>
  </si>
  <si>
    <t>اشرف السيد على السيد حسن</t>
  </si>
  <si>
    <t>09-2021-031</t>
  </si>
  <si>
    <t>اشرف على ناجح ابراهيم</t>
  </si>
  <si>
    <t>09-2023-069</t>
  </si>
  <si>
    <t>البراء محمد عطيه على عطيه</t>
  </si>
  <si>
    <t>09-2023-302</t>
  </si>
  <si>
    <t>السيد محمد السيد خليل ابو غزه</t>
  </si>
  <si>
    <t>البراء محمد عبد العزيز محمد</t>
  </si>
  <si>
    <t>السيد محمد السيد عبد الحى عبد الجليل</t>
  </si>
  <si>
    <t>09-2023-070</t>
  </si>
  <si>
    <t>امير فتحى يوسف بيومى</t>
  </si>
  <si>
    <t>09-2023-071</t>
  </si>
  <si>
    <t>انس احمد صبرى محمد الخولى</t>
  </si>
  <si>
    <t>09-2023-072</t>
  </si>
  <si>
    <t>انس اسامه سعد عبد الكريم جاويش</t>
  </si>
  <si>
    <t>09-2023-074</t>
  </si>
  <si>
    <t>اياد عبد الرحمن محمد مراد محمد</t>
  </si>
  <si>
    <t>09-2023-075</t>
  </si>
  <si>
    <t>باسل توفيق محمد توفيق ابراهيم</t>
  </si>
  <si>
    <t>09-2023-076</t>
  </si>
  <si>
    <t>بلال مصطفى سيد صادق</t>
  </si>
  <si>
    <t>09-2023-079</t>
  </si>
  <si>
    <t>توفيق ايمن توفيق الرفاعى محمود</t>
  </si>
  <si>
    <t>09-2022-037</t>
  </si>
  <si>
    <t>جاد عمرو جاد سليمان</t>
  </si>
  <si>
    <t>09-2023-080</t>
  </si>
  <si>
    <t>حاتم محمد عبد المجيد حامد ابو اسماعيل</t>
  </si>
  <si>
    <t>09-2023-081</t>
  </si>
  <si>
    <t>حاتم ناصر السيد محمد</t>
  </si>
  <si>
    <t>09-2023-082</t>
  </si>
  <si>
    <t>حازم رمضان ثابت عبد الحميد</t>
  </si>
  <si>
    <t>09-2023-083</t>
  </si>
  <si>
    <t>حامد احمد حامد عبد القوى مطاوع</t>
  </si>
  <si>
    <t>09-2023-084</t>
  </si>
  <si>
    <t>حذيفه عادل ابراهيم الاطرش</t>
  </si>
  <si>
    <t>09-2023-085</t>
  </si>
  <si>
    <t>حسام الزعيم سعد زغلول عباس</t>
  </si>
  <si>
    <t>09-2023-086</t>
  </si>
  <si>
    <t>حسن حسين سالمان حسن</t>
  </si>
  <si>
    <t>09-2023-087</t>
  </si>
  <si>
    <t>حسن مصطفى حسن المرسى الجناينى</t>
  </si>
  <si>
    <t>09-2023-279</t>
  </si>
  <si>
    <t>حسين حمدينو حسين بدوى حسن</t>
  </si>
  <si>
    <t>09-2023-280</t>
  </si>
  <si>
    <t>حليم الجرايحى داود على حبيشى</t>
  </si>
  <si>
    <t>09-2023-088</t>
  </si>
  <si>
    <t>حمزه شريف عبد العزيز على بلال</t>
  </si>
  <si>
    <t>09-2023-089</t>
  </si>
  <si>
    <t>خالد السعيد عثمان منصور شحاته</t>
  </si>
  <si>
    <t>09-2023-090</t>
  </si>
  <si>
    <t>خالد محمد السعيد اسماعيل نصر الدين</t>
  </si>
  <si>
    <t>09-2023-091</t>
  </si>
  <si>
    <t>خالد محمد عبيد على احمد</t>
  </si>
  <si>
    <t>09-2023-093</t>
  </si>
  <si>
    <t>خالد محمد محمد عطيه ابراهيم</t>
  </si>
  <si>
    <t>09-2023-094</t>
  </si>
  <si>
    <t>رأفت أحمد رأفت توفيق</t>
  </si>
  <si>
    <t>09-2023-281</t>
  </si>
  <si>
    <t>رشيد رضا عبد المجيد المتولى ابراهيم</t>
  </si>
  <si>
    <t>09-2023-095</t>
  </si>
  <si>
    <t>رضا عبد الرحمن الشرقاوى عبد الرحمن</t>
  </si>
  <si>
    <t>09-2023-266</t>
  </si>
  <si>
    <t>زياد اسامه محمد ابراهيم على</t>
  </si>
  <si>
    <t>09-2022-044</t>
  </si>
  <si>
    <t>زياد ربيع السيد السيد زيان</t>
  </si>
  <si>
    <t>09-2023-096</t>
  </si>
  <si>
    <t>زياد رضا شعبان مصطفى الشعراوى</t>
  </si>
  <si>
    <t>09-2023-097</t>
  </si>
  <si>
    <t>زياد عادل عبد الفتاح محمد الجندى</t>
  </si>
  <si>
    <t>09-2023-098</t>
  </si>
  <si>
    <t>زياد محمد خيرى فرحات الشرنوبى</t>
  </si>
  <si>
    <t>09-2023-099</t>
  </si>
  <si>
    <t>سعد محمد سعد عبد الغفار شمس الدين</t>
  </si>
  <si>
    <t>09-2023-100</t>
  </si>
  <si>
    <t>سعيد عبد الفتاح السيد مصطفى</t>
  </si>
  <si>
    <t>09-2023-101</t>
  </si>
  <si>
    <t>شاكر حامد شاكر الظريف</t>
  </si>
  <si>
    <t>09-2023-104</t>
  </si>
  <si>
    <t>طارق محمود عبد المعطى عبد العال</t>
  </si>
  <si>
    <t>09-2023-105</t>
  </si>
  <si>
    <t>عادل ياسر محمد محمد</t>
  </si>
  <si>
    <t>09-2023-106</t>
  </si>
  <si>
    <t>عاصم خالد محمود كامل السيد عمار</t>
  </si>
  <si>
    <t>09-2023-107</t>
  </si>
  <si>
    <t>عاصم عادل فهمى عمار</t>
  </si>
  <si>
    <t>09-2023-108</t>
  </si>
  <si>
    <t>عاصم محمد فريد حسن العيوطى</t>
  </si>
  <si>
    <t>09-2023-109</t>
  </si>
  <si>
    <t>عاصم محمود حافظ عونى احمد</t>
  </si>
  <si>
    <t>09-2023-267</t>
  </si>
  <si>
    <t>عبد الباقى عبد الله عبد الحكيم عماره</t>
  </si>
  <si>
    <t>09-2023-110</t>
  </si>
  <si>
    <t>عبد الحميد محمد عبد السلام عماشه</t>
  </si>
  <si>
    <t>09-2023-111</t>
  </si>
  <si>
    <t>عبد الرحمن ابو العز محمد فتوح اسماعيل الريس</t>
  </si>
  <si>
    <t>09-2023-112</t>
  </si>
  <si>
    <t>عبد الرحمن احمد احمد داود الحناوى</t>
  </si>
  <si>
    <t>09-2023-113</t>
  </si>
  <si>
    <t>عبد الرحمن احمد محمد السيد حامد</t>
  </si>
  <si>
    <t>09-2023-114</t>
  </si>
  <si>
    <t>عبد الرحمن إبراهيم أبو اليزيد عبد المنعم</t>
  </si>
  <si>
    <t>09-2023-115</t>
  </si>
  <si>
    <t>عبد الرحمن جمعه ابراهيم احمد الدرباوى</t>
  </si>
  <si>
    <t>09-2023-116</t>
  </si>
  <si>
    <t>عبد الرحمن جويد عبد المولى محمد الطرابلسى</t>
  </si>
  <si>
    <t>09-2023-284</t>
  </si>
  <si>
    <t>عبد الرحمن حسن البنا محمد سالم</t>
  </si>
  <si>
    <t>09-2023-118</t>
  </si>
  <si>
    <t>عبد الرحمن حماده محمد مصطفى</t>
  </si>
  <si>
    <t>09-2023-119</t>
  </si>
  <si>
    <t>عبد الرحمن خالد ابو السعود محمود</t>
  </si>
  <si>
    <t>09-2023-120</t>
  </si>
  <si>
    <t>عبد الرحمن سعيد رجب عبد الله</t>
  </si>
  <si>
    <t>09-2023-295</t>
  </si>
  <si>
    <t>عبد الرحمن شرف فتوح حمد</t>
  </si>
  <si>
    <t>09-2023-121</t>
  </si>
  <si>
    <t>عبد الرحمن شريف عبد المنصف  يوسف محمد</t>
  </si>
  <si>
    <t>09-2023-122</t>
  </si>
  <si>
    <t>عبد الرحمن شعبان مصطفى محمد حسن جاب الله</t>
  </si>
  <si>
    <t>09-2023-123</t>
  </si>
  <si>
    <t>عبد الرحمن صلاح المتولى محمد الامام</t>
  </si>
  <si>
    <t>09-2023-301</t>
  </si>
  <si>
    <t>عبد الرحمن عبد المنعم حسن محمد عبد المنعم</t>
  </si>
  <si>
    <t>09-2023-124</t>
  </si>
  <si>
    <t>عبد الرحمن عصام فتحى عبد الوهاب</t>
  </si>
  <si>
    <t>09-2023-125</t>
  </si>
  <si>
    <t>عبد الرحمن كارم محمود رزق عطيه</t>
  </si>
  <si>
    <t>09-2023-268</t>
  </si>
  <si>
    <t>عبد الرحمن محسن محمد طلبه</t>
  </si>
  <si>
    <t>09-2023-126</t>
  </si>
  <si>
    <t>عبد الرحمن محمد جمعه عبد المقصود عوض الراعى</t>
  </si>
  <si>
    <t>09-2023-285</t>
  </si>
  <si>
    <t>عبد الرحمن محمد حسنى عبد الهادى الجمل</t>
  </si>
  <si>
    <t>09-2023-286</t>
  </si>
  <si>
    <t>عبد الرحمن محمد عبد الرحمن ابراهيم سليمان</t>
  </si>
  <si>
    <t>09-2023-128</t>
  </si>
  <si>
    <t>عبد الرحمن محمد عبد المعز على منتصر</t>
  </si>
  <si>
    <t>09-2023-129</t>
  </si>
  <si>
    <t>عبد الرحمن محمود عبد المجيد محمد ابراهيم</t>
  </si>
  <si>
    <t>09-2023-130</t>
  </si>
  <si>
    <t>عبد الرحمن نور الدين عنتر سعد عيد</t>
  </si>
  <si>
    <t>09-2023-131</t>
  </si>
  <si>
    <t>عبد الله احمد عطيه على حسن بدر</t>
  </si>
  <si>
    <t>09-2023-132</t>
  </si>
  <si>
    <t>عبد الله احمد فتحى عبد الحميد على</t>
  </si>
  <si>
    <t>09-2023-133</t>
  </si>
  <si>
    <t>عبد الله اشرف محمد على</t>
  </si>
  <si>
    <t>09-2023-134</t>
  </si>
  <si>
    <t>عبد الله جمال السيد احمد ابراهيم</t>
  </si>
  <si>
    <t>09-2023-135</t>
  </si>
  <si>
    <t>عبد الله رمضان عبد الحفيظ فراج</t>
  </si>
  <si>
    <t>09-2023-136</t>
  </si>
  <si>
    <t>عبد الله سعد محمد جاب الله</t>
  </si>
  <si>
    <t>09-2023-137</t>
  </si>
  <si>
    <t>عبد الله سمير عبد العاطى عبد الله</t>
  </si>
  <si>
    <t>09-2023-138</t>
  </si>
  <si>
    <t>عبد الله محمد السيد عبيد</t>
  </si>
  <si>
    <t>09-2023-139</t>
  </si>
  <si>
    <t>عبد الله محمد محمد ابراهيم عامر</t>
  </si>
  <si>
    <t>09-2023-287</t>
  </si>
  <si>
    <t>عبد الله محمود امين جاد الله</t>
  </si>
  <si>
    <t>09-2023-141</t>
  </si>
  <si>
    <t>عبد الله محمود محمد محى الدين محمود</t>
  </si>
  <si>
    <t>09-2023-142</t>
  </si>
  <si>
    <t>عبد الله مدكور محمد حسن سلامه</t>
  </si>
  <si>
    <t>09-2023-143</t>
  </si>
  <si>
    <t>عبدالرحمن عماد السيد ابراهيم الزهيرى</t>
  </si>
  <si>
    <t>09-2023-144</t>
  </si>
  <si>
    <t>عبدالعظيم محمد عبدالعظيم احمد عبدالرحمن</t>
  </si>
  <si>
    <t>09-2023-294</t>
  </si>
  <si>
    <t>عز الدين احمد محمد عبد العاطى محمد</t>
  </si>
  <si>
    <t>09-2022-062</t>
  </si>
  <si>
    <t>على اسامه عبده سلامه</t>
  </si>
  <si>
    <t>09-2022-068</t>
  </si>
  <si>
    <t>على عبد السلام احمد محمد</t>
  </si>
  <si>
    <t>09-2023-146</t>
  </si>
  <si>
    <t>على محمود محمد محمود رزق جندى</t>
  </si>
  <si>
    <t>09-2023-148</t>
  </si>
  <si>
    <t>على ممدوح المليجى على بيومى</t>
  </si>
  <si>
    <t>09-2023-149</t>
  </si>
  <si>
    <t>عماد احمد محمد السيد ابو غبشه</t>
  </si>
  <si>
    <t>09-2023-150</t>
  </si>
  <si>
    <t>عمار محمد المهدى فرحات</t>
  </si>
  <si>
    <t>09-2023-151</t>
  </si>
  <si>
    <t>عمر احمد بكر مصطفى دردره</t>
  </si>
  <si>
    <t>09-2023-152</t>
  </si>
  <si>
    <t>عمر اسلام السيد محمد</t>
  </si>
  <si>
    <t>09-2023-153</t>
  </si>
  <si>
    <t>عمر امجد دياب عبد اللطيف عبد الجبار</t>
  </si>
  <si>
    <t>09-2023-288</t>
  </si>
  <si>
    <t>عمر صلاح عبد اللطيف محمود</t>
  </si>
  <si>
    <t>09-2023-154</t>
  </si>
  <si>
    <t>عمر عباده كمال محمد محمود</t>
  </si>
  <si>
    <t>09-2023-155</t>
  </si>
  <si>
    <t>عمر عبد الرحمن على العوضى احمد</t>
  </si>
  <si>
    <t>09-2023-156</t>
  </si>
  <si>
    <t>عمر عبد الله عمر محمد ابو الليل</t>
  </si>
  <si>
    <t>09-2023-157</t>
  </si>
  <si>
    <t>عمر محمد  معوض خليل الجندى</t>
  </si>
  <si>
    <t>09-2023-158</t>
  </si>
  <si>
    <t>عمر محمد محى الدين شوشه</t>
  </si>
  <si>
    <t>09-2023-160</t>
  </si>
  <si>
    <t>عمر ناصر عبد العزيز عبد الرحمن</t>
  </si>
  <si>
    <t>09-2023-289</t>
  </si>
  <si>
    <t>عمرو جمعه مصطفى احمد على</t>
  </si>
  <si>
    <t>09-2023-163</t>
  </si>
  <si>
    <t>عمرو خالد شلبى محمد شلبى بدر</t>
  </si>
  <si>
    <t>09-2023-164</t>
  </si>
  <si>
    <t>عمرو محمد احمد محمد</t>
  </si>
  <si>
    <t>09-2023-290</t>
  </si>
  <si>
    <t>عمرو محمد محمود محمد محمد</t>
  </si>
  <si>
    <t>09-2023-166</t>
  </si>
  <si>
    <t>فادى ابراهيم عثمان حافظ</t>
  </si>
  <si>
    <t>09-2023-169</t>
  </si>
  <si>
    <t>فارس محمد  ابراهيم السيد شحاته</t>
  </si>
  <si>
    <t>09-2023-269</t>
  </si>
  <si>
    <t>فارس محمد سعيد ابراهيم محمد</t>
  </si>
  <si>
    <t>09-2023-170</t>
  </si>
  <si>
    <t>فاروق حماده محمد المليجى</t>
  </si>
  <si>
    <t>09-2023-293</t>
  </si>
  <si>
    <t>كامل ايمن كامل سعد المتولى عبد اللا</t>
  </si>
  <si>
    <t>09-2023-171</t>
  </si>
  <si>
    <t>كريم الأمير عبد ربه محمد عبد المنعم</t>
  </si>
  <si>
    <t>09-2023-172</t>
  </si>
  <si>
    <t>كريم محمد امام السيد امام</t>
  </si>
  <si>
    <t>09-2023-173</t>
  </si>
  <si>
    <t>كريم محمد حامد الحماقى</t>
  </si>
  <si>
    <t>09-2023-283</t>
  </si>
  <si>
    <t>كريم محمد حسين عبد اللطيف احمد</t>
  </si>
  <si>
    <t>09-2023-174</t>
  </si>
  <si>
    <t>كريم محمد محمد عثمان حسانين</t>
  </si>
  <si>
    <t>09-2023-175</t>
  </si>
  <si>
    <t>مازن احمد احمد محمد الريانى</t>
  </si>
  <si>
    <t>09-2023-176</t>
  </si>
  <si>
    <t>مجدى جلال مجدى عبد القادر ابو العطا</t>
  </si>
  <si>
    <t>09-2023-177</t>
  </si>
  <si>
    <t>محسن سليمان عبد الفتاح سليمان</t>
  </si>
  <si>
    <t>09-2023-178</t>
  </si>
  <si>
    <t>محمد ابراهيم احمد احمد مطاوع</t>
  </si>
  <si>
    <t>09-2023-179</t>
  </si>
  <si>
    <t>محمد ابراهيم اسماعيل على حافظ</t>
  </si>
  <si>
    <t>09-2023-180</t>
  </si>
  <si>
    <t>محمد ابراهيم ايوب الطنطاوى</t>
  </si>
  <si>
    <t>09-2021-094</t>
  </si>
  <si>
    <t>محمد ابراهيم عبد الستار الجمال</t>
  </si>
  <si>
    <t>09-2023-181</t>
  </si>
  <si>
    <t>محمد احمد مرسى مرسى مهنا</t>
  </si>
  <si>
    <t>09-2023-182</t>
  </si>
  <si>
    <t>محمد اسامه جمعه محمد الشحات</t>
  </si>
  <si>
    <t>09-2023-183</t>
  </si>
  <si>
    <t>محمد اشرف محمد موسى</t>
  </si>
  <si>
    <t>09-2023-185</t>
  </si>
  <si>
    <t>محمد الامام سعيد المرسى خلف</t>
  </si>
  <si>
    <t>09-2023-186</t>
  </si>
  <si>
    <t>محمد السيد رجب السيد منصور</t>
  </si>
  <si>
    <t>09-2023-187</t>
  </si>
  <si>
    <t>محمد السيد محمد محمد مطاوع</t>
  </si>
  <si>
    <t>09-2023-188</t>
  </si>
  <si>
    <t>محمد الشحات رجب محمد الصعيدي</t>
  </si>
  <si>
    <t>09-2023-189</t>
  </si>
  <si>
    <t>محمد المهدى محمد عمر</t>
  </si>
  <si>
    <t>09-2023-190</t>
  </si>
  <si>
    <t>محمد ايهاب ابراهيم غازى خليل</t>
  </si>
  <si>
    <t>09-2022-094</t>
  </si>
  <si>
    <t>محمد بدير السعيد بدير الغيتاوى</t>
  </si>
  <si>
    <t>09-2023-191</t>
  </si>
  <si>
    <t>محمد حامد حامد احمد حمد</t>
  </si>
  <si>
    <t>09-2023-192</t>
  </si>
  <si>
    <t>محمد حسين شعبان رفاعى</t>
  </si>
  <si>
    <t>09-2023-193</t>
  </si>
  <si>
    <t>محمد حلمى حسين عبد القوى رميح</t>
  </si>
  <si>
    <t>09-2023-194</t>
  </si>
  <si>
    <t>محمد خالد عبد المقصود نصير</t>
  </si>
  <si>
    <t>09-2023-195</t>
  </si>
  <si>
    <t>محمد خليفه عبد اللطيف خليفه</t>
  </si>
  <si>
    <t>09-2023-196</t>
  </si>
  <si>
    <t>محمد رضا زكريا حسن على</t>
  </si>
  <si>
    <t>09-2023-197</t>
  </si>
  <si>
    <t>محمد رضا على سيد احمد الشربينى</t>
  </si>
  <si>
    <t>09-2023-198</t>
  </si>
  <si>
    <t>محمد رفيق محمد عبد الحميد شرف</t>
  </si>
  <si>
    <t>09-2023-200</t>
  </si>
  <si>
    <t>محمد رياض عبد الفتاح محمد</t>
  </si>
  <si>
    <t>09-2023-201</t>
  </si>
  <si>
    <t>محمد سعيد عماره دبور</t>
  </si>
  <si>
    <t>09-2023-202</t>
  </si>
  <si>
    <t>محمد صالح احمد محمود حجازى</t>
  </si>
  <si>
    <t>09-2023-203</t>
  </si>
  <si>
    <t>محمد صلاح احمد السيد ابراهيم</t>
  </si>
  <si>
    <t>09-2022-107</t>
  </si>
  <si>
    <t>محمد صلاح عبد الستار عبد الله ابراهيم الفقى</t>
  </si>
  <si>
    <t>09-2023-204</t>
  </si>
  <si>
    <t>محمد صلاح عبد العزيز الفايدى</t>
  </si>
  <si>
    <t>09-2023-291</t>
  </si>
  <si>
    <t>محمد عادل السعيد عبد الحميد عوض</t>
  </si>
  <si>
    <t>09-2023-206</t>
  </si>
  <si>
    <t>محمد عبد الله دسوقى عبد الله امين</t>
  </si>
  <si>
    <t>09-2023-207</t>
  </si>
  <si>
    <t>محمد علاء عبد الله غريب صالح</t>
  </si>
  <si>
    <t>09-2023-208</t>
  </si>
  <si>
    <t>محمد علاء محمد نجيب يوسف داود</t>
  </si>
  <si>
    <t>09-2023-209</t>
  </si>
  <si>
    <t>محمد على كامل احمد حسين</t>
  </si>
  <si>
    <t>09-2023-210</t>
  </si>
  <si>
    <t>محمد قطب حسن رمضان حليم</t>
  </si>
  <si>
    <t>09-2023-211</t>
  </si>
  <si>
    <t>محمد لطفى السعيد محمد شعلان</t>
  </si>
  <si>
    <t>09-2023-213</t>
  </si>
  <si>
    <t>محمد ماجد نجيب صالح عامر</t>
  </si>
  <si>
    <t>09-2023-215</t>
  </si>
  <si>
    <t>محمد ماهر عبد العزيز العليمى</t>
  </si>
  <si>
    <t>09-2023-216</t>
  </si>
  <si>
    <t>محمد مجدى عبد الرؤف عبد الحميد البنا</t>
  </si>
  <si>
    <t>09-2023-217</t>
  </si>
  <si>
    <t>محمد مسعد مسعد الحفناوى ابراهيم</t>
  </si>
  <si>
    <t>09-2023-218</t>
  </si>
  <si>
    <t>محمد مصطفى ابراهيم عبد العزيز</t>
  </si>
  <si>
    <t>09-2023-219</t>
  </si>
  <si>
    <t>محمد مصطفى ابراهيم يسين ابو العز</t>
  </si>
  <si>
    <t>09-2023-220</t>
  </si>
  <si>
    <t>محمد مصطفى المغاورى محمد حسن كراويه</t>
  </si>
  <si>
    <t>09-2023-221</t>
  </si>
  <si>
    <t>محمد منصور عوض مصطفى ابو شعير</t>
  </si>
  <si>
    <t>09-2023-222</t>
  </si>
  <si>
    <t>محمد مهدى عبدالحميد خضر</t>
  </si>
  <si>
    <t>09-2023-223</t>
  </si>
  <si>
    <t>محمد ناجى فؤاد الرفاعى</t>
  </si>
  <si>
    <t>09-2023-224</t>
  </si>
  <si>
    <t>محمد هشام محمد ربيع ابراهيم المنير</t>
  </si>
  <si>
    <t>09-2022-127</t>
  </si>
  <si>
    <t>محمد وليد محمد حسن النقيطى</t>
  </si>
  <si>
    <t>09-2023-225</t>
  </si>
  <si>
    <t>محمود اشرف عبد الهادى محمد عطيه</t>
  </si>
  <si>
    <t>09-2023-226</t>
  </si>
  <si>
    <t>محمود السيد عبد العزيز البحيرى</t>
  </si>
  <si>
    <t>09-2023-227</t>
  </si>
  <si>
    <t>محمود المرسى المرسى اسماعيل الهريجى</t>
  </si>
  <si>
    <t>09-2023-229</t>
  </si>
  <si>
    <t>محمود خالد فريد عبد العال السيد</t>
  </si>
  <si>
    <t>09-2023-230</t>
  </si>
  <si>
    <t>محمود دسوقى مشرف على</t>
  </si>
  <si>
    <t>09-2020-170</t>
  </si>
  <si>
    <t>محمود سامح الصاوى السيد عبد الله الشاذلى</t>
  </si>
  <si>
    <t>09-2023-232</t>
  </si>
  <si>
    <t>محمود عبد الله حسن عبد الحميد عبد النيى</t>
  </si>
  <si>
    <t>09-2023-233</t>
  </si>
  <si>
    <t>محمود على محمد على</t>
  </si>
  <si>
    <t>09-2023-234</t>
  </si>
  <si>
    <t>محمود محمد ابراهيم محمود محمد</t>
  </si>
  <si>
    <t>09-2023-235</t>
  </si>
  <si>
    <t>محمود محمد ابراهيم منصور</t>
  </si>
  <si>
    <t>09-2023-236</t>
  </si>
  <si>
    <t>محمود محمد حامد عبد الغنى ابو رجب</t>
  </si>
  <si>
    <t>09-2023-237</t>
  </si>
  <si>
    <t>محمود محمد على عبد الباقى جنش</t>
  </si>
  <si>
    <t>09-2023-238</t>
  </si>
  <si>
    <t>مروان احمد محمود محمد السعدنى</t>
  </si>
  <si>
    <t>09-2023-239</t>
  </si>
  <si>
    <t>مصطفى حلى محمد مرسى</t>
  </si>
  <si>
    <t>09-2023-240</t>
  </si>
  <si>
    <t>مصطفى محمود احمد حسن</t>
  </si>
  <si>
    <t>09-2023-243</t>
  </si>
  <si>
    <t>مصطفى يوسف مصطفى يوسف مصطفى</t>
  </si>
  <si>
    <t>09-2023-244</t>
  </si>
  <si>
    <t>معاذ بدوى عبد العاطى حسن</t>
  </si>
  <si>
    <t>09-2023-246</t>
  </si>
  <si>
    <t>معاذ عبد القادر عبد العال عبد القادر</t>
  </si>
  <si>
    <t>09-2023-247</t>
  </si>
  <si>
    <t>مؤمن احمد محمد النورى</t>
  </si>
  <si>
    <t>09-2023-249</t>
  </si>
  <si>
    <t>مؤمن مجدى مسعد محمد مصطفى سعد</t>
  </si>
  <si>
    <t>09-2023-250</t>
  </si>
  <si>
    <t>مؤمن محمد عبد الفتاح متولى التلبانى</t>
  </si>
  <si>
    <t>09-2023-251</t>
  </si>
  <si>
    <t>نسيم احمد محمد بكر صقر</t>
  </si>
  <si>
    <t>09-2023-252</t>
  </si>
  <si>
    <t>نور وليد مسعد رزق البلاط</t>
  </si>
  <si>
    <t>09-2023-253</t>
  </si>
  <si>
    <t>هانى طاهر محمد على على الفقى</t>
  </si>
  <si>
    <t>09-2023-292</t>
  </si>
  <si>
    <t>ياسر مجدى احمد حسانين</t>
  </si>
  <si>
    <t>09-2022-149</t>
  </si>
  <si>
    <t>120210157097</t>
  </si>
  <si>
    <t>يحيى محمد ابو الفتح عامر حسين</t>
  </si>
  <si>
    <t>09-2023-255</t>
  </si>
  <si>
    <t>يزيد هانى فتحى بدير</t>
  </si>
  <si>
    <t>09-2023-256</t>
  </si>
  <si>
    <t>يوسف ابراهيم الشحات العدوى خضر</t>
  </si>
  <si>
    <t>09-2023-258</t>
  </si>
  <si>
    <t>يوسف السيد جمعه ابو خليفه</t>
  </si>
  <si>
    <t>09-2023-259</t>
  </si>
  <si>
    <t>يوسف تامر عامر عبد المنعم شحاته</t>
  </si>
  <si>
    <t>09-2023-260</t>
  </si>
  <si>
    <t>يوسف عرفات شبل محمد السيد</t>
  </si>
  <si>
    <t>09-2023-261</t>
  </si>
  <si>
    <t>يوسف علي محمد حسن فرج</t>
  </si>
  <si>
    <t>09-2023-262</t>
  </si>
  <si>
    <t>09-2023-263</t>
  </si>
  <si>
    <t>09-2023-271</t>
  </si>
  <si>
    <t xml:space="preserve">قائمة طلاب الفرقة الخامسة طب بنين للعام  </t>
  </si>
  <si>
    <t>ملاحظات</t>
  </si>
  <si>
    <t>09-2022-001</t>
  </si>
  <si>
    <t>ابراهيم ابوبكر ابراهيم جاب الله</t>
  </si>
  <si>
    <t>الخامسة</t>
  </si>
  <si>
    <t>09-2022-004</t>
  </si>
  <si>
    <t>احمد ابراهيم عبد الرازق ابراهيم شكر</t>
  </si>
  <si>
    <t>09-2022-003</t>
  </si>
  <si>
    <t>احمد اسماعيل ابراهيم اسماعيل محمد الشافعى</t>
  </si>
  <si>
    <t>09-2022-005</t>
  </si>
  <si>
    <t>احمد اسماعيل عبد الحميد اسماعيل</t>
  </si>
  <si>
    <t>09-2022-157</t>
  </si>
  <si>
    <t>احمد اشرف محمد الشحات عبد المقصود</t>
  </si>
  <si>
    <t>09-2021-006</t>
  </si>
  <si>
    <t>احمد السيد عبد الرحمن محمد</t>
  </si>
  <si>
    <t>09-2022-006</t>
  </si>
  <si>
    <t>احمد بهاء الدين احمد صيره</t>
  </si>
  <si>
    <t>09-2022-007</t>
  </si>
  <si>
    <t>احمد توكل حجازى محمود محمد</t>
  </si>
  <si>
    <t>09-2022-008</t>
  </si>
  <si>
    <t>احمد جمال عبد السميع عيسى</t>
  </si>
  <si>
    <t>09-2022-009</t>
  </si>
  <si>
    <t>احمد حسين متولى عبد المقصود خليل</t>
  </si>
  <si>
    <t>09-2022-010</t>
  </si>
  <si>
    <t>احمد رضا عبد القوى سماحه</t>
  </si>
  <si>
    <t>09-2022-011</t>
  </si>
  <si>
    <t>احمد رمضان مصطفى رمضان القفاص</t>
  </si>
  <si>
    <t>09-2022-012</t>
  </si>
  <si>
    <t>احمد سيد رمضان سيد</t>
  </si>
  <si>
    <t>09-2022-013</t>
  </si>
  <si>
    <t>احمد عبد الكريم مرسى حسن</t>
  </si>
  <si>
    <t>09-2020-024</t>
  </si>
  <si>
    <t>احمد عبدالرحمن محمد على</t>
  </si>
  <si>
    <t>09-2022-014</t>
  </si>
  <si>
    <t>احمد عيد رمضان حسن</t>
  </si>
  <si>
    <t>09-2022-015</t>
  </si>
  <si>
    <t>احمد فرج السيد يونس</t>
  </si>
  <si>
    <t>09-2022-016</t>
  </si>
  <si>
    <t>احمد فرج رشاد عبدالجواد الاشول</t>
  </si>
  <si>
    <t>09-2022-017</t>
  </si>
  <si>
    <t>احمد كمال الدين محمد عبد القادر الشريف</t>
  </si>
  <si>
    <t>09-2022-158</t>
  </si>
  <si>
    <t>احمد لطفى احمد يوسف</t>
  </si>
  <si>
    <t>09-2022-159</t>
  </si>
  <si>
    <t>احمد ماهر إبراهيم مصطفى العشماوى</t>
  </si>
  <si>
    <t>09-2022-018</t>
  </si>
  <si>
    <t>احمد محمد دسوقى حسن الشريف</t>
  </si>
  <si>
    <t>09-2022-019</t>
  </si>
  <si>
    <t>احمد محمد عبد الرحيم احمد</t>
  </si>
  <si>
    <t>09-2022-020</t>
  </si>
  <si>
    <t>احمد محمد محمد محجوب الحماقى</t>
  </si>
  <si>
    <t>09-2022-021</t>
  </si>
  <si>
    <t>احمد محمد هادى امين محمد نويشى</t>
  </si>
  <si>
    <t>09-2022-022</t>
  </si>
  <si>
    <t>احمد محمود سليمان محمد سليم</t>
  </si>
  <si>
    <t>09-2022-023</t>
  </si>
  <si>
    <t>احمد منصور على ابوهاشم</t>
  </si>
  <si>
    <t>09-2021-146</t>
  </si>
  <si>
    <t>احمد نجاح عثمان أبوالعينين</t>
  </si>
  <si>
    <t>09-2022-025</t>
  </si>
  <si>
    <t>احمد وهدان عبدالعزيز قاسم</t>
  </si>
  <si>
    <t>09-2022-026</t>
  </si>
  <si>
    <t>اسلام جمال الدين محمد حماد</t>
  </si>
  <si>
    <t>09-2022-027</t>
  </si>
  <si>
    <t>اسلام درغام محمد سيد احمد داود</t>
  </si>
  <si>
    <t>09-2022-028</t>
  </si>
  <si>
    <t>اسلام محمد محمد فوزى عبدالحميد</t>
  </si>
  <si>
    <t>09-2022-029</t>
  </si>
  <si>
    <t>اشرف مصطفى الزكى العباسى</t>
  </si>
  <si>
    <t>09-2022-030</t>
  </si>
  <si>
    <t>الحسن على محمد امين محمد السيد</t>
  </si>
  <si>
    <t>09-2022-031</t>
  </si>
  <si>
    <t>الحسن منتصر حسن عبدالمقصود</t>
  </si>
  <si>
    <t>09-2022-032</t>
  </si>
  <si>
    <t>السيد ابراهيم محمد السيد ابوالسعود</t>
  </si>
  <si>
    <t>09-2021-033</t>
  </si>
  <si>
    <t>السيد عبدالحميد السيد عبدالحميد</t>
  </si>
  <si>
    <t>09-2022-033</t>
  </si>
  <si>
    <t>امير عابد الطنطاوى حسن عيسى</t>
  </si>
  <si>
    <t>09-2022-034</t>
  </si>
  <si>
    <t>انس محمد الشوادفى السيد هيكل</t>
  </si>
  <si>
    <t>09-2022-035</t>
  </si>
  <si>
    <t>انس محمد زكريا محمود خليل</t>
  </si>
  <si>
    <t>09-2022-036</t>
  </si>
  <si>
    <t>ايهاب كيصر الانصارى عبدالمجيد كساب</t>
  </si>
  <si>
    <t>09-2022-038</t>
  </si>
  <si>
    <t>بلال عادل محمد عكر</t>
  </si>
  <si>
    <t>09-2021-038</t>
  </si>
  <si>
    <t>جمال محمد عطيه عبدالفتاح</t>
  </si>
  <si>
    <t>09-2022-039</t>
  </si>
  <si>
    <t>حازم عبدالعاطى عبد الوهاب حسن</t>
  </si>
  <si>
    <t>09-2022-040</t>
  </si>
  <si>
    <t>حسين محمد عبد العزيزعبده ابراهيم</t>
  </si>
  <si>
    <t>09-2022-042</t>
  </si>
  <si>
    <t>خالد سالم محمد سيد احمد</t>
  </si>
  <si>
    <t>09-2022-043</t>
  </si>
  <si>
    <t xml:space="preserve">خالد على محمد على منصور </t>
  </si>
  <si>
    <t>09-2022-045</t>
  </si>
  <si>
    <t>رمضان السيد رمضان احمد</t>
  </si>
  <si>
    <t>09-2022-155</t>
  </si>
  <si>
    <t>زياد جمال حسن عمر على</t>
  </si>
  <si>
    <t>09-2022-046</t>
  </si>
  <si>
    <t>زياد سعيد حسن محمد عليوه</t>
  </si>
  <si>
    <t>09-2022-047</t>
  </si>
  <si>
    <t>سعد احمد محمد احمد سعد</t>
  </si>
  <si>
    <t>09-2022-048</t>
  </si>
  <si>
    <t>شادى عماد محمود احمد حميده</t>
  </si>
  <si>
    <t>09-2022-049</t>
  </si>
  <si>
    <t>شاهر وائل محمود احمد محمد عرام</t>
  </si>
  <si>
    <t>09-2022-050</t>
  </si>
  <si>
    <t>صهيب رزق عبد الجواد رزق مصطفى</t>
  </si>
  <si>
    <t>09-2022-051</t>
  </si>
  <si>
    <t>طارق صبرى محمد محمد المرسى شوشه</t>
  </si>
  <si>
    <t>09-2022-052</t>
  </si>
  <si>
    <t>طارق مصطفى كامل بدر</t>
  </si>
  <si>
    <t>09-2022-053</t>
  </si>
  <si>
    <t>طه اشرف طه موسى</t>
  </si>
  <si>
    <t>09-2022-054</t>
  </si>
  <si>
    <t>عابد عابد ابراهيم حافظ العانوسى</t>
  </si>
  <si>
    <t>09-2022-055</t>
  </si>
  <si>
    <t>عاصم عيد احمد السيد كبشه</t>
  </si>
  <si>
    <t>09-2022-056</t>
  </si>
  <si>
    <t>عبد الباقى قدرى عبد الباقى محمد</t>
  </si>
  <si>
    <t>09-2022-057</t>
  </si>
  <si>
    <t>عبد الحميد فتحى عبد الحميد حامد امبابى</t>
  </si>
  <si>
    <t>09-2022-058</t>
  </si>
  <si>
    <t>عبد الرازق عطيه عبد الرازق محمد</t>
  </si>
  <si>
    <t>09-2022-160</t>
  </si>
  <si>
    <t>عبد الرحمن دامى عبد البارى عبد الونيس</t>
  </si>
  <si>
    <t>09-2022-067</t>
  </si>
  <si>
    <t>عبد العال محمد عبد العال عبد العال مشعل</t>
  </si>
  <si>
    <t>09-2022-070</t>
  </si>
  <si>
    <t>عبد الله ابراهيم الشناوى الشيخ</t>
  </si>
  <si>
    <t>09-2022-077</t>
  </si>
  <si>
    <t>عبد الله ناصر محمد عبد العال غنيم</t>
  </si>
  <si>
    <t>09-2022-059</t>
  </si>
  <si>
    <t>عبدالرحمن حسين حسين الزمرانى</t>
  </si>
  <si>
    <t>09-2022-060</t>
  </si>
  <si>
    <t>عبدالرحمن عادل صلاح الدين اسماعيل عبداللاه</t>
  </si>
  <si>
    <t>09-2022-061</t>
  </si>
  <si>
    <t>عبدالرحمن عبدالحميد حسن حسن جلهوم</t>
  </si>
  <si>
    <t>09-2022-063</t>
  </si>
  <si>
    <t>عبدالرحمن مجدى احمد مهدى</t>
  </si>
  <si>
    <t>09-2021-059</t>
  </si>
  <si>
    <t>عبدالرحمن محمد محمد محمد سليمان كراويه</t>
  </si>
  <si>
    <t>09-2022-064</t>
  </si>
  <si>
    <t>عبدالرحمن محمد نعيم رزق محمد</t>
  </si>
  <si>
    <t>09-2022-065</t>
  </si>
  <si>
    <t>عبدالرحمن محمد يوسف عوض النجار</t>
  </si>
  <si>
    <t>09-2022-066</t>
  </si>
  <si>
    <t>عبدالرحمن محمود احمد ابراهيم الملوى</t>
  </si>
  <si>
    <t>09-2022-069</t>
  </si>
  <si>
    <t>عبدالعليم باهر كمال ضيف</t>
  </si>
  <si>
    <t>09-2022-071</t>
  </si>
  <si>
    <t>عبدالله ابراهيم عباس عباس</t>
  </si>
  <si>
    <t>09-2022-072</t>
  </si>
  <si>
    <t>عبدالله احمد عـزت محمد نيده</t>
  </si>
  <si>
    <t>09-2022-073</t>
  </si>
  <si>
    <t>عبدالله سالم شعبان عبدالله حسن</t>
  </si>
  <si>
    <t>09-2022-074</t>
  </si>
  <si>
    <t>عبدالله محمد عبدالله احمد مراد</t>
  </si>
  <si>
    <t>09-2022-075</t>
  </si>
  <si>
    <t>عبدالله محمد محمد اسماعيل يوسف</t>
  </si>
  <si>
    <t>09-2022-076</t>
  </si>
  <si>
    <t>عبدالله محمد محمد حجازي</t>
  </si>
  <si>
    <t>09-2022-078</t>
  </si>
  <si>
    <t>على ابراهيم على عباس داود</t>
  </si>
  <si>
    <t>09-2022-162</t>
  </si>
  <si>
    <t>على احمد على سواح</t>
  </si>
  <si>
    <t>09-2022-079</t>
  </si>
  <si>
    <t>على محمد على غلاب</t>
  </si>
  <si>
    <t>09-2022-080</t>
  </si>
  <si>
    <t>عمار حليم الحسينى السيد محمود جاب الله</t>
  </si>
  <si>
    <t>09-2022-081</t>
  </si>
  <si>
    <t>عمر رزق زكريا ابوالخيرمحمد</t>
  </si>
  <si>
    <t>09-2022-082</t>
  </si>
  <si>
    <t>عمر طارق حسينى عبد الجليل</t>
  </si>
  <si>
    <t>09-2022-083</t>
  </si>
  <si>
    <t>عمرو السيد عبد الكريم محمود</t>
  </si>
  <si>
    <t>09-2022-084</t>
  </si>
  <si>
    <t>عمرو محمد سمير محمد نار</t>
  </si>
  <si>
    <t>09-2022-085</t>
  </si>
  <si>
    <t>فارس السيد السيد جمعه عجمى</t>
  </si>
  <si>
    <t>09-2022-086</t>
  </si>
  <si>
    <t>فتحى محمد فتحى عبدالفتاح</t>
  </si>
  <si>
    <t>09-2022-087</t>
  </si>
  <si>
    <t>مالك اشرف توكل ابوالعز سالم</t>
  </si>
  <si>
    <t>09-2022-088</t>
  </si>
  <si>
    <t>ماهر احمد محمد عبدالرافع</t>
  </si>
  <si>
    <t>09-2022-089</t>
  </si>
  <si>
    <t>محمد احمد محمد فوده</t>
  </si>
  <si>
    <t>09-2022-090</t>
  </si>
  <si>
    <t>محمد احمد محمد معروف احمد الصريدى</t>
  </si>
  <si>
    <t>09-2022-091</t>
  </si>
  <si>
    <t>محمد اسامه فوده عبدالله فوده</t>
  </si>
  <si>
    <t>09-2022-092</t>
  </si>
  <si>
    <t>محمد اشرف محمد الرفاعي</t>
  </si>
  <si>
    <t>09-2022-093</t>
  </si>
  <si>
    <t>محمد السيد محمد حسين محمد</t>
  </si>
  <si>
    <t>09-2022-095</t>
  </si>
  <si>
    <t>محمد الششتاوى محمد شراريبو</t>
  </si>
  <si>
    <t>09-2022-096</t>
  </si>
  <si>
    <t>محمد بسيس محمد محمد ابوخطيب</t>
  </si>
  <si>
    <t>09-2022-097</t>
  </si>
  <si>
    <t>محمد بكر احمد عبدالله خفاجى</t>
  </si>
  <si>
    <t>09-2022-098</t>
  </si>
  <si>
    <t>محمد تامر المرزوقى حسين الديسطى</t>
  </si>
  <si>
    <t>09-2022-099</t>
  </si>
  <si>
    <t>محمد ثابت محمد جمعه ثابت</t>
  </si>
  <si>
    <t>09-2020-140</t>
  </si>
  <si>
    <t>محمد جمال احمد احمد عبدالحميد</t>
  </si>
  <si>
    <t>09-2022-100</t>
  </si>
  <si>
    <t>محمد حسن على شطا</t>
  </si>
  <si>
    <t>09-2022-101</t>
  </si>
  <si>
    <t>محمد حلمى ابراهيم مغازى</t>
  </si>
  <si>
    <t>09-2022-102</t>
  </si>
  <si>
    <t>محمد خيرى صالح عبدالحميد السروى</t>
  </si>
  <si>
    <t>09-2022-103</t>
  </si>
  <si>
    <t>محمد رجب محمود على بكر</t>
  </si>
  <si>
    <t>09-2022-104</t>
  </si>
  <si>
    <t>محمد زكريا ابراهيم ابراهيم</t>
  </si>
  <si>
    <t>09-2022-105</t>
  </si>
  <si>
    <t>محمد سامح احمد محمد سيد احمد</t>
  </si>
  <si>
    <t>09-2022-106</t>
  </si>
  <si>
    <t>محمد سعد عبدالمنعم عبدالمجيد لطيف</t>
  </si>
  <si>
    <t>09-2022-108</t>
  </si>
  <si>
    <t>محمد سعيد فوزى عبدالفتاح</t>
  </si>
  <si>
    <t>09-2021-109</t>
  </si>
  <si>
    <t>محمد شحات احمد الحبشى</t>
  </si>
  <si>
    <t>09-2022-109</t>
  </si>
  <si>
    <t>محمد شوقى عبدالرحمن السيد على</t>
  </si>
  <si>
    <t>09-2022-110</t>
  </si>
  <si>
    <t>محمد صبرى عبدالدايم على رمضان</t>
  </si>
  <si>
    <t>09-2022-111</t>
  </si>
  <si>
    <t>محمد صبرى عبدالرحيم حسنين</t>
  </si>
  <si>
    <t>09-2022-112</t>
  </si>
  <si>
    <t>محمد طارق محمد عبدالغنى الكواتيحي</t>
  </si>
  <si>
    <t>09-2022-113</t>
  </si>
  <si>
    <t>محمد طه رمضان بركات</t>
  </si>
  <si>
    <t>09-2022-114</t>
  </si>
  <si>
    <t>محمد عاطف جابر شحاته</t>
  </si>
  <si>
    <t>09-2022-115</t>
  </si>
  <si>
    <t>محمد عبد الحميد ابراهيم على</t>
  </si>
  <si>
    <t>09-2022-117</t>
  </si>
  <si>
    <t>محمد عبد النبى طه محمد رضوان</t>
  </si>
  <si>
    <t>09-2022-118</t>
  </si>
  <si>
    <t>محمد علاء الدين محمد عبد العزيز</t>
  </si>
  <si>
    <t>09-2022-119</t>
  </si>
  <si>
    <t>محمد على كامل الفيومى</t>
  </si>
  <si>
    <t>09-2022-120</t>
  </si>
  <si>
    <t>محمد كمال عبد العزيز محمود محمد</t>
  </si>
  <si>
    <t>09-2022-121</t>
  </si>
  <si>
    <t>محمد محرم على عبد الواحد الطيفانيه</t>
  </si>
  <si>
    <t>09-2022-122</t>
  </si>
  <si>
    <t>محمد محسن ابراهيم ابوالعنين ابوالمجد</t>
  </si>
  <si>
    <t>09-2022-123</t>
  </si>
  <si>
    <t>محمد محمود فتحى محمد محمد</t>
  </si>
  <si>
    <t>09-2022-124</t>
  </si>
  <si>
    <t>محمد محمود محمد مراد</t>
  </si>
  <si>
    <t>09-2022-125</t>
  </si>
  <si>
    <t>محمد مصطفى يوسف عبد المنعم جمعه</t>
  </si>
  <si>
    <t>09-2022-126</t>
  </si>
  <si>
    <t>محمد منصور شعبان محمد موسى</t>
  </si>
  <si>
    <t>09-2022-128</t>
  </si>
  <si>
    <t>محمد نصر محمد بسطويسى محمد</t>
  </si>
  <si>
    <t>09-2022-129</t>
  </si>
  <si>
    <t>محمد يوسف ابراهيم على السلمونى</t>
  </si>
  <si>
    <t>09-2022-130</t>
  </si>
  <si>
    <t>محمد يوسف ربيع محمد الملوى</t>
  </si>
  <si>
    <t>09-2022-156</t>
  </si>
  <si>
    <t>30301231600218</t>
  </si>
  <si>
    <t>محمود ابو العنين محمود الصغير</t>
  </si>
  <si>
    <t>09-2022-161</t>
  </si>
  <si>
    <t>محمود احمد شفيق محمد</t>
  </si>
  <si>
    <t>09-2022-131</t>
  </si>
  <si>
    <t>محمود حسين محمد عبدالحميد حسين</t>
  </si>
  <si>
    <t>09-2022-132</t>
  </si>
  <si>
    <t>محمود حمام عطيه سعد</t>
  </si>
  <si>
    <t>09-2022-133</t>
  </si>
  <si>
    <t>محمود ربيع الشحات محمد محمد</t>
  </si>
  <si>
    <t>09-2022-134</t>
  </si>
  <si>
    <t>محمود رضا لطفى محمد على</t>
  </si>
  <si>
    <t>09-2022-135</t>
  </si>
  <si>
    <t>محمود محمد العراقى صالح مطاوع</t>
  </si>
  <si>
    <t>09-2022-137</t>
  </si>
  <si>
    <t>مروان عبدالسلام احمد رويحه</t>
  </si>
  <si>
    <t>09-2022-138</t>
  </si>
  <si>
    <t>مروان عبدالعليم محمد يس</t>
  </si>
  <si>
    <t>09-2022-163</t>
  </si>
  <si>
    <t>مصطفى احمد حمدى ابو زيد</t>
  </si>
  <si>
    <t>09-2022-139</t>
  </si>
  <si>
    <t>مصطفى احمد محروس خفاجه</t>
  </si>
  <si>
    <t>09-2022-140</t>
  </si>
  <si>
    <t>مصطفى عادل مصطفى طه محمد</t>
  </si>
  <si>
    <t>09-2022-141</t>
  </si>
  <si>
    <t>مصطفى عبدالسلام ابراهيم سالم</t>
  </si>
  <si>
    <t>09-2022-142</t>
  </si>
  <si>
    <t>مصطفى محمود عبدالسلام محمد عبدالهادى</t>
  </si>
  <si>
    <t>09-2021-125</t>
  </si>
  <si>
    <t>مصطفى محمود عبدالله محمود سليمان</t>
  </si>
  <si>
    <t>09-2022-144</t>
  </si>
  <si>
    <t>منصور معتز احمد عبدالعاطى السيد</t>
  </si>
  <si>
    <t>09-2022-145</t>
  </si>
  <si>
    <t>مهند محمد محمد شمخ</t>
  </si>
  <si>
    <t>09-2022-146</t>
  </si>
  <si>
    <t>نادر مسعد اسماعيل محمد</t>
  </si>
  <si>
    <t>09-2022-147</t>
  </si>
  <si>
    <t>نور الدين وائل السعيد السالوس</t>
  </si>
  <si>
    <t>09-2022-148</t>
  </si>
  <si>
    <t>نور السيد جمعه جادو</t>
  </si>
  <si>
    <t>09-2022-150</t>
  </si>
  <si>
    <t>هادى رضا عكاشه المرسى الفرسيس</t>
  </si>
  <si>
    <t>09-2022-151</t>
  </si>
  <si>
    <t>هاشم السيد فتحى على</t>
  </si>
  <si>
    <t>09-2022-164</t>
  </si>
  <si>
    <t>هشام عادل عبد السلام محمد جعفر</t>
  </si>
  <si>
    <t>09-2022-152</t>
  </si>
  <si>
    <t>هشام محمد وفا على وهيب</t>
  </si>
  <si>
    <t>09-2022-153</t>
  </si>
  <si>
    <t>وليد السيد شحاته بسيونى سعد</t>
  </si>
  <si>
    <t>09-2022-154</t>
  </si>
  <si>
    <t>يوسف ناصر عبد الفتاح الدسوقى جبر</t>
  </si>
  <si>
    <t>ذ</t>
  </si>
  <si>
    <t>2026  /  2025</t>
  </si>
  <si>
    <t>راسب كل المواد</t>
  </si>
  <si>
    <t>جسم بشرى- علوم طبية-مهارات</t>
  </si>
  <si>
    <t>مكونات-اخلاقيات عضلات - تنفسى</t>
  </si>
  <si>
    <t>جسم بشرى</t>
  </si>
  <si>
    <t>مكونات-عضلات- تنفسى</t>
  </si>
  <si>
    <t>جسم بشرى- مبادئ امراض-علوم طبية</t>
  </si>
  <si>
    <t>علوم طبية</t>
  </si>
  <si>
    <t>عضلات- تنفسى</t>
  </si>
  <si>
    <t>مكونات- عضلات</t>
  </si>
  <si>
    <t>انعاش قلبى</t>
  </si>
  <si>
    <t>مكونات-اخلاق- عضلات- تنفسى</t>
  </si>
  <si>
    <t xml:space="preserve">جسم بشرى- علوم طبية </t>
  </si>
  <si>
    <t>اخلاقيات- مكونات- عضلات- تنفسى</t>
  </si>
  <si>
    <t>جسم- مبادئ- علوم طبية- فقه</t>
  </si>
  <si>
    <t>اخلاقيات-مكونات-طرق -عضلات-تنفسى-عقيدة</t>
  </si>
  <si>
    <t>انجليزى</t>
  </si>
  <si>
    <t>بشرى-مبادئ-علوم-بيولوجيا-انجليزى-مهارات</t>
  </si>
  <si>
    <t>مكونات-عضلات-تنفسى</t>
  </si>
  <si>
    <t>بشرى-علوم طبية</t>
  </si>
  <si>
    <t>بشرى-علوم- بيولوجيا- انجليزى</t>
  </si>
  <si>
    <t>طرق بحث-مكونات-عضلات-تنفسى</t>
  </si>
  <si>
    <t>اخلاقيات- مكونات- عضلات</t>
  </si>
  <si>
    <t>راسب جميع المقررات</t>
  </si>
  <si>
    <t>جسم بشرى- علوم طبية</t>
  </si>
  <si>
    <t xml:space="preserve">عضلات </t>
  </si>
  <si>
    <t>معظم مقررات الفصل الاول</t>
  </si>
  <si>
    <t>مقررات الفصل الثانى</t>
  </si>
  <si>
    <t>عضلات - تنفسى</t>
  </si>
  <si>
    <t>بشرى- علوم طبية-بيولوجيا</t>
  </si>
  <si>
    <t>بشرى-علوم - بيولوجيا- انجليزى</t>
  </si>
  <si>
    <t>اخلاقيات- عضلات</t>
  </si>
  <si>
    <t>بشرى-علوم - بيولوجيا</t>
  </si>
  <si>
    <t xml:space="preserve">بشرى-علوم </t>
  </si>
  <si>
    <t>اخلاقيات - تنفسى</t>
  </si>
  <si>
    <t>بيولوجيا خلوية</t>
  </si>
  <si>
    <t>اخلاقيات- مكونات عضلات - تنفسى</t>
  </si>
  <si>
    <t xml:space="preserve"> - مبادئ بشرى-علوم </t>
  </si>
  <si>
    <t xml:space="preserve"> بيولوجيا</t>
  </si>
  <si>
    <t>بشرى- مبادئ- بيولوجيا</t>
  </si>
  <si>
    <t>تغذية</t>
  </si>
  <si>
    <t>تنفسى</t>
  </si>
  <si>
    <t>عضلات</t>
  </si>
  <si>
    <t xml:space="preserve">قلب </t>
  </si>
  <si>
    <t>كلوى</t>
  </si>
  <si>
    <t>سلوكية</t>
  </si>
  <si>
    <t>هضمى</t>
  </si>
  <si>
    <t>تناسلى</t>
  </si>
  <si>
    <t xml:space="preserve">مكونات </t>
  </si>
  <si>
    <t>قلب</t>
  </si>
  <si>
    <t>قلب- كلوى</t>
  </si>
  <si>
    <t xml:space="preserve">مكونات- تنفسى-  هضمى - تناسلى - </t>
  </si>
  <si>
    <t>اخلاقيات</t>
  </si>
  <si>
    <t>بيولوجيا</t>
  </si>
  <si>
    <t>مكونات</t>
  </si>
  <si>
    <t>09-2025-071</t>
  </si>
  <si>
    <t>الحسينى عادل الحسينى محمد الأخرس</t>
  </si>
  <si>
    <t>علوم</t>
  </si>
  <si>
    <t>قلب - كلوى - سلوكية</t>
  </si>
  <si>
    <t>عضلات وتنفسى- غدد - تغذية- هضمى - تناسلى</t>
  </si>
  <si>
    <t>مكونات دم- عضلات- هضمى - تناسلى</t>
  </si>
  <si>
    <t>اخلاقيات بحث</t>
  </si>
  <si>
    <t xml:space="preserve"> تاريخ اسلامى</t>
  </si>
  <si>
    <t>انعاش</t>
  </si>
  <si>
    <t>عقيدة</t>
  </si>
  <si>
    <t>جميع مقررات ثانية</t>
  </si>
  <si>
    <t>غدد</t>
  </si>
  <si>
    <t>غدد- تغذية-- تناسلى- سلامة مرضى - تاريخ اسلامى</t>
  </si>
  <si>
    <t>قلب-كلوى- سلوكية</t>
  </si>
  <si>
    <t>غدد- تغذية-هضمى- تناسلى - سلامة مرضى - اسلامى</t>
  </si>
  <si>
    <t>غدد- تغذية- هضمى -تناسلى</t>
  </si>
  <si>
    <t>قلب- كلوى- قران</t>
  </si>
  <si>
    <t>عضلات- غدد- هضمى - تناسلى</t>
  </si>
  <si>
    <t>قلب- سلوكية</t>
  </si>
  <si>
    <t xml:space="preserve"> هضمى</t>
  </si>
  <si>
    <t>مهارات</t>
  </si>
  <si>
    <t>مواد تخلف ثانية</t>
  </si>
  <si>
    <t>مواد الاعادة ثالثة</t>
  </si>
  <si>
    <t>الاعصاب</t>
  </si>
  <si>
    <t xml:space="preserve">رمد </t>
  </si>
  <si>
    <t>جلدية</t>
  </si>
  <si>
    <t>باطنة</t>
  </si>
  <si>
    <t>رمد</t>
  </si>
  <si>
    <t>قرأن</t>
  </si>
  <si>
    <t>تاريخ اسلامى</t>
  </si>
  <si>
    <t>جلدية وتفسير</t>
  </si>
  <si>
    <t>سموم</t>
  </si>
  <si>
    <t>اعصاب</t>
  </si>
  <si>
    <t>انف واذن</t>
  </si>
  <si>
    <t>نظم</t>
  </si>
  <si>
    <t>جودة رعاية</t>
  </si>
  <si>
    <t>مستشفيات</t>
  </si>
  <si>
    <t>انف وجلدية</t>
  </si>
  <si>
    <t>قران</t>
  </si>
  <si>
    <t>اتف واذن</t>
  </si>
  <si>
    <t>تفسير</t>
  </si>
  <si>
    <t>شرعى</t>
  </si>
  <si>
    <t>ملازمة</t>
  </si>
  <si>
    <t>متلازمة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</si>
</sst>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yyyy/mm/dd"/>
    <numFmt numFmtId="165" formatCode="0;[Red]0"/>
    <numFmt numFmtId="166" formatCode="0.0%"/>
    <numFmt numFmtId="167" formatCode="[$-2000401]0.####E+00"/>
  </numFmts>
  <fonts count="8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Times New Roman"/>
      <family val="1"/>
    </font>
    <font>
      <b/>
      <sz val="11"/>
      <name val="Arial"/>
      <family val="2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b/>
      <sz val="16"/>
      <name val="Calibri"/>
      <family val="2"/>
    </font>
    <font>
      <b/>
      <sz val="14"/>
      <name val="Arial"/>
      <family val="2"/>
    </font>
    <font>
      <b/>
      <sz val="16"/>
      <color rgb="FFFF0000"/>
      <name val="Times New Roman"/>
      <family val="1"/>
    </font>
    <font>
      <b/>
      <sz val="16"/>
      <color rgb="FFFF0000"/>
      <name val="Arial"/>
      <family val="2"/>
    </font>
    <font>
      <b/>
      <sz val="14"/>
      <color rgb="FFFF0000"/>
      <name val="Times New Roman"/>
      <family val="1"/>
    </font>
    <font>
      <b/>
      <sz val="16"/>
      <color rgb="FFFF0000"/>
      <name val="Calibri"/>
      <family val="2"/>
    </font>
    <font>
      <b/>
      <sz val="12"/>
      <color rgb="FFFF0000"/>
      <name val="Times New Roman"/>
      <family val="1"/>
    </font>
    <font>
      <b/>
      <sz val="11"/>
      <color rgb="FFFF0000"/>
      <name val="Arial"/>
      <family val="2"/>
    </font>
    <font>
      <b/>
      <sz val="14"/>
      <color rgb="FFFF0000"/>
      <name val="Arial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b/>
      <sz val="16"/>
      <color rgb="FF002060"/>
      <name val="Times New Roman"/>
      <family val="1"/>
    </font>
    <font>
      <b/>
      <sz val="18"/>
      <color rgb="FF002060"/>
      <name val="Arial"/>
      <family val="2"/>
    </font>
    <font>
      <b/>
      <sz val="14"/>
      <color rgb="FF002060"/>
      <name val="Arial"/>
      <family val="2"/>
    </font>
    <font>
      <b/>
      <sz val="14"/>
      <color rgb="FF002060"/>
      <name val="Times New Roman"/>
      <family val="1"/>
    </font>
    <font>
      <sz val="11"/>
      <color theme="1"/>
      <name val="Arial"/>
      <family val="2"/>
      <charset val="178"/>
      <scheme val="minor"/>
    </font>
    <font>
      <b/>
      <sz val="14"/>
      <color rgb="FF002060"/>
      <name val="Times New Roman"/>
      <family val="1"/>
      <scheme val="major"/>
    </font>
    <font>
      <b/>
      <sz val="11"/>
      <color rgb="FF002060"/>
      <name val="Arial"/>
      <family val="2"/>
    </font>
    <font>
      <b/>
      <sz val="12"/>
      <color rgb="FF002060"/>
      <name val="Arial"/>
      <family val="2"/>
    </font>
    <font>
      <b/>
      <sz val="14"/>
      <color theme="1"/>
      <name val="Times New Roman"/>
      <family val="1"/>
      <scheme val="major"/>
    </font>
    <font>
      <b/>
      <sz val="18"/>
      <color rgb="FFFF0000"/>
      <name val="Arial"/>
      <family val="2"/>
    </font>
    <font>
      <b/>
      <sz val="12"/>
      <color theme="1"/>
      <name val="Arial"/>
      <family val="2"/>
    </font>
    <font>
      <sz val="11"/>
      <color indexed="8"/>
      <name val="Arial"/>
      <family val="2"/>
      <charset val="178"/>
    </font>
    <font>
      <sz val="11"/>
      <color indexed="9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60"/>
      <name val="Arial"/>
      <family val="2"/>
      <charset val="178"/>
    </font>
    <font>
      <sz val="11"/>
      <color theme="1"/>
      <name val="Calibri"/>
      <family val="2"/>
    </font>
    <font>
      <sz val="11"/>
      <color theme="1"/>
      <name val="Arial"/>
      <family val="2"/>
      <charset val="178"/>
    </font>
    <font>
      <sz val="11"/>
      <color rgb="FF000000"/>
      <name val="Arial"/>
      <family val="2"/>
    </font>
    <font>
      <b/>
      <sz val="11"/>
      <color indexed="63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Arial"/>
      <family val="2"/>
      <charset val="178"/>
    </font>
    <font>
      <sz val="10"/>
      <name val="Arial"/>
      <family val="2"/>
    </font>
    <font>
      <b/>
      <sz val="14"/>
      <color rgb="FF000000"/>
      <name val="Times New Roman"/>
      <family val="1"/>
    </font>
    <font>
      <b/>
      <sz val="16"/>
      <name val="Times New Roman"/>
      <family val="1"/>
      <scheme val="major"/>
    </font>
    <font>
      <b/>
      <sz val="16"/>
      <color theme="1"/>
      <name val="Times New Roman"/>
      <family val="1"/>
      <scheme val="major"/>
    </font>
    <font>
      <b/>
      <sz val="16"/>
      <color rgb="FFFF0000"/>
      <name val="Times New Roman"/>
      <family val="1"/>
      <scheme val="major"/>
    </font>
    <font>
      <b/>
      <sz val="14"/>
      <name val="Arial"/>
      <family val="2"/>
      <scheme val="minor"/>
    </font>
    <font>
      <b/>
      <sz val="16"/>
      <name val="Times New Roman"/>
      <family val="1"/>
    </font>
    <font>
      <b/>
      <sz val="14"/>
      <color rgb="FFFF0000"/>
      <name val="Arial"/>
      <family val="2"/>
      <scheme val="minor"/>
    </font>
    <font>
      <b/>
      <sz val="36"/>
      <color theme="1"/>
      <name val="Arial"/>
      <family val="2"/>
      <scheme val="minor"/>
    </font>
    <font>
      <b/>
      <sz val="14"/>
      <color rgb="FF660033"/>
      <name val="Times New Roman"/>
      <family val="1"/>
    </font>
    <font>
      <b/>
      <sz val="12"/>
      <name val="Times New Roman"/>
      <family val="1"/>
    </font>
    <font>
      <b/>
      <sz val="14"/>
      <color indexed="8"/>
      <name val="Arial"/>
      <family val="2"/>
    </font>
    <font>
      <b/>
      <sz val="16"/>
      <color indexed="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Arial"/>
      <family val="2"/>
      <scheme val="minor"/>
    </font>
    <font>
      <b/>
      <sz val="16"/>
      <color rgb="FF660033"/>
      <name val="Arial"/>
      <family val="2"/>
    </font>
    <font>
      <sz val="10"/>
      <color theme="1"/>
      <name val="Arial"/>
      <family val="2"/>
    </font>
    <font>
      <b/>
      <sz val="14"/>
      <name val="Times New Roman"/>
      <family val="1"/>
      <charset val="178"/>
    </font>
    <font>
      <b/>
      <sz val="16"/>
      <name val="Arial"/>
      <family val="2"/>
      <charset val="178"/>
    </font>
    <font>
      <b/>
      <sz val="14"/>
      <color rgb="FFFF0000"/>
      <name val="Times New Roman"/>
      <family val="1"/>
      <charset val="178"/>
    </font>
    <font>
      <b/>
      <sz val="10"/>
      <color theme="1"/>
      <name val="Arial"/>
      <family val="2"/>
    </font>
    <font>
      <b/>
      <sz val="16"/>
      <color rgb="FF000000"/>
      <name val="Arial"/>
      <family val="2"/>
    </font>
    <font>
      <sz val="10"/>
      <name val="Arial"/>
      <charset val="178"/>
    </font>
  </fonts>
  <fills count="3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0">
    <xf numFmtId="0" fontId="0" fillId="0" borderId="0"/>
    <xf numFmtId="0" fontId="3" fillId="0" borderId="0"/>
    <xf numFmtId="0" fontId="3" fillId="0" borderId="0"/>
    <xf numFmtId="0" fontId="2" fillId="0" borderId="0"/>
    <xf numFmtId="0" fontId="31" fillId="0" borderId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0" borderId="0" applyNumberFormat="0" applyBorder="0" applyAlignment="0" applyProtection="0"/>
    <xf numFmtId="0" fontId="38" fillId="13" borderId="0" applyNumberFormat="0" applyBorder="0" applyAlignment="0" applyProtection="0"/>
    <xf numFmtId="0" fontId="38" fillId="16" borderId="0" applyNumberFormat="0" applyBorder="0" applyAlignment="0" applyProtection="0"/>
    <xf numFmtId="0" fontId="39" fillId="17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0" borderId="0" applyNumberFormat="0" applyBorder="0" applyAlignment="0" applyProtection="0"/>
    <xf numFmtId="0" fontId="39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4" borderId="0" applyNumberFormat="0" applyBorder="0" applyAlignment="0" applyProtection="0"/>
    <xf numFmtId="0" fontId="40" fillId="8" borderId="0" applyNumberFormat="0" applyBorder="0" applyAlignment="0" applyProtection="0"/>
    <xf numFmtId="0" fontId="41" fillId="25" borderId="10" applyNumberFormat="0" applyAlignment="0" applyProtection="0"/>
    <xf numFmtId="0" fontId="42" fillId="26" borderId="11" applyNumberFormat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4" fillId="9" borderId="0" applyNumberFormat="0" applyBorder="0" applyAlignment="0" applyProtection="0"/>
    <xf numFmtId="0" fontId="45" fillId="0" borderId="12" applyNumberFormat="0" applyFill="0" applyAlignment="0" applyProtection="0"/>
    <xf numFmtId="0" fontId="46" fillId="0" borderId="13" applyNumberFormat="0" applyFill="0" applyAlignment="0" applyProtection="0"/>
    <xf numFmtId="0" fontId="47" fillId="0" borderId="14" applyNumberFormat="0" applyFill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9" fillId="12" borderId="10" applyNumberFormat="0" applyAlignment="0" applyProtection="0"/>
    <xf numFmtId="0" fontId="50" fillId="0" borderId="15" applyNumberFormat="0" applyFill="0" applyAlignment="0" applyProtection="0"/>
    <xf numFmtId="0" fontId="51" fillId="27" borderId="0" applyNumberFormat="0" applyBorder="0" applyAlignment="0" applyProtection="0"/>
    <xf numFmtId="0" fontId="31" fillId="0" borderId="0"/>
    <xf numFmtId="0" fontId="3" fillId="0" borderId="0"/>
    <xf numFmtId="0" fontId="31" fillId="0" borderId="0"/>
    <xf numFmtId="0" fontId="3" fillId="0" borderId="0"/>
    <xf numFmtId="0" fontId="52" fillId="0" borderId="0"/>
    <xf numFmtId="0" fontId="3" fillId="0" borderId="0"/>
    <xf numFmtId="0" fontId="3" fillId="0" borderId="0"/>
    <xf numFmtId="0" fontId="38" fillId="0" borderId="0"/>
    <xf numFmtId="0" fontId="52" fillId="0" borderId="0"/>
    <xf numFmtId="0" fontId="53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54" fillId="0" borderId="0"/>
    <xf numFmtId="0" fontId="3" fillId="0" borderId="0"/>
    <xf numFmtId="0" fontId="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28" borderId="16" applyNumberFormat="0" applyFont="0" applyAlignment="0" applyProtection="0"/>
    <xf numFmtId="0" fontId="55" fillId="25" borderId="17" applyNumberFormat="0" applyAlignment="0" applyProtection="0"/>
    <xf numFmtId="0" fontId="56" fillId="0" borderId="0" applyNumberFormat="0" applyFill="0" applyBorder="0" applyAlignment="0" applyProtection="0"/>
    <xf numFmtId="0" fontId="57" fillId="0" borderId="18" applyNumberFormat="0" applyFill="0" applyAlignment="0" applyProtection="0"/>
    <xf numFmtId="0" fontId="58" fillId="0" borderId="0" applyNumberFormat="0" applyFill="0" applyBorder="0" applyAlignment="0" applyProtection="0"/>
    <xf numFmtId="0" fontId="31" fillId="0" borderId="0"/>
    <xf numFmtId="0" fontId="31" fillId="0" borderId="0"/>
    <xf numFmtId="0" fontId="3" fillId="0" borderId="0"/>
    <xf numFmtId="0" fontId="59" fillId="0" borderId="0"/>
    <xf numFmtId="0" fontId="1" fillId="0" borderId="0"/>
    <xf numFmtId="0" fontId="81" fillId="0" borderId="0"/>
    <xf numFmtId="0" fontId="1" fillId="0" borderId="0"/>
  </cellStyleXfs>
  <cellXfs count="508">
    <xf numFmtId="0" fontId="0" fillId="0" borderId="0" xfId="0"/>
    <xf numFmtId="0" fontId="4" fillId="2" borderId="0" xfId="1" applyFont="1" applyFill="1" applyAlignment="1">
      <alignment horizontal="center" readingOrder="2"/>
    </xf>
    <xf numFmtId="0" fontId="4" fillId="2" borderId="0" xfId="1" applyFont="1" applyFill="1" applyAlignment="1">
      <alignment horizontal="center" vertical="center" readingOrder="2"/>
    </xf>
    <xf numFmtId="0" fontId="5" fillId="2" borderId="0" xfId="1" applyFont="1" applyFill="1" applyAlignment="1">
      <alignment horizontal="center" vertical="center" readingOrder="2"/>
    </xf>
    <xf numFmtId="0" fontId="4" fillId="2" borderId="0" xfId="1" applyFont="1" applyFill="1" applyAlignment="1">
      <alignment readingOrder="2"/>
    </xf>
    <xf numFmtId="0" fontId="4" fillId="2" borderId="0" xfId="1" applyFont="1" applyFill="1" applyAlignment="1">
      <alignment horizontal="center" shrinkToFit="1" readingOrder="2"/>
    </xf>
    <xf numFmtId="0" fontId="4" fillId="0" borderId="0" xfId="1" applyFont="1" applyAlignment="1"/>
    <xf numFmtId="0" fontId="4" fillId="0" borderId="0" xfId="1" applyFont="1" applyAlignment="1">
      <alignment readingOrder="2"/>
    </xf>
    <xf numFmtId="0" fontId="6" fillId="0" borderId="0" xfId="1" applyFont="1" applyAlignment="1">
      <alignment shrinkToFit="1" readingOrder="2"/>
    </xf>
    <xf numFmtId="0" fontId="4" fillId="0" borderId="0" xfId="1" applyFont="1" applyAlignment="1">
      <alignment horizontal="right" vertical="center" readingOrder="2"/>
    </xf>
    <xf numFmtId="0" fontId="7" fillId="0" borderId="0" xfId="1" applyFont="1" applyAlignment="1"/>
    <xf numFmtId="0" fontId="7" fillId="0" borderId="0" xfId="1" applyFont="1" applyAlignment="1">
      <alignment vertical="center"/>
    </xf>
    <xf numFmtId="0" fontId="8" fillId="0" borderId="0" xfId="2" applyFont="1" applyBorder="1" applyAlignment="1">
      <alignment horizontal="center" vertical="center"/>
    </xf>
    <xf numFmtId="0" fontId="7" fillId="0" borderId="0" xfId="1" applyFont="1" applyAlignment="1">
      <alignment horizontal="center" shrinkToFit="1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8" fillId="0" borderId="0" xfId="2" applyFont="1" applyBorder="1" applyAlignment="1">
      <alignment horizontal="left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top" shrinkToFit="1"/>
    </xf>
    <xf numFmtId="0" fontId="8" fillId="0" borderId="2" xfId="2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top" wrapText="1"/>
    </xf>
    <xf numFmtId="0" fontId="8" fillId="0" borderId="1" xfId="2" applyFont="1" applyBorder="1" applyAlignment="1">
      <alignment horizontal="center" vertical="center" wrapText="1"/>
    </xf>
    <xf numFmtId="0" fontId="7" fillId="0" borderId="0" xfId="1" applyFont="1" applyBorder="1" applyAlignment="1">
      <alignment horizontal="center"/>
    </xf>
    <xf numFmtId="0" fontId="7" fillId="0" borderId="0" xfId="1" applyFont="1" applyBorder="1" applyAlignment="1">
      <alignment horizontal="center" vertical="center"/>
    </xf>
    <xf numFmtId="0" fontId="10" fillId="0" borderId="0" xfId="1" applyFont="1" applyBorder="1" applyAlignment="1">
      <alignment horizontal="center" shrinkToFit="1"/>
    </xf>
    <xf numFmtId="0" fontId="10" fillId="0" borderId="0" xfId="1" applyFont="1" applyBorder="1" applyAlignment="1"/>
    <xf numFmtId="0" fontId="11" fillId="0" borderId="0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0" fillId="0" borderId="0" xfId="1" applyFont="1" applyBorder="1" applyAlignment="1">
      <alignment horizontal="center" vertical="center"/>
    </xf>
    <xf numFmtId="0" fontId="12" fillId="4" borderId="4" xfId="2" applyFont="1" applyFill="1" applyBorder="1" applyAlignment="1">
      <alignment horizontal="center" vertical="center" wrapText="1"/>
    </xf>
    <xf numFmtId="0" fontId="10" fillId="4" borderId="4" xfId="2" applyFont="1" applyFill="1" applyBorder="1" applyAlignment="1">
      <alignment horizontal="center" vertical="center" shrinkToFit="1"/>
    </xf>
    <xf numFmtId="0" fontId="13" fillId="4" borderId="4" xfId="1" applyFont="1" applyFill="1" applyBorder="1" applyAlignment="1">
      <alignment horizontal="center" vertical="center" shrinkToFit="1"/>
    </xf>
    <xf numFmtId="0" fontId="12" fillId="0" borderId="6" xfId="2" applyFont="1" applyBorder="1" applyAlignment="1">
      <alignment horizontal="center" vertical="center" wrapText="1"/>
    </xf>
    <xf numFmtId="164" fontId="15" fillId="5" borderId="4" xfId="1" applyNumberFormat="1" applyFont="1" applyFill="1" applyBorder="1" applyAlignment="1">
      <alignment horizontal="center" vertical="center" shrinkToFit="1"/>
    </xf>
    <xf numFmtId="0" fontId="16" fillId="6" borderId="4" xfId="2" applyFont="1" applyFill="1" applyBorder="1" applyAlignment="1" applyProtection="1">
      <alignment horizontal="center" vertical="center" shrinkToFit="1" readingOrder="1"/>
      <protection locked="0"/>
    </xf>
    <xf numFmtId="0" fontId="14" fillId="6" borderId="6" xfId="1" applyFont="1" applyFill="1" applyBorder="1" applyAlignment="1">
      <alignment horizontal="right" vertical="top" shrinkToFit="1"/>
    </xf>
    <xf numFmtId="0" fontId="14" fillId="6" borderId="7" xfId="1" applyFont="1" applyFill="1" applyBorder="1" applyAlignment="1">
      <alignment horizontal="right" vertical="top" shrinkToFit="1"/>
    </xf>
    <xf numFmtId="0" fontId="9" fillId="6" borderId="7" xfId="1" applyFont="1" applyFill="1" applyBorder="1" applyAlignment="1">
      <alignment horizontal="right" vertical="top" shrinkToFit="1"/>
    </xf>
    <xf numFmtId="0" fontId="9" fillId="6" borderId="8" xfId="1" applyFont="1" applyFill="1" applyBorder="1" applyAlignment="1">
      <alignment horizontal="right" vertical="top" shrinkToFit="1"/>
    </xf>
    <xf numFmtId="49" fontId="13" fillId="6" borderId="4" xfId="1" applyNumberFormat="1" applyFont="1" applyFill="1" applyBorder="1" applyAlignment="1">
      <alignment horizontal="center" vertical="center" shrinkToFit="1"/>
    </xf>
    <xf numFmtId="0" fontId="17" fillId="6" borderId="4" xfId="1" applyFont="1" applyFill="1" applyBorder="1" applyAlignment="1">
      <alignment horizontal="center" vertical="center" shrinkToFit="1"/>
    </xf>
    <xf numFmtId="0" fontId="6" fillId="0" borderId="4" xfId="1" applyFont="1" applyBorder="1" applyAlignment="1">
      <alignment shrinkToFit="1" readingOrder="2"/>
    </xf>
    <xf numFmtId="0" fontId="4" fillId="0" borderId="4" xfId="1" applyFont="1" applyBorder="1" applyAlignment="1">
      <alignment readingOrder="2"/>
    </xf>
    <xf numFmtId="164" fontId="15" fillId="6" borderId="4" xfId="1" applyNumberFormat="1" applyFont="1" applyFill="1" applyBorder="1" applyAlignment="1">
      <alignment horizontal="center" vertical="center" shrinkToFit="1"/>
    </xf>
    <xf numFmtId="0" fontId="10" fillId="6" borderId="4" xfId="2" applyFont="1" applyFill="1" applyBorder="1" applyAlignment="1">
      <alignment horizontal="center" vertical="center" shrinkToFit="1"/>
    </xf>
    <xf numFmtId="0" fontId="10" fillId="6" borderId="6" xfId="2" applyFont="1" applyFill="1" applyBorder="1" applyAlignment="1">
      <alignment horizontal="center" vertical="center"/>
    </xf>
    <xf numFmtId="0" fontId="10" fillId="6" borderId="7" xfId="2" applyFont="1" applyFill="1" applyBorder="1" applyAlignment="1">
      <alignment horizontal="center" vertical="center"/>
    </xf>
    <xf numFmtId="0" fontId="10" fillId="6" borderId="8" xfId="2" applyFont="1" applyFill="1" applyBorder="1" applyAlignment="1">
      <alignment horizontal="center" vertical="center"/>
    </xf>
    <xf numFmtId="49" fontId="14" fillId="6" borderId="4" xfId="3" applyNumberFormat="1" applyFont="1" applyFill="1" applyBorder="1" applyAlignment="1" applyProtection="1">
      <alignment horizontal="center" vertical="center" shrinkToFit="1"/>
      <protection hidden="1"/>
    </xf>
    <xf numFmtId="0" fontId="13" fillId="0" borderId="4" xfId="1" applyFont="1" applyBorder="1" applyAlignment="1">
      <alignment horizontal="center" vertical="center" shrinkToFit="1"/>
    </xf>
    <xf numFmtId="0" fontId="6" fillId="0" borderId="4" xfId="1" applyFont="1" applyBorder="1" applyAlignment="1">
      <alignment horizontal="center" vertical="center" shrinkToFit="1" readingOrder="2"/>
    </xf>
    <xf numFmtId="164" fontId="20" fillId="5" borderId="4" xfId="1" applyNumberFormat="1" applyFont="1" applyFill="1" applyBorder="1" applyAlignment="1">
      <alignment horizontal="center" vertical="center" shrinkToFit="1"/>
    </xf>
    <xf numFmtId="0" fontId="21" fillId="6" borderId="4" xfId="2" applyFont="1" applyFill="1" applyBorder="1" applyAlignment="1" applyProtection="1">
      <alignment horizontal="center" vertical="center" shrinkToFit="1" readingOrder="1"/>
      <protection locked="0"/>
    </xf>
    <xf numFmtId="0" fontId="20" fillId="6" borderId="6" xfId="1" applyFont="1" applyFill="1" applyBorder="1" applyAlignment="1">
      <alignment horizontal="right" vertical="top" shrinkToFit="1"/>
    </xf>
    <xf numFmtId="0" fontId="20" fillId="6" borderId="7" xfId="1" applyFont="1" applyFill="1" applyBorder="1" applyAlignment="1">
      <alignment horizontal="right" vertical="top" shrinkToFit="1"/>
    </xf>
    <xf numFmtId="0" fontId="22" fillId="6" borderId="7" xfId="1" applyFont="1" applyFill="1" applyBorder="1" applyAlignment="1">
      <alignment horizontal="right" vertical="top" shrinkToFit="1"/>
    </xf>
    <xf numFmtId="0" fontId="22" fillId="6" borderId="8" xfId="1" applyFont="1" applyFill="1" applyBorder="1" applyAlignment="1">
      <alignment horizontal="right" vertical="top" shrinkToFit="1"/>
    </xf>
    <xf numFmtId="49" fontId="23" fillId="6" borderId="4" xfId="1" applyNumberFormat="1" applyFont="1" applyFill="1" applyBorder="1" applyAlignment="1">
      <alignment horizontal="center" vertical="center" shrinkToFit="1"/>
    </xf>
    <xf numFmtId="0" fontId="24" fillId="6" borderId="4" xfId="1" applyFont="1" applyFill="1" applyBorder="1" applyAlignment="1">
      <alignment horizontal="center" vertical="center" shrinkToFit="1"/>
    </xf>
    <xf numFmtId="0" fontId="25" fillId="0" borderId="4" xfId="1" applyFont="1" applyBorder="1" applyAlignment="1">
      <alignment shrinkToFit="1" readingOrder="2"/>
    </xf>
    <xf numFmtId="164" fontId="30" fillId="6" borderId="4" xfId="1" applyNumberFormat="1" applyFont="1" applyFill="1" applyBorder="1" applyAlignment="1">
      <alignment horizontal="center" vertical="center" shrinkToFit="1"/>
    </xf>
    <xf numFmtId="0" fontId="28" fillId="6" borderId="4" xfId="2" applyFont="1" applyFill="1" applyBorder="1" applyAlignment="1">
      <alignment horizontal="center" vertical="center" shrinkToFit="1"/>
    </xf>
    <xf numFmtId="0" fontId="28" fillId="6" borderId="6" xfId="2" applyFont="1" applyFill="1" applyBorder="1" applyAlignment="1">
      <alignment horizontal="center" vertical="center"/>
    </xf>
    <xf numFmtId="0" fontId="28" fillId="6" borderId="7" xfId="2" applyFont="1" applyFill="1" applyBorder="1" applyAlignment="1">
      <alignment horizontal="center" vertical="center"/>
    </xf>
    <xf numFmtId="0" fontId="28" fillId="6" borderId="8" xfId="2" applyFont="1" applyFill="1" applyBorder="1" applyAlignment="1">
      <alignment horizontal="center" vertical="center"/>
    </xf>
    <xf numFmtId="0" fontId="33" fillId="0" borderId="4" xfId="1" applyFont="1" applyBorder="1" applyAlignment="1">
      <alignment horizontal="center" vertical="center" shrinkToFit="1"/>
    </xf>
    <xf numFmtId="0" fontId="34" fillId="0" borderId="4" xfId="1" applyFont="1" applyBorder="1" applyAlignment="1">
      <alignment horizontal="center" vertical="center" shrinkToFit="1" readingOrder="2"/>
    </xf>
    <xf numFmtId="0" fontId="13" fillId="6" borderId="4" xfId="1" applyFont="1" applyFill="1" applyBorder="1" applyAlignment="1">
      <alignment horizontal="center" vertical="center" shrinkToFit="1"/>
    </xf>
    <xf numFmtId="0" fontId="14" fillId="6" borderId="4" xfId="1" applyFont="1" applyFill="1" applyBorder="1" applyAlignment="1">
      <alignment horizontal="center" vertical="top" shrinkToFit="1"/>
    </xf>
    <xf numFmtId="0" fontId="14" fillId="6" borderId="4" xfId="1" applyFont="1" applyFill="1" applyBorder="1" applyAlignment="1">
      <alignment horizontal="center" vertical="center" shrinkToFit="1"/>
    </xf>
    <xf numFmtId="0" fontId="14" fillId="6" borderId="6" xfId="1" applyFont="1" applyFill="1" applyBorder="1" applyAlignment="1">
      <alignment vertical="center" shrinkToFit="1"/>
    </xf>
    <xf numFmtId="0" fontId="14" fillId="6" borderId="7" xfId="1" applyFont="1" applyFill="1" applyBorder="1" applyAlignment="1">
      <alignment vertical="center" shrinkToFit="1"/>
    </xf>
    <xf numFmtId="0" fontId="14" fillId="6" borderId="8" xfId="1" applyFont="1" applyFill="1" applyBorder="1" applyAlignment="1">
      <alignment vertical="center" shrinkToFit="1"/>
    </xf>
    <xf numFmtId="0" fontId="6" fillId="4" borderId="4" xfId="1" applyFont="1" applyFill="1" applyBorder="1" applyAlignment="1">
      <alignment horizontal="center" vertical="center" shrinkToFit="1" readingOrder="2"/>
    </xf>
    <xf numFmtId="49" fontId="14" fillId="6" borderId="6" xfId="3" applyNumberFormat="1" applyFont="1" applyFill="1" applyBorder="1" applyAlignment="1" applyProtection="1">
      <alignment horizontal="center" vertical="center" shrinkToFit="1"/>
      <protection hidden="1"/>
    </xf>
    <xf numFmtId="49" fontId="10" fillId="0" borderId="4" xfId="2" applyNumberFormat="1" applyFont="1" applyBorder="1" applyAlignment="1">
      <alignment vertical="center"/>
    </xf>
    <xf numFmtId="0" fontId="10" fillId="0" borderId="4" xfId="2" applyFont="1" applyBorder="1" applyAlignment="1">
      <alignment vertical="center"/>
    </xf>
    <xf numFmtId="0" fontId="14" fillId="0" borderId="6" xfId="1" applyFont="1" applyBorder="1" applyAlignment="1">
      <alignment horizontal="center" vertical="top" shrinkToFit="1"/>
    </xf>
    <xf numFmtId="0" fontId="17" fillId="0" borderId="4" xfId="1" applyFont="1" applyBorder="1" applyAlignment="1">
      <alignment horizontal="center" vertical="center" shrinkToFit="1"/>
    </xf>
    <xf numFmtId="0" fontId="4" fillId="0" borderId="4" xfId="1" applyFont="1" applyBorder="1" applyAlignment="1"/>
    <xf numFmtId="0" fontId="17" fillId="0" borderId="4" xfId="1" applyFont="1" applyBorder="1" applyAlignment="1">
      <alignment horizontal="center"/>
    </xf>
    <xf numFmtId="0" fontId="4" fillId="0" borderId="6" xfId="1" applyFont="1" applyBorder="1" applyAlignment="1"/>
    <xf numFmtId="165" fontId="8" fillId="6" borderId="4" xfId="2" applyNumberFormat="1" applyFont="1" applyFill="1" applyBorder="1" applyAlignment="1">
      <alignment horizontal="center" vertical="center" shrinkToFit="1"/>
    </xf>
    <xf numFmtId="165" fontId="10" fillId="6" borderId="4" xfId="2" applyNumberFormat="1" applyFont="1" applyFill="1" applyBorder="1" applyAlignment="1">
      <alignment horizontal="center" vertical="center" shrinkToFit="1"/>
    </xf>
    <xf numFmtId="0" fontId="10" fillId="6" borderId="4" xfId="2" applyFont="1" applyFill="1" applyBorder="1" applyAlignment="1">
      <alignment horizontal="right" vertical="center" shrinkToFit="1"/>
    </xf>
    <xf numFmtId="165" fontId="8" fillId="5" borderId="4" xfId="1" applyNumberFormat="1" applyFont="1" applyFill="1" applyBorder="1" applyAlignment="1">
      <alignment horizontal="center" vertical="center" shrinkToFit="1"/>
    </xf>
    <xf numFmtId="0" fontId="7" fillId="6" borderId="4" xfId="1" applyFont="1" applyFill="1" applyBorder="1" applyAlignment="1">
      <alignment horizontal="right" vertical="center" shrinkToFit="1"/>
    </xf>
    <xf numFmtId="165" fontId="8" fillId="6" borderId="4" xfId="1" applyNumberFormat="1" applyFont="1" applyFill="1" applyBorder="1" applyAlignment="1">
      <alignment horizontal="center" vertical="center" shrinkToFit="1"/>
    </xf>
    <xf numFmtId="0" fontId="10" fillId="6" borderId="4" xfId="2" quotePrefix="1" applyFont="1" applyFill="1" applyBorder="1" applyAlignment="1">
      <alignment horizontal="right" vertical="center" shrinkToFit="1"/>
    </xf>
    <xf numFmtId="0" fontId="7" fillId="6" borderId="4" xfId="1" quotePrefix="1" applyFont="1" applyFill="1" applyBorder="1" applyAlignment="1">
      <alignment horizontal="right" vertical="center" shrinkToFit="1"/>
    </xf>
    <xf numFmtId="0" fontId="14" fillId="6" borderId="4" xfId="1" applyFont="1" applyFill="1" applyBorder="1" applyAlignment="1">
      <alignment vertical="center" shrinkToFit="1"/>
    </xf>
    <xf numFmtId="0" fontId="10" fillId="6" borderId="4" xfId="2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14" fillId="6" borderId="4" xfId="1" applyFont="1" applyFill="1" applyBorder="1" applyAlignment="1">
      <alignment horizontal="right" vertical="top" shrinkToFit="1"/>
    </xf>
    <xf numFmtId="0" fontId="9" fillId="6" borderId="4" xfId="1" applyFont="1" applyFill="1" applyBorder="1" applyAlignment="1">
      <alignment horizontal="right" vertical="top" shrinkToFit="1"/>
    </xf>
    <xf numFmtId="0" fontId="11" fillId="6" borderId="4" xfId="2" applyFont="1" applyFill="1" applyBorder="1" applyAlignment="1">
      <alignment horizontal="center" vertical="center" shrinkToFit="1"/>
    </xf>
    <xf numFmtId="165" fontId="18" fillId="6" borderId="4" xfId="2" applyNumberFormat="1" applyFont="1" applyFill="1" applyBorder="1" applyAlignment="1">
      <alignment horizontal="center" vertical="center" shrinkToFit="1"/>
    </xf>
    <xf numFmtId="0" fontId="10" fillId="6" borderId="4" xfId="2" applyFont="1" applyFill="1" applyBorder="1" applyAlignment="1">
      <alignment vertical="center"/>
    </xf>
    <xf numFmtId="0" fontId="7" fillId="5" borderId="4" xfId="1" applyFont="1" applyFill="1" applyBorder="1" applyAlignment="1">
      <alignment horizontal="center" vertical="center" shrinkToFit="1"/>
    </xf>
    <xf numFmtId="0" fontId="11" fillId="6" borderId="4" xfId="2" applyFont="1" applyFill="1" applyBorder="1" applyAlignment="1">
      <alignment horizontal="right" vertical="center" shrinkToFit="1"/>
    </xf>
    <xf numFmtId="165" fontId="7" fillId="6" borderId="4" xfId="1" applyNumberFormat="1" applyFont="1" applyFill="1" applyBorder="1" applyAlignment="1">
      <alignment horizontal="center" vertical="center" shrinkToFit="1"/>
    </xf>
    <xf numFmtId="0" fontId="4" fillId="0" borderId="4" xfId="1" applyFont="1" applyBorder="1" applyAlignment="1">
      <alignment horizontal="right"/>
    </xf>
    <xf numFmtId="0" fontId="4" fillId="0" borderId="4" xfId="1" applyFont="1" applyBorder="1" applyAlignment="1">
      <alignment horizontal="right" vertical="center"/>
    </xf>
    <xf numFmtId="0" fontId="4" fillId="0" borderId="9" xfId="1" applyFont="1" applyBorder="1" applyAlignment="1"/>
    <xf numFmtId="0" fontId="14" fillId="5" borderId="4" xfId="1" applyFont="1" applyFill="1" applyBorder="1" applyAlignment="1">
      <alignment horizontal="center" vertical="center" shrinkToFit="1"/>
    </xf>
    <xf numFmtId="0" fontId="7" fillId="5" borderId="4" xfId="1" applyFont="1" applyFill="1" applyBorder="1" applyAlignment="1">
      <alignment horizontal="right" vertical="center" shrinkToFit="1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 shrinkToFit="1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readingOrder="2"/>
    </xf>
    <xf numFmtId="0" fontId="4" fillId="0" borderId="0" xfId="1" applyFont="1" applyAlignment="1">
      <alignment horizontal="center" vertical="center" readingOrder="2"/>
    </xf>
    <xf numFmtId="0" fontId="5" fillId="0" borderId="0" xfId="1" applyFont="1" applyAlignment="1">
      <alignment horizontal="center" vertical="center" readingOrder="2"/>
    </xf>
    <xf numFmtId="0" fontId="4" fillId="0" borderId="0" xfId="1" applyFont="1" applyAlignment="1">
      <alignment horizontal="center" shrinkToFit="1" readingOrder="2"/>
    </xf>
    <xf numFmtId="0" fontId="12" fillId="4" borderId="19" xfId="2" applyFont="1" applyFill="1" applyBorder="1" applyAlignment="1">
      <alignment horizontal="center" vertical="center" wrapText="1"/>
    </xf>
    <xf numFmtId="0" fontId="8" fillId="4" borderId="19" xfId="2" applyFont="1" applyFill="1" applyBorder="1" applyAlignment="1">
      <alignment horizontal="center" vertical="center" wrapText="1"/>
    </xf>
    <xf numFmtId="0" fontId="10" fillId="4" borderId="19" xfId="2" applyFont="1" applyFill="1" applyBorder="1" applyAlignment="1">
      <alignment horizontal="center" vertical="center"/>
    </xf>
    <xf numFmtId="0" fontId="12" fillId="4" borderId="19" xfId="2" applyFont="1" applyFill="1" applyBorder="1" applyAlignment="1">
      <alignment horizontal="center" vertical="top" wrapText="1" shrinkToFit="1"/>
    </xf>
    <xf numFmtId="0" fontId="12" fillId="0" borderId="19" xfId="2" quotePrefix="1" applyFont="1" applyBorder="1" applyAlignment="1">
      <alignment horizontal="center" vertical="center" shrinkToFit="1"/>
    </xf>
    <xf numFmtId="165" fontId="8" fillId="0" borderId="19" xfId="2" applyNumberFormat="1" applyFont="1" applyBorder="1" applyAlignment="1">
      <alignment horizontal="center" vertical="center" shrinkToFit="1"/>
    </xf>
    <xf numFmtId="165" fontId="10" fillId="0" borderId="19" xfId="2" applyNumberFormat="1" applyFont="1" applyBorder="1" applyAlignment="1">
      <alignment horizontal="center" vertical="center" shrinkToFit="1"/>
    </xf>
    <xf numFmtId="0" fontId="10" fillId="0" borderId="19" xfId="2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0" fontId="14" fillId="6" borderId="19" xfId="1" quotePrefix="1" applyFont="1" applyFill="1" applyBorder="1" applyAlignment="1">
      <alignment horizontal="center" vertical="center" shrinkToFit="1"/>
    </xf>
    <xf numFmtId="0" fontId="7" fillId="6" borderId="19" xfId="1" applyFont="1" applyFill="1" applyBorder="1" applyAlignment="1">
      <alignment horizontal="right" vertical="center" shrinkToFit="1"/>
    </xf>
    <xf numFmtId="0" fontId="10" fillId="6" borderId="19" xfId="2" applyFont="1" applyFill="1" applyBorder="1" applyAlignment="1">
      <alignment horizontal="right" vertical="center" shrinkToFit="1"/>
    </xf>
    <xf numFmtId="0" fontId="19" fillId="6" borderId="19" xfId="1" applyFont="1" applyFill="1" applyBorder="1" applyAlignment="1">
      <alignment horizontal="right" vertical="center" shrinkToFit="1"/>
    </xf>
    <xf numFmtId="0" fontId="4" fillId="4" borderId="0" xfId="1" applyFont="1" applyFill="1" applyAlignment="1">
      <alignment horizontal="right" vertical="center" readingOrder="2"/>
    </xf>
    <xf numFmtId="0" fontId="10" fillId="0" borderId="19" xfId="2" quotePrefix="1" applyFont="1" applyBorder="1" applyAlignment="1">
      <alignment horizontal="right" vertical="center" shrinkToFit="1"/>
    </xf>
    <xf numFmtId="165" fontId="8" fillId="6" borderId="19" xfId="2" applyNumberFormat="1" applyFont="1" applyFill="1" applyBorder="1" applyAlignment="1">
      <alignment horizontal="center" vertical="center" shrinkToFit="1"/>
    </xf>
    <xf numFmtId="165" fontId="10" fillId="6" borderId="19" xfId="2" applyNumberFormat="1" applyFont="1" applyFill="1" applyBorder="1" applyAlignment="1">
      <alignment horizontal="center" vertical="center" shrinkToFit="1"/>
    </xf>
    <xf numFmtId="0" fontId="36" fillId="6" borderId="19" xfId="2" applyFont="1" applyFill="1" applyBorder="1" applyAlignment="1">
      <alignment horizontal="right" vertical="center" shrinkToFit="1"/>
    </xf>
    <xf numFmtId="0" fontId="24" fillId="6" borderId="19" xfId="2" applyFont="1" applyFill="1" applyBorder="1" applyAlignment="1">
      <alignment horizontal="center" vertical="center" shrinkToFit="1"/>
    </xf>
    <xf numFmtId="0" fontId="4" fillId="0" borderId="0" xfId="1" applyFont="1" applyAlignment="1">
      <alignment horizontal="right" readingOrder="2"/>
    </xf>
    <xf numFmtId="0" fontId="7" fillId="6" borderId="19" xfId="1" applyFont="1" applyFill="1" applyBorder="1" applyAlignment="1" applyProtection="1">
      <alignment horizontal="right" vertical="center" shrinkToFit="1" readingOrder="2"/>
      <protection hidden="1"/>
    </xf>
    <xf numFmtId="0" fontId="10" fillId="4" borderId="19" xfId="2" applyFont="1" applyFill="1" applyBorder="1" applyAlignment="1">
      <alignment horizontal="right" vertical="center" shrinkToFit="1"/>
    </xf>
    <xf numFmtId="165" fontId="8" fillId="4" borderId="19" xfId="2" applyNumberFormat="1" applyFont="1" applyFill="1" applyBorder="1" applyAlignment="1">
      <alignment horizontal="center" vertical="center" shrinkToFit="1"/>
    </xf>
    <xf numFmtId="165" fontId="10" fillId="4" borderId="19" xfId="2" applyNumberFormat="1" applyFont="1" applyFill="1" applyBorder="1" applyAlignment="1">
      <alignment horizontal="center" vertical="center" shrinkToFit="1"/>
    </xf>
    <xf numFmtId="0" fontId="10" fillId="4" borderId="19" xfId="2" quotePrefix="1" applyFont="1" applyFill="1" applyBorder="1" applyAlignment="1">
      <alignment horizontal="right" vertical="center" shrinkToFit="1"/>
    </xf>
    <xf numFmtId="165" fontId="18" fillId="0" borderId="19" xfId="2" applyNumberFormat="1" applyFont="1" applyBorder="1" applyAlignment="1">
      <alignment horizontal="center" vertical="center" shrinkToFit="1"/>
    </xf>
    <xf numFmtId="0" fontId="14" fillId="6" borderId="9" xfId="1" applyFont="1" applyFill="1" applyBorder="1" applyAlignment="1">
      <alignment horizontal="center" vertical="top" shrinkToFit="1"/>
    </xf>
    <xf numFmtId="0" fontId="14" fillId="6" borderId="9" xfId="1" applyFont="1" applyFill="1" applyBorder="1" applyAlignment="1">
      <alignment horizontal="right" vertical="top" shrinkToFit="1"/>
    </xf>
    <xf numFmtId="0" fontId="9" fillId="6" borderId="9" xfId="1" applyFont="1" applyFill="1" applyBorder="1" applyAlignment="1">
      <alignment horizontal="right" vertical="top" shrinkToFit="1"/>
    </xf>
    <xf numFmtId="0" fontId="13" fillId="6" borderId="9" xfId="1" applyFont="1" applyFill="1" applyBorder="1" applyAlignment="1">
      <alignment horizontal="center" vertical="center" shrinkToFit="1"/>
    </xf>
    <xf numFmtId="0" fontId="6" fillId="2" borderId="0" xfId="1" applyFont="1" applyFill="1" applyAlignment="1">
      <alignment horizontal="center" vertical="center" readingOrder="2"/>
    </xf>
    <xf numFmtId="0" fontId="61" fillId="2" borderId="0" xfId="1" applyFont="1" applyFill="1" applyAlignment="1">
      <alignment horizontal="center" vertical="center" readingOrder="2"/>
    </xf>
    <xf numFmtId="0" fontId="37" fillId="0" borderId="0" xfId="1" applyFont="1" applyAlignment="1">
      <alignment vertical="center"/>
    </xf>
    <xf numFmtId="0" fontId="62" fillId="0" borderId="0" xfId="2" applyFont="1" applyBorder="1" applyAlignment="1">
      <alignment horizontal="center" vertical="center"/>
    </xf>
    <xf numFmtId="0" fontId="62" fillId="0" borderId="0" xfId="2" applyFont="1" applyBorder="1" applyAlignment="1">
      <alignment horizontal="left" vertical="center"/>
    </xf>
    <xf numFmtId="0" fontId="9" fillId="3" borderId="1" xfId="2" applyFont="1" applyFill="1" applyBorder="1" applyAlignment="1">
      <alignment horizontal="center" vertical="center" wrapText="1" readingOrder="1"/>
    </xf>
    <xf numFmtId="0" fontId="9" fillId="3" borderId="2" xfId="2" applyFont="1" applyFill="1" applyBorder="1" applyAlignment="1">
      <alignment horizontal="center" vertical="center" wrapText="1" readingOrder="1"/>
    </xf>
    <xf numFmtId="0" fontId="8" fillId="0" borderId="1" xfId="2" applyFont="1" applyBorder="1" applyAlignment="1">
      <alignment horizontal="center" vertical="center" wrapText="1" readingOrder="1"/>
    </xf>
    <xf numFmtId="0" fontId="8" fillId="0" borderId="2" xfId="2" applyFont="1" applyBorder="1" applyAlignment="1">
      <alignment horizontal="center" vertical="center" wrapText="1" readingOrder="1"/>
    </xf>
    <xf numFmtId="0" fontId="8" fillId="0" borderId="2" xfId="2" applyFont="1" applyBorder="1" applyAlignment="1">
      <alignment horizontal="center" vertical="top" wrapText="1" readingOrder="1"/>
    </xf>
    <xf numFmtId="0" fontId="37" fillId="0" borderId="0" xfId="1" applyFont="1" applyBorder="1" applyAlignment="1">
      <alignment horizontal="center" vertical="center"/>
    </xf>
    <xf numFmtId="0" fontId="62" fillId="0" borderId="0" xfId="1" applyFont="1" applyBorder="1" applyAlignment="1">
      <alignment horizontal="center" vertical="center"/>
    </xf>
    <xf numFmtId="0" fontId="9" fillId="4" borderId="19" xfId="2" applyFont="1" applyFill="1" applyBorder="1" applyAlignment="1">
      <alignment horizontal="center" vertical="center" wrapText="1"/>
    </xf>
    <xf numFmtId="0" fontId="62" fillId="4" borderId="19" xfId="2" applyFont="1" applyFill="1" applyBorder="1" applyAlignment="1">
      <alignment horizontal="center" vertical="center" wrapText="1"/>
    </xf>
    <xf numFmtId="0" fontId="4" fillId="4" borderId="0" xfId="1" applyFont="1" applyFill="1" applyAlignment="1">
      <alignment horizontal="center" vertical="center" readingOrder="2"/>
    </xf>
    <xf numFmtId="0" fontId="6" fillId="0" borderId="0" xfId="1" applyFont="1" applyAlignment="1">
      <alignment horizontal="center" vertical="center" readingOrder="2"/>
    </xf>
    <xf numFmtId="0" fontId="61" fillId="0" borderId="0" xfId="1" applyFont="1" applyAlignment="1">
      <alignment horizontal="center" vertical="center" readingOrder="2"/>
    </xf>
    <xf numFmtId="0" fontId="4" fillId="2" borderId="0" xfId="1" applyFont="1" applyFill="1" applyAlignment="1">
      <alignment horizontal="right" vertical="center" readingOrder="2"/>
    </xf>
    <xf numFmtId="0" fontId="17" fillId="2" borderId="0" xfId="1" applyFont="1" applyFill="1" applyAlignment="1">
      <alignment horizontal="center" vertical="center" readingOrder="2"/>
    </xf>
    <xf numFmtId="0" fontId="4" fillId="2" borderId="0" xfId="1" applyFont="1" applyFill="1" applyAlignment="1">
      <alignment horizontal="center" vertical="center" shrinkToFit="1" readingOrder="2"/>
    </xf>
    <xf numFmtId="0" fontId="17" fillId="0" borderId="0" xfId="1" applyFont="1" applyAlignment="1">
      <alignment horizontal="center" vertical="center" shrinkToFit="1" readingOrder="2"/>
    </xf>
    <xf numFmtId="0" fontId="7" fillId="0" borderId="0" xfId="1" applyFont="1" applyAlignment="1">
      <alignment readingOrder="1"/>
    </xf>
    <xf numFmtId="0" fontId="7" fillId="0" borderId="0" xfId="1" applyFont="1" applyAlignment="1">
      <alignment horizontal="right" vertical="center" readingOrder="1"/>
    </xf>
    <xf numFmtId="0" fontId="7" fillId="0" borderId="0" xfId="1" applyFont="1" applyAlignment="1">
      <alignment vertical="center" readingOrder="1"/>
    </xf>
    <xf numFmtId="0" fontId="11" fillId="0" borderId="0" xfId="1" applyFont="1" applyAlignment="1">
      <alignment horizontal="center" vertical="center" readingOrder="1"/>
    </xf>
    <xf numFmtId="0" fontId="7" fillId="0" borderId="0" xfId="1" applyFont="1" applyAlignment="1">
      <alignment horizontal="center" vertical="center" shrinkToFit="1" readingOrder="1"/>
    </xf>
    <xf numFmtId="0" fontId="7" fillId="0" borderId="0" xfId="1" applyFont="1" applyAlignment="1">
      <alignment horizontal="center" vertical="center" readingOrder="1"/>
    </xf>
    <xf numFmtId="0" fontId="7" fillId="0" borderId="0" xfId="1" applyFont="1" applyAlignment="1">
      <alignment horizontal="center" readingOrder="1"/>
    </xf>
    <xf numFmtId="0" fontId="9" fillId="3" borderId="2" xfId="2" applyFont="1" applyFill="1" applyBorder="1" applyAlignment="1">
      <alignment horizontal="center" vertical="center" shrinkToFit="1" readingOrder="1"/>
    </xf>
    <xf numFmtId="0" fontId="8" fillId="0" borderId="2" xfId="2" applyFont="1" applyBorder="1" applyAlignment="1">
      <alignment horizontal="center" vertical="center" shrinkToFit="1" readingOrder="1"/>
    </xf>
    <xf numFmtId="0" fontId="7" fillId="0" borderId="0" xfId="1" applyFont="1" applyBorder="1" applyAlignment="1">
      <alignment horizontal="center" readingOrder="1"/>
    </xf>
    <xf numFmtId="0" fontId="7" fillId="0" borderId="0" xfId="1" applyFont="1" applyBorder="1" applyAlignment="1">
      <alignment horizontal="right" vertical="center" readingOrder="1"/>
    </xf>
    <xf numFmtId="0" fontId="7" fillId="0" borderId="0" xfId="1" applyFont="1" applyBorder="1" applyAlignment="1">
      <alignment horizontal="center" vertical="center" readingOrder="1"/>
    </xf>
    <xf numFmtId="0" fontId="10" fillId="0" borderId="0" xfId="1" quotePrefix="1" applyFont="1" applyBorder="1" applyAlignment="1">
      <alignment horizontal="center" readingOrder="1"/>
    </xf>
    <xf numFmtId="0" fontId="10" fillId="0" borderId="0" xfId="1" applyFont="1" applyBorder="1" applyAlignment="1">
      <alignment horizontal="center" readingOrder="1"/>
    </xf>
    <xf numFmtId="0" fontId="11" fillId="0" borderId="0" xfId="1" applyFont="1" applyBorder="1" applyAlignment="1">
      <alignment horizontal="center" vertical="center" readingOrder="1"/>
    </xf>
    <xf numFmtId="0" fontId="10" fillId="0" borderId="0" xfId="1" applyFont="1" applyBorder="1" applyAlignment="1">
      <alignment horizontal="center" vertical="center" shrinkToFit="1" readingOrder="1"/>
    </xf>
    <xf numFmtId="0" fontId="10" fillId="0" borderId="0" xfId="1" applyFont="1" applyBorder="1" applyAlignment="1">
      <alignment readingOrder="1"/>
    </xf>
    <xf numFmtId="0" fontId="10" fillId="0" borderId="0" xfId="1" applyFont="1" applyBorder="1" applyAlignment="1">
      <alignment horizontal="center" vertical="center" readingOrder="1"/>
    </xf>
    <xf numFmtId="0" fontId="10" fillId="0" borderId="5" xfId="1" applyFont="1" applyBorder="1" applyAlignment="1">
      <alignment readingOrder="1"/>
    </xf>
    <xf numFmtId="0" fontId="14" fillId="4" borderId="19" xfId="2" applyFont="1" applyFill="1" applyBorder="1" applyAlignment="1">
      <alignment horizontal="right" vertical="center" wrapText="1" readingOrder="1"/>
    </xf>
    <xf numFmtId="0" fontId="9" fillId="4" borderId="19" xfId="2" applyFont="1" applyFill="1" applyBorder="1" applyAlignment="1">
      <alignment horizontal="center" vertical="center" wrapText="1" readingOrder="1"/>
    </xf>
    <xf numFmtId="0" fontId="11" fillId="4" borderId="19" xfId="2" applyFont="1" applyFill="1" applyBorder="1" applyAlignment="1">
      <alignment horizontal="center" vertical="center" readingOrder="1"/>
    </xf>
    <xf numFmtId="0" fontId="9" fillId="4" borderId="19" xfId="2" applyFont="1" applyFill="1" applyBorder="1" applyAlignment="1">
      <alignment horizontal="center" vertical="center" shrinkToFit="1" readingOrder="1"/>
    </xf>
    <xf numFmtId="0" fontId="14" fillId="6" borderId="20" xfId="1" applyFont="1" applyFill="1" applyBorder="1" applyAlignment="1">
      <alignment horizontal="center" vertical="top" shrinkToFit="1" readingOrder="1"/>
    </xf>
    <xf numFmtId="0" fontId="14" fillId="6" borderId="20" xfId="1" applyFont="1" applyFill="1" applyBorder="1" applyAlignment="1">
      <alignment horizontal="right" vertical="center" shrinkToFit="1" readingOrder="1"/>
    </xf>
    <xf numFmtId="164" fontId="15" fillId="6" borderId="9" xfId="1" applyNumberFormat="1" applyFont="1" applyFill="1" applyBorder="1" applyAlignment="1">
      <alignment horizontal="center" vertical="center" shrinkToFit="1" readingOrder="1"/>
    </xf>
    <xf numFmtId="0" fontId="30" fillId="6" borderId="9" xfId="1" applyFont="1" applyFill="1" applyBorder="1" applyAlignment="1">
      <alignment horizontal="center" vertical="center" shrinkToFit="1" readingOrder="1"/>
    </xf>
    <xf numFmtId="0" fontId="30" fillId="6" borderId="9" xfId="1" applyFont="1" applyFill="1" applyBorder="1" applyAlignment="1">
      <alignment horizontal="center" vertical="top" shrinkToFit="1" readingOrder="1"/>
    </xf>
    <xf numFmtId="0" fontId="14" fillId="6" borderId="9" xfId="1" applyFont="1" applyFill="1" applyBorder="1" applyAlignment="1">
      <alignment horizontal="center" vertical="top" shrinkToFit="1" readingOrder="1"/>
    </xf>
    <xf numFmtId="0" fontId="15" fillId="0" borderId="9" xfId="1" applyFont="1" applyBorder="1" applyAlignment="1">
      <alignment horizontal="center" vertical="center" shrinkToFit="1" readingOrder="1"/>
    </xf>
    <xf numFmtId="0" fontId="69" fillId="0" borderId="9" xfId="1" applyFont="1" applyBorder="1" applyAlignment="1">
      <alignment horizontal="center" vertical="top" shrinkToFit="1" readingOrder="1"/>
    </xf>
    <xf numFmtId="0" fontId="17" fillId="0" borderId="0" xfId="1" applyFont="1" applyAlignment="1">
      <alignment horizontal="center" vertical="center" readingOrder="2"/>
    </xf>
    <xf numFmtId="0" fontId="4" fillId="0" borderId="0" xfId="1" applyFont="1" applyAlignment="1">
      <alignment horizontal="center" vertical="center" shrinkToFit="1" readingOrder="2"/>
    </xf>
    <xf numFmtId="0" fontId="4" fillId="2" borderId="0" xfId="2" applyFont="1" applyFill="1" applyAlignment="1">
      <alignment horizontal="center" readingOrder="2"/>
    </xf>
    <xf numFmtId="0" fontId="4" fillId="2" borderId="0" xfId="2" applyFont="1" applyFill="1" applyAlignment="1">
      <alignment readingOrder="2"/>
    </xf>
    <xf numFmtId="0" fontId="4" fillId="2" borderId="0" xfId="2" applyFont="1" applyFill="1" applyAlignment="1">
      <alignment vertical="center" readingOrder="2"/>
    </xf>
    <xf numFmtId="0" fontId="4" fillId="2" borderId="0" xfId="2" applyFont="1" applyFill="1" applyAlignment="1">
      <alignment horizontal="center" vertical="center" readingOrder="2"/>
    </xf>
    <xf numFmtId="0" fontId="4" fillId="0" borderId="0" xfId="2" applyFont="1" applyAlignment="1">
      <alignment shrinkToFit="1" readingOrder="2"/>
    </xf>
    <xf numFmtId="0" fontId="4" fillId="0" borderId="0" xfId="2" applyFont="1" applyAlignment="1">
      <alignment readingOrder="2"/>
    </xf>
    <xf numFmtId="0" fontId="71" fillId="0" borderId="0" xfId="2" applyFont="1" applyAlignment="1">
      <alignment readingOrder="2"/>
    </xf>
    <xf numFmtId="0" fontId="71" fillId="0" borderId="0" xfId="2" applyFont="1" applyAlignment="1">
      <alignment vertical="center" readingOrder="2"/>
    </xf>
    <xf numFmtId="0" fontId="71" fillId="0" borderId="0" xfId="2" applyFont="1" applyAlignment="1">
      <alignment horizontal="center" vertical="center" readingOrder="2"/>
    </xf>
    <xf numFmtId="0" fontId="71" fillId="0" borderId="0" xfId="2" applyFont="1" applyAlignment="1">
      <alignment horizontal="center" readingOrder="2"/>
    </xf>
    <xf numFmtId="167" fontId="71" fillId="0" borderId="0" xfId="2" applyNumberFormat="1" applyFont="1" applyAlignment="1">
      <alignment readingOrder="2"/>
    </xf>
    <xf numFmtId="0" fontId="9" fillId="3" borderId="2" xfId="2" applyFont="1" applyFill="1" applyBorder="1" applyAlignment="1">
      <alignment horizontal="center" vertical="center" wrapText="1" shrinkToFit="1" readingOrder="1"/>
    </xf>
    <xf numFmtId="0" fontId="9" fillId="3" borderId="2" xfId="2" applyFont="1" applyFill="1" applyBorder="1" applyAlignment="1">
      <alignment horizontal="center" vertical="top" wrapText="1" readingOrder="1"/>
    </xf>
    <xf numFmtId="0" fontId="71" fillId="0" borderId="0" xfId="2" applyFont="1" applyBorder="1" applyAlignment="1">
      <alignment readingOrder="2"/>
    </xf>
    <xf numFmtId="0" fontId="71" fillId="0" borderId="0" xfId="2" applyFont="1" applyBorder="1" applyAlignment="1">
      <alignment horizontal="center" readingOrder="1"/>
    </xf>
    <xf numFmtId="0" fontId="72" fillId="0" borderId="0" xfId="2" applyFont="1" applyBorder="1" applyAlignment="1">
      <alignment readingOrder="1"/>
    </xf>
    <xf numFmtId="0" fontId="72" fillId="0" borderId="0" xfId="2" applyFont="1" applyBorder="1" applyAlignment="1">
      <alignment vertical="center" readingOrder="1"/>
    </xf>
    <xf numFmtId="0" fontId="72" fillId="0" borderId="0" xfId="2" applyFont="1" applyBorder="1" applyAlignment="1">
      <alignment horizontal="center" vertical="center" readingOrder="1"/>
    </xf>
    <xf numFmtId="0" fontId="72" fillId="0" borderId="5" xfId="2" applyFont="1" applyBorder="1" applyAlignment="1">
      <alignment readingOrder="1"/>
    </xf>
    <xf numFmtId="164" fontId="15" fillId="0" borderId="9" xfId="2" applyNumberFormat="1" applyFont="1" applyBorder="1" applyAlignment="1">
      <alignment horizontal="center" vertical="center" shrinkToFit="1" readingOrder="1"/>
    </xf>
    <xf numFmtId="0" fontId="15" fillId="0" borderId="9" xfId="2" applyFont="1" applyBorder="1" applyAlignment="1">
      <alignment horizontal="center" vertical="center" shrinkToFit="1" readingOrder="1"/>
    </xf>
    <xf numFmtId="0" fontId="15" fillId="0" borderId="9" xfId="2" applyFont="1" applyBorder="1" applyAlignment="1">
      <alignment horizontal="center" vertical="top" shrinkToFit="1" readingOrder="1"/>
    </xf>
    <xf numFmtId="0" fontId="69" fillId="0" borderId="9" xfId="2" applyFont="1" applyBorder="1" applyAlignment="1">
      <alignment horizontal="center" vertical="top" shrinkToFit="1" readingOrder="1"/>
    </xf>
    <xf numFmtId="0" fontId="4" fillId="0" borderId="0" xfId="2" applyFont="1" applyAlignment="1">
      <alignment horizontal="center" readingOrder="2"/>
    </xf>
    <xf numFmtId="0" fontId="4" fillId="0" borderId="0" xfId="2" applyFont="1" applyAlignment="1">
      <alignment vertical="center" readingOrder="2"/>
    </xf>
    <xf numFmtId="0" fontId="4" fillId="0" borderId="0" xfId="2" applyFont="1" applyAlignment="1">
      <alignment horizontal="center" vertical="center" readingOrder="2"/>
    </xf>
    <xf numFmtId="0" fontId="10" fillId="0" borderId="3" xfId="1" applyFont="1" applyBorder="1" applyAlignment="1">
      <alignment horizontal="right" vertical="center"/>
    </xf>
    <xf numFmtId="0" fontId="10" fillId="0" borderId="0" xfId="1" quotePrefix="1" applyFont="1" applyBorder="1" applyAlignment="1">
      <alignment horizontal="center"/>
    </xf>
    <xf numFmtId="0" fontId="10" fillId="0" borderId="0" xfId="1" applyFont="1" applyBorder="1" applyAlignment="1">
      <alignment horizontal="center"/>
    </xf>
    <xf numFmtId="0" fontId="72" fillId="0" borderId="0" xfId="2" applyFont="1" applyBorder="1" applyAlignment="1">
      <alignment horizontal="center" readingOrder="1"/>
    </xf>
    <xf numFmtId="164" fontId="72" fillId="0" borderId="5" xfId="2" applyNumberFormat="1" applyFont="1" applyBorder="1" applyAlignment="1">
      <alignment horizontal="center" readingOrder="1"/>
    </xf>
    <xf numFmtId="0" fontId="13" fillId="4" borderId="19" xfId="1" applyFont="1" applyFill="1" applyBorder="1" applyAlignment="1">
      <alignment horizontal="center" vertical="center" shrinkToFit="1"/>
    </xf>
    <xf numFmtId="0" fontId="14" fillId="5" borderId="19" xfId="1" quotePrefix="1" applyFont="1" applyFill="1" applyBorder="1" applyAlignment="1">
      <alignment horizontal="center" vertical="center" shrinkToFit="1"/>
    </xf>
    <xf numFmtId="165" fontId="8" fillId="5" borderId="19" xfId="1" applyNumberFormat="1" applyFont="1" applyFill="1" applyBorder="1" applyAlignment="1">
      <alignment horizontal="center" vertical="center" shrinkToFit="1"/>
    </xf>
    <xf numFmtId="0" fontId="7" fillId="5" borderId="19" xfId="1" applyFont="1" applyFill="1" applyBorder="1" applyAlignment="1">
      <alignment horizontal="center" vertical="center" shrinkToFit="1"/>
    </xf>
    <xf numFmtId="0" fontId="12" fillId="6" borderId="19" xfId="2" quotePrefix="1" applyFont="1" applyFill="1" applyBorder="1" applyAlignment="1">
      <alignment horizontal="center" vertical="center" shrinkToFit="1"/>
    </xf>
    <xf numFmtId="0" fontId="11" fillId="6" borderId="19" xfId="2" applyFont="1" applyFill="1" applyBorder="1" applyAlignment="1">
      <alignment horizontal="center" vertical="center" shrinkToFit="1"/>
    </xf>
    <xf numFmtId="165" fontId="18" fillId="5" borderId="19" xfId="1" applyNumberFormat="1" applyFont="1" applyFill="1" applyBorder="1" applyAlignment="1">
      <alignment horizontal="center" vertical="center" shrinkToFit="1"/>
    </xf>
    <xf numFmtId="0" fontId="19" fillId="5" borderId="19" xfId="1" applyFont="1" applyFill="1" applyBorder="1" applyAlignment="1">
      <alignment horizontal="center" vertical="center" shrinkToFit="1"/>
    </xf>
    <xf numFmtId="165" fontId="27" fillId="6" borderId="19" xfId="2" applyNumberFormat="1" applyFont="1" applyFill="1" applyBorder="1" applyAlignment="1">
      <alignment horizontal="center" vertical="center" shrinkToFit="1"/>
    </xf>
    <xf numFmtId="165" fontId="28" fillId="6" borderId="19" xfId="2" applyNumberFormat="1" applyFont="1" applyFill="1" applyBorder="1" applyAlignment="1">
      <alignment horizontal="center" vertical="center" shrinkToFit="1"/>
    </xf>
    <xf numFmtId="0" fontId="28" fillId="6" borderId="19" xfId="2" applyFont="1" applyFill="1" applyBorder="1" applyAlignment="1">
      <alignment horizontal="right" vertical="center" shrinkToFit="1"/>
    </xf>
    <xf numFmtId="0" fontId="29" fillId="6" borderId="19" xfId="2" applyFont="1" applyFill="1" applyBorder="1" applyAlignment="1">
      <alignment horizontal="center" vertical="center" shrinkToFit="1"/>
    </xf>
    <xf numFmtId="49" fontId="32" fillId="6" borderId="4" xfId="77" applyNumberFormat="1" applyFont="1" applyFill="1" applyBorder="1" applyAlignment="1" applyProtection="1">
      <alignment horizontal="center" vertical="center" shrinkToFit="1"/>
      <protection hidden="1"/>
    </xf>
    <xf numFmtId="49" fontId="35" fillId="6" borderId="4" xfId="77" applyNumberFormat="1" applyFont="1" applyFill="1" applyBorder="1" applyAlignment="1" applyProtection="1">
      <alignment horizontal="center" vertical="center" shrinkToFit="1"/>
      <protection hidden="1"/>
    </xf>
    <xf numFmtId="0" fontId="11" fillId="6" borderId="19" xfId="2" applyFont="1" applyFill="1" applyBorder="1" applyAlignment="1">
      <alignment horizontal="right" vertical="center" shrinkToFit="1"/>
    </xf>
    <xf numFmtId="165" fontId="8" fillId="6" borderId="19" xfId="1" applyNumberFormat="1" applyFont="1" applyFill="1" applyBorder="1" applyAlignment="1">
      <alignment horizontal="center" vertical="center" shrinkToFit="1"/>
    </xf>
    <xf numFmtId="0" fontId="7" fillId="5" borderId="19" xfId="1" applyFont="1" applyFill="1" applyBorder="1" applyAlignment="1">
      <alignment horizontal="right" vertical="center" shrinkToFit="1"/>
    </xf>
    <xf numFmtId="0" fontId="10" fillId="6" borderId="19" xfId="2" quotePrefix="1" applyFont="1" applyFill="1" applyBorder="1" applyAlignment="1">
      <alignment horizontal="right" vertical="center" shrinkToFit="1"/>
    </xf>
    <xf numFmtId="165" fontId="8" fillId="6" borderId="19" xfId="2" applyNumberFormat="1" applyFont="1" applyFill="1" applyBorder="1" applyAlignment="1">
      <alignment horizontal="center" vertical="center" wrapText="1"/>
    </xf>
    <xf numFmtId="49" fontId="35" fillId="6" borderId="6" xfId="77" applyNumberFormat="1" applyFont="1" applyFill="1" applyBorder="1" applyAlignment="1" applyProtection="1">
      <alignment horizontal="center" vertical="center" shrinkToFit="1"/>
      <protection hidden="1"/>
    </xf>
    <xf numFmtId="0" fontId="7" fillId="4" borderId="19" xfId="1" applyFont="1" applyFill="1" applyBorder="1" applyAlignment="1">
      <alignment horizontal="right" vertical="center" shrinkToFit="1"/>
    </xf>
    <xf numFmtId="49" fontId="35" fillId="4" borderId="4" xfId="77" applyNumberFormat="1" applyFont="1" applyFill="1" applyBorder="1" applyAlignment="1" applyProtection="1">
      <alignment horizontal="center" vertical="center" shrinkToFit="1"/>
      <protection hidden="1"/>
    </xf>
    <xf numFmtId="0" fontId="11" fillId="0" borderId="0" xfId="1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 shrinkToFit="1"/>
    </xf>
    <xf numFmtId="0" fontId="10" fillId="0" borderId="4" xfId="2" applyFont="1" applyBorder="1" applyAlignment="1">
      <alignment horizontal="center" vertical="center"/>
    </xf>
    <xf numFmtId="0" fontId="60" fillId="0" borderId="19" xfId="78" applyFont="1" applyBorder="1" applyAlignment="1">
      <alignment horizontal="justify" vertical="center" wrapText="1" readingOrder="2"/>
    </xf>
    <xf numFmtId="0" fontId="14" fillId="0" borderId="4" xfId="1" applyFont="1" applyBorder="1" applyAlignment="1">
      <alignment horizontal="center" vertical="center" shrinkToFit="1"/>
    </xf>
    <xf numFmtId="0" fontId="14" fillId="0" borderId="4" xfId="1" applyFont="1" applyBorder="1" applyAlignment="1">
      <alignment vertical="center" shrinkToFit="1"/>
    </xf>
    <xf numFmtId="0" fontId="10" fillId="0" borderId="4" xfId="2" quotePrefix="1" applyFont="1" applyBorder="1" applyAlignment="1">
      <alignment horizontal="center" vertical="center"/>
    </xf>
    <xf numFmtId="164" fontId="20" fillId="6" borderId="4" xfId="1" applyNumberFormat="1" applyFont="1" applyFill="1" applyBorder="1" applyAlignment="1">
      <alignment horizontal="center" vertical="center" shrinkToFit="1"/>
    </xf>
    <xf numFmtId="0" fontId="14" fillId="4" borderId="4" xfId="1" applyFont="1" applyFill="1" applyBorder="1" applyAlignment="1">
      <alignment horizontal="center" vertical="center" shrinkToFit="1"/>
    </xf>
    <xf numFmtId="0" fontId="14" fillId="4" borderId="4" xfId="1" applyFont="1" applyFill="1" applyBorder="1" applyAlignment="1">
      <alignment vertical="center" shrinkToFit="1"/>
    </xf>
    <xf numFmtId="0" fontId="9" fillId="6" borderId="4" xfId="1" applyFont="1" applyFill="1" applyBorder="1" applyAlignment="1">
      <alignment horizontal="center" vertical="top" shrinkToFit="1"/>
    </xf>
    <xf numFmtId="0" fontId="10" fillId="0" borderId="4" xfId="2" applyFont="1" applyBorder="1" applyAlignment="1">
      <alignment horizontal="right" vertical="center" shrinkToFit="1"/>
    </xf>
    <xf numFmtId="0" fontId="10" fillId="0" borderId="4" xfId="2" quotePrefix="1" applyFont="1" applyBorder="1" applyAlignment="1">
      <alignment horizontal="right" vertical="center" shrinkToFit="1"/>
    </xf>
    <xf numFmtId="0" fontId="60" fillId="0" borderId="4" xfId="78" applyFont="1" applyBorder="1" applyAlignment="1">
      <alignment horizontal="justify" vertical="center" wrapText="1" readingOrder="2"/>
    </xf>
    <xf numFmtId="0" fontId="14" fillId="0" borderId="4" xfId="1" applyFont="1" applyBorder="1" applyAlignment="1">
      <alignment horizontal="center" vertical="top" shrinkToFit="1"/>
    </xf>
    <xf numFmtId="0" fontId="9" fillId="0" borderId="4" xfId="1" applyFont="1" applyBorder="1" applyAlignment="1">
      <alignment horizontal="center" vertical="top" shrinkToFit="1"/>
    </xf>
    <xf numFmtId="0" fontId="9" fillId="0" borderId="4" xfId="1" applyFont="1" applyBorder="1" applyAlignment="1">
      <alignment horizontal="right" vertical="top" shrinkToFit="1"/>
    </xf>
    <xf numFmtId="0" fontId="14" fillId="6" borderId="4" xfId="1" quotePrefix="1" applyFont="1" applyFill="1" applyBorder="1" applyAlignment="1">
      <alignment horizontal="center" vertical="center" shrinkToFit="1"/>
    </xf>
    <xf numFmtId="0" fontId="36" fillId="0" borderId="4" xfId="2" applyFont="1" applyBorder="1" applyAlignment="1">
      <alignment horizontal="center" vertical="center"/>
    </xf>
    <xf numFmtId="0" fontId="36" fillId="0" borderId="4" xfId="2" applyFont="1" applyBorder="1" applyAlignment="1">
      <alignment vertical="center"/>
    </xf>
    <xf numFmtId="0" fontId="37" fillId="0" borderId="4" xfId="2" applyFont="1" applyBorder="1" applyAlignment="1">
      <alignment horizontal="center" vertical="center"/>
    </xf>
    <xf numFmtId="0" fontId="7" fillId="0" borderId="4" xfId="1" applyFont="1" applyBorder="1" applyAlignment="1">
      <alignment horizontal="right" vertical="center" shrinkToFit="1"/>
    </xf>
    <xf numFmtId="165" fontId="8" fillId="0" borderId="4" xfId="1" applyNumberFormat="1" applyFont="1" applyBorder="1" applyAlignment="1">
      <alignment horizontal="center" vertical="center" shrinkToFit="1"/>
    </xf>
    <xf numFmtId="0" fontId="17" fillId="4" borderId="4" xfId="1" applyFont="1" applyFill="1" applyBorder="1" applyAlignment="1">
      <alignment horizontal="center" vertical="center" readingOrder="2"/>
    </xf>
    <xf numFmtId="0" fontId="9" fillId="6" borderId="4" xfId="2" applyFont="1" applyFill="1" applyBorder="1" applyAlignment="1">
      <alignment horizontal="center" vertical="center" wrapText="1"/>
    </xf>
    <xf numFmtId="165" fontId="62" fillId="6" borderId="4" xfId="1" applyNumberFormat="1" applyFont="1" applyFill="1" applyBorder="1" applyAlignment="1">
      <alignment horizontal="center" vertical="center" shrinkToFit="1"/>
    </xf>
    <xf numFmtId="0" fontId="11" fillId="6" borderId="4" xfId="2" applyFont="1" applyFill="1" applyBorder="1" applyAlignment="1">
      <alignment horizontal="center" vertical="center"/>
    </xf>
    <xf numFmtId="164" fontId="14" fillId="6" borderId="4" xfId="1" quotePrefix="1" applyNumberFormat="1" applyFont="1" applyFill="1" applyBorder="1" applyAlignment="1">
      <alignment horizontal="center" vertical="center" shrinkToFit="1" readingOrder="1"/>
    </xf>
    <xf numFmtId="165" fontId="8" fillId="6" borderId="4" xfId="79" applyNumberFormat="1" applyFont="1" applyFill="1" applyBorder="1" applyAlignment="1" applyProtection="1">
      <alignment horizontal="center" vertical="center" shrinkToFit="1" readingOrder="1"/>
      <protection hidden="1"/>
    </xf>
    <xf numFmtId="0" fontId="7" fillId="6" borderId="4" xfId="1" applyFont="1" applyFill="1" applyBorder="1" applyAlignment="1">
      <alignment horizontal="center" vertical="center" shrinkToFit="1" readingOrder="2"/>
    </xf>
    <xf numFmtId="164" fontId="14" fillId="6" borderId="4" xfId="1" applyNumberFormat="1" applyFont="1" applyFill="1" applyBorder="1" applyAlignment="1">
      <alignment horizontal="center" vertical="center" shrinkToFit="1" readingOrder="1"/>
    </xf>
    <xf numFmtId="0" fontId="14" fillId="6" borderId="4" xfId="1" applyFont="1" applyFill="1" applyBorder="1" applyAlignment="1">
      <alignment vertical="top" shrinkToFit="1"/>
    </xf>
    <xf numFmtId="165" fontId="35" fillId="6" borderId="4" xfId="77" applyNumberFormat="1" applyFont="1" applyFill="1" applyBorder="1" applyAlignment="1" applyProtection="1">
      <alignment horizontal="center" vertical="center" shrinkToFit="1" readingOrder="1"/>
      <protection hidden="1"/>
    </xf>
    <xf numFmtId="0" fontId="9" fillId="6" borderId="4" xfId="1" applyFont="1" applyFill="1" applyBorder="1" applyAlignment="1">
      <alignment horizontal="center" vertical="center" shrinkToFit="1"/>
    </xf>
    <xf numFmtId="165" fontId="62" fillId="6" borderId="4" xfId="79" applyNumberFormat="1" applyFont="1" applyFill="1" applyBorder="1" applyAlignment="1" applyProtection="1">
      <alignment horizontal="center" vertical="center" shrinkToFit="1" readingOrder="1"/>
      <protection hidden="1"/>
    </xf>
    <xf numFmtId="0" fontId="14" fillId="6" borderId="4" xfId="1" applyFont="1" applyFill="1" applyBorder="1" applyAlignment="1">
      <alignment horizontal="center" vertical="center" shrinkToFit="1" readingOrder="1"/>
    </xf>
    <xf numFmtId="1" fontId="14" fillId="6" borderId="4" xfId="1" applyNumberFormat="1" applyFont="1" applyFill="1" applyBorder="1" applyAlignment="1">
      <alignment horizontal="center" vertical="center" shrinkToFit="1" readingOrder="1"/>
    </xf>
    <xf numFmtId="165" fontId="14" fillId="6" borderId="4" xfId="3" applyNumberFormat="1" applyFont="1" applyFill="1" applyBorder="1" applyAlignment="1" applyProtection="1">
      <alignment horizontal="center" vertical="center" shrinkToFit="1" readingOrder="1"/>
      <protection hidden="1"/>
    </xf>
    <xf numFmtId="0" fontId="7" fillId="6" borderId="4" xfId="1" applyFont="1" applyFill="1" applyBorder="1" applyAlignment="1">
      <alignment horizontal="right" vertical="center" shrinkToFit="1" readingOrder="1"/>
    </xf>
    <xf numFmtId="164" fontId="15" fillId="6" borderId="4" xfId="1" applyNumberFormat="1" applyFont="1" applyFill="1" applyBorder="1" applyAlignment="1">
      <alignment horizontal="center" vertical="center" shrinkToFit="1" readingOrder="1"/>
    </xf>
    <xf numFmtId="0" fontId="22" fillId="6" borderId="4" xfId="1" applyFont="1" applyFill="1" applyBorder="1" applyAlignment="1">
      <alignment horizontal="center" vertical="center" shrinkToFit="1"/>
    </xf>
    <xf numFmtId="165" fontId="18" fillId="6" borderId="4" xfId="1" applyNumberFormat="1" applyFont="1" applyFill="1" applyBorder="1" applyAlignment="1">
      <alignment horizontal="center" vertical="center" shrinkToFit="1"/>
    </xf>
    <xf numFmtId="165" fontId="63" fillId="6" borderId="4" xfId="79" applyNumberFormat="1" applyFont="1" applyFill="1" applyBorder="1" applyAlignment="1" applyProtection="1">
      <alignment horizontal="center" vertical="center" shrinkToFit="1" readingOrder="1"/>
      <protection hidden="1"/>
    </xf>
    <xf numFmtId="0" fontId="19" fillId="6" borderId="4" xfId="1" applyFont="1" applyFill="1" applyBorder="1" applyAlignment="1" applyProtection="1">
      <alignment horizontal="right" vertical="center" shrinkToFit="1" readingOrder="2"/>
      <protection hidden="1"/>
    </xf>
    <xf numFmtId="0" fontId="24" fillId="6" borderId="4" xfId="2" applyFont="1" applyFill="1" applyBorder="1" applyAlignment="1">
      <alignment horizontal="center" vertical="center"/>
    </xf>
    <xf numFmtId="164" fontId="20" fillId="6" borderId="4" xfId="1" applyNumberFormat="1" applyFont="1" applyFill="1" applyBorder="1" applyAlignment="1">
      <alignment horizontal="center" vertical="center" shrinkToFit="1" readingOrder="1"/>
    </xf>
    <xf numFmtId="0" fontId="14" fillId="6" borderId="4" xfId="1" quotePrefix="1" applyFont="1" applyFill="1" applyBorder="1" applyAlignment="1">
      <alignment horizontal="center" vertical="center" shrinkToFit="1" readingOrder="1"/>
    </xf>
    <xf numFmtId="0" fontId="7" fillId="6" borderId="4" xfId="1" applyFont="1" applyFill="1" applyBorder="1" applyAlignment="1" applyProtection="1">
      <alignment horizontal="right" vertical="center" shrinkToFit="1" readingOrder="2"/>
      <protection hidden="1"/>
    </xf>
    <xf numFmtId="0" fontId="14" fillId="4" borderId="6" xfId="1" applyFont="1" applyFill="1" applyBorder="1" applyAlignment="1">
      <alignment horizontal="center" vertical="top" shrinkToFit="1"/>
    </xf>
    <xf numFmtId="0" fontId="20" fillId="6" borderId="4" xfId="1" quotePrefix="1" applyFont="1" applyFill="1" applyBorder="1" applyAlignment="1">
      <alignment horizontal="center" vertical="center" shrinkToFit="1" readingOrder="1"/>
    </xf>
    <xf numFmtId="165" fontId="20" fillId="6" borderId="4" xfId="3" applyNumberFormat="1" applyFont="1" applyFill="1" applyBorder="1" applyAlignment="1" applyProtection="1">
      <alignment horizontal="center" vertical="center" shrinkToFit="1" readingOrder="1"/>
      <protection hidden="1"/>
    </xf>
    <xf numFmtId="0" fontId="19" fillId="6" borderId="4" xfId="1" applyFont="1" applyFill="1" applyBorder="1" applyAlignment="1">
      <alignment horizontal="right" vertical="center" shrinkToFit="1" readingOrder="1"/>
    </xf>
    <xf numFmtId="0" fontId="26" fillId="0" borderId="4" xfId="1" applyFont="1" applyBorder="1" applyAlignment="1">
      <alignment horizontal="center" vertical="center" readingOrder="2"/>
    </xf>
    <xf numFmtId="165" fontId="7" fillId="6" borderId="4" xfId="2" applyNumberFormat="1" applyFont="1" applyFill="1" applyBorder="1" applyAlignment="1">
      <alignment horizontal="center" vertical="center" shrinkToFit="1"/>
    </xf>
    <xf numFmtId="0" fontId="14" fillId="6" borderId="4" xfId="1" applyFont="1" applyFill="1" applyBorder="1" applyAlignment="1">
      <alignment horizontal="center" vertical="center" shrinkToFit="1" readingOrder="2"/>
    </xf>
    <xf numFmtId="1" fontId="64" fillId="6" borderId="4" xfId="78" applyNumberFormat="1" applyFont="1" applyFill="1" applyBorder="1" applyAlignment="1" applyProtection="1">
      <alignment horizontal="center" vertical="center" shrinkToFit="1" readingOrder="1"/>
      <protection locked="0"/>
    </xf>
    <xf numFmtId="0" fontId="9" fillId="6" borderId="4" xfId="1" applyFont="1" applyFill="1" applyBorder="1" applyAlignment="1">
      <alignment horizontal="right" vertical="center" shrinkToFit="1"/>
    </xf>
    <xf numFmtId="0" fontId="4" fillId="0" borderId="4" xfId="1" applyFont="1" applyBorder="1" applyAlignment="1">
      <alignment horizontal="center" readingOrder="2"/>
    </xf>
    <xf numFmtId="0" fontId="5" fillId="0" borderId="4" xfId="1" applyFont="1" applyBorder="1" applyAlignment="1">
      <alignment horizontal="center" vertical="center" readingOrder="2"/>
    </xf>
    <xf numFmtId="0" fontId="26" fillId="0" borderId="4" xfId="1" applyFont="1" applyBorder="1" applyAlignment="1">
      <alignment horizontal="center" readingOrder="2"/>
    </xf>
    <xf numFmtId="0" fontId="6" fillId="0" borderId="4" xfId="1" applyFont="1" applyBorder="1" applyAlignment="1">
      <alignment horizontal="center" vertical="center" readingOrder="2"/>
    </xf>
    <xf numFmtId="0" fontId="61" fillId="0" borderId="4" xfId="1" applyFont="1" applyBorder="1" applyAlignment="1">
      <alignment horizontal="center" vertical="center" readingOrder="2"/>
    </xf>
    <xf numFmtId="0" fontId="4" fillId="0" borderId="4" xfId="1" applyFont="1" applyBorder="1" applyAlignment="1">
      <alignment horizontal="center" vertical="center" readingOrder="2"/>
    </xf>
    <xf numFmtId="0" fontId="7" fillId="0" borderId="4" xfId="1" applyFont="1" applyBorder="1" applyAlignment="1">
      <alignment horizontal="center" readingOrder="1"/>
    </xf>
    <xf numFmtId="0" fontId="10" fillId="0" borderId="5" xfId="1" applyFont="1" applyBorder="1" applyAlignment="1">
      <alignment horizontal="center" vertical="center" readingOrder="1"/>
    </xf>
    <xf numFmtId="0" fontId="14" fillId="4" borderId="4" xfId="2" applyFont="1" applyFill="1" applyBorder="1" applyAlignment="1">
      <alignment horizontal="center" vertical="top" wrapText="1" readingOrder="1"/>
    </xf>
    <xf numFmtId="0" fontId="11" fillId="4" borderId="4" xfId="2" applyFont="1" applyFill="1" applyBorder="1" applyAlignment="1">
      <alignment horizontal="center" vertical="center" shrinkToFit="1" readingOrder="1"/>
    </xf>
    <xf numFmtId="0" fontId="11" fillId="4" borderId="6" xfId="2" applyFont="1" applyFill="1" applyBorder="1" applyAlignment="1">
      <alignment horizontal="center" vertical="center" readingOrder="1"/>
    </xf>
    <xf numFmtId="0" fontId="11" fillId="4" borderId="7" xfId="2" applyFont="1" applyFill="1" applyBorder="1" applyAlignment="1">
      <alignment vertical="center" readingOrder="1"/>
    </xf>
    <xf numFmtId="0" fontId="11" fillId="4" borderId="8" xfId="2" applyFont="1" applyFill="1" applyBorder="1" applyAlignment="1">
      <alignment vertical="center" readingOrder="1"/>
    </xf>
    <xf numFmtId="0" fontId="4" fillId="4" borderId="4" xfId="1" applyFont="1" applyFill="1" applyBorder="1" applyAlignment="1">
      <alignment horizontal="center" vertical="center"/>
    </xf>
    <xf numFmtId="0" fontId="17" fillId="4" borderId="4" xfId="1" applyFont="1" applyFill="1" applyBorder="1" applyAlignment="1">
      <alignment horizontal="center" vertical="center" shrinkToFit="1" readingOrder="2"/>
    </xf>
    <xf numFmtId="0" fontId="14" fillId="6" borderId="6" xfId="1" applyFont="1" applyFill="1" applyBorder="1" applyAlignment="1">
      <alignment horizontal="center" vertical="top" shrinkToFit="1" readingOrder="1"/>
    </xf>
    <xf numFmtId="0" fontId="14" fillId="6" borderId="4" xfId="1" applyFont="1" applyFill="1" applyBorder="1" applyAlignment="1">
      <alignment horizontal="right" vertical="center" shrinkToFit="1" readingOrder="1"/>
    </xf>
    <xf numFmtId="0" fontId="11" fillId="6" borderId="4" xfId="1" applyFont="1" applyFill="1" applyBorder="1" applyAlignment="1">
      <alignment horizontal="center" vertical="center" shrinkToFit="1" readingOrder="1"/>
    </xf>
    <xf numFmtId="0" fontId="14" fillId="6" borderId="4" xfId="1" applyFont="1" applyFill="1" applyBorder="1" applyAlignment="1">
      <alignment horizontal="center" vertical="top" shrinkToFit="1" readingOrder="1"/>
    </xf>
    <xf numFmtId="0" fontId="9" fillId="6" borderId="4" xfId="1" applyFont="1" applyFill="1" applyBorder="1" applyAlignment="1">
      <alignment horizontal="center" vertical="top" shrinkToFit="1" readingOrder="1"/>
    </xf>
    <xf numFmtId="165" fontId="14" fillId="6" borderId="4" xfId="3" applyNumberFormat="1" applyFont="1" applyFill="1" applyBorder="1" applyAlignment="1" applyProtection="1">
      <alignment horizontal="center" vertical="center" shrinkToFit="1"/>
      <protection hidden="1"/>
    </xf>
    <xf numFmtId="0" fontId="17" fillId="0" borderId="4" xfId="1" applyFont="1" applyBorder="1" applyAlignment="1">
      <alignment horizontal="center" vertical="center" shrinkToFit="1" readingOrder="2"/>
    </xf>
    <xf numFmtId="0" fontId="14" fillId="6" borderId="4" xfId="1" applyFont="1" applyFill="1" applyBorder="1" applyAlignment="1">
      <alignment vertical="center" shrinkToFit="1" readingOrder="2"/>
    </xf>
    <xf numFmtId="0" fontId="15" fillId="6" borderId="4" xfId="2" quotePrefix="1" applyFont="1" applyFill="1" applyBorder="1" applyAlignment="1">
      <alignment horizontal="center" vertical="center" shrinkToFit="1" readingOrder="1"/>
    </xf>
    <xf numFmtId="165" fontId="15" fillId="6" borderId="4" xfId="2" applyNumberFormat="1" applyFont="1" applyFill="1" applyBorder="1" applyAlignment="1">
      <alignment horizontal="center" vertical="center" shrinkToFit="1" readingOrder="1"/>
    </xf>
    <xf numFmtId="165" fontId="65" fillId="6" borderId="4" xfId="2" applyNumberFormat="1" applyFont="1" applyFill="1" applyBorder="1" applyAlignment="1" applyProtection="1">
      <alignment horizontal="center" vertical="center" shrinkToFit="1" readingOrder="1"/>
      <protection locked="0"/>
    </xf>
    <xf numFmtId="0" fontId="5" fillId="6" borderId="4" xfId="2" quotePrefix="1" applyFont="1" applyFill="1" applyBorder="1" applyAlignment="1">
      <alignment horizontal="right" vertical="center" shrinkToFit="1" readingOrder="1"/>
    </xf>
    <xf numFmtId="0" fontId="15" fillId="0" borderId="4" xfId="1" applyFont="1" applyBorder="1" applyAlignment="1">
      <alignment horizontal="center" vertical="center" shrinkToFit="1" readingOrder="1"/>
    </xf>
    <xf numFmtId="0" fontId="15" fillId="0" borderId="4" xfId="1" applyFont="1" applyBorder="1" applyAlignment="1">
      <alignment horizontal="center" vertical="top" shrinkToFit="1" readingOrder="1"/>
    </xf>
    <xf numFmtId="0" fontId="14" fillId="6" borderId="4" xfId="1" applyFont="1" applyFill="1" applyBorder="1" applyAlignment="1">
      <alignment vertical="center" shrinkToFit="1" readingOrder="1"/>
    </xf>
    <xf numFmtId="0" fontId="14" fillId="6" borderId="4" xfId="1" applyFont="1" applyFill="1" applyBorder="1" applyAlignment="1">
      <alignment vertical="top" shrinkToFit="1" readingOrder="1"/>
    </xf>
    <xf numFmtId="0" fontId="20" fillId="6" borderId="4" xfId="1" applyFont="1" applyFill="1" applyBorder="1" applyAlignment="1">
      <alignment vertical="center" shrinkToFit="1" readingOrder="1"/>
    </xf>
    <xf numFmtId="0" fontId="20" fillId="6" borderId="4" xfId="1" applyFont="1" applyFill="1" applyBorder="1" applyAlignment="1">
      <alignment horizontal="center" vertical="center" shrinkToFit="1" readingOrder="1"/>
    </xf>
    <xf numFmtId="165" fontId="20" fillId="6" borderId="4" xfId="3" applyNumberFormat="1" applyFont="1" applyFill="1" applyBorder="1" applyAlignment="1" applyProtection="1">
      <alignment horizontal="center" vertical="center" shrinkToFit="1"/>
      <protection hidden="1"/>
    </xf>
    <xf numFmtId="0" fontId="14" fillId="4" borderId="6" xfId="1" applyFont="1" applyFill="1" applyBorder="1" applyAlignment="1">
      <alignment horizontal="center" vertical="top" shrinkToFit="1" readingOrder="1"/>
    </xf>
    <xf numFmtId="0" fontId="14" fillId="4" borderId="4" xfId="1" applyFont="1" applyFill="1" applyBorder="1" applyAlignment="1">
      <alignment horizontal="right" vertical="center" shrinkToFit="1" readingOrder="1"/>
    </xf>
    <xf numFmtId="0" fontId="14" fillId="4" borderId="4" xfId="1" applyFont="1" applyFill="1" applyBorder="1" applyAlignment="1">
      <alignment horizontal="center" vertical="center" shrinkToFit="1" readingOrder="1"/>
    </xf>
    <xf numFmtId="0" fontId="9" fillId="4" borderId="4" xfId="1" applyFont="1" applyFill="1" applyBorder="1" applyAlignment="1">
      <alignment horizontal="center" vertical="top" shrinkToFit="1" readingOrder="1"/>
    </xf>
    <xf numFmtId="165" fontId="14" fillId="4" borderId="4" xfId="3" applyNumberFormat="1" applyFont="1" applyFill="1" applyBorder="1" applyAlignment="1" applyProtection="1">
      <alignment horizontal="center" vertical="center" shrinkToFit="1"/>
      <protection hidden="1"/>
    </xf>
    <xf numFmtId="0" fontId="14" fillId="4" borderId="4" xfId="1" quotePrefix="1" applyFont="1" applyFill="1" applyBorder="1" applyAlignment="1">
      <alignment horizontal="center" vertical="center" shrinkToFit="1" readingOrder="1"/>
    </xf>
    <xf numFmtId="1" fontId="14" fillId="4" borderId="4" xfId="1" applyNumberFormat="1" applyFont="1" applyFill="1" applyBorder="1" applyAlignment="1">
      <alignment horizontal="center" vertical="center" shrinkToFit="1" readingOrder="1"/>
    </xf>
    <xf numFmtId="165" fontId="14" fillId="4" borderId="4" xfId="3" applyNumberFormat="1" applyFont="1" applyFill="1" applyBorder="1" applyAlignment="1" applyProtection="1">
      <alignment horizontal="center" vertical="center" shrinkToFit="1" readingOrder="1"/>
      <protection hidden="1"/>
    </xf>
    <xf numFmtId="0" fontId="7" fillId="4" borderId="4" xfId="1" applyFont="1" applyFill="1" applyBorder="1" applyAlignment="1">
      <alignment horizontal="right" vertical="center" shrinkToFit="1" readingOrder="1"/>
    </xf>
    <xf numFmtId="0" fontId="14" fillId="4" borderId="4" xfId="1" applyFont="1" applyFill="1" applyBorder="1" applyAlignment="1">
      <alignment horizontal="center" vertical="top" shrinkToFit="1" readingOrder="1"/>
    </xf>
    <xf numFmtId="0" fontId="20" fillId="6" borderId="4" xfId="1" applyFont="1" applyFill="1" applyBorder="1" applyAlignment="1">
      <alignment vertical="top" shrinkToFit="1" readingOrder="1"/>
    </xf>
    <xf numFmtId="166" fontId="64" fillId="29" borderId="4" xfId="78" applyNumberFormat="1" applyFont="1" applyFill="1" applyBorder="1" applyAlignment="1" applyProtection="1">
      <alignment vertical="center" shrinkToFit="1"/>
      <protection hidden="1"/>
    </xf>
    <xf numFmtId="1" fontId="64" fillId="0" borderId="4" xfId="78" quotePrefix="1" applyNumberFormat="1" applyFont="1" applyBorder="1" applyAlignment="1" applyProtection="1">
      <alignment horizontal="center" vertical="center" shrinkToFit="1" readingOrder="1"/>
      <protection locked="0"/>
    </xf>
    <xf numFmtId="1" fontId="64" fillId="0" borderId="4" xfId="78" applyNumberFormat="1" applyFont="1" applyBorder="1" applyAlignment="1" applyProtection="1">
      <alignment horizontal="center" vertical="center" shrinkToFit="1" readingOrder="1"/>
      <protection locked="0"/>
    </xf>
    <xf numFmtId="1" fontId="66" fillId="29" borderId="4" xfId="78" applyNumberFormat="1" applyFont="1" applyFill="1" applyBorder="1" applyAlignment="1" applyProtection="1">
      <alignment vertical="center" shrinkToFit="1" readingOrder="1"/>
      <protection locked="0"/>
    </xf>
    <xf numFmtId="0" fontId="64" fillId="30" borderId="4" xfId="78" applyNumberFormat="1" applyFont="1" applyFill="1" applyBorder="1" applyAlignment="1" applyProtection="1">
      <alignment horizontal="center" vertical="center" shrinkToFit="1" readingOrder="1"/>
      <protection hidden="1"/>
    </xf>
    <xf numFmtId="166" fontId="64" fillId="29" borderId="4" xfId="78" applyNumberFormat="1" applyFont="1" applyFill="1" applyBorder="1" applyAlignment="1" applyProtection="1">
      <alignment horizontal="center" vertical="center" shrinkToFit="1"/>
      <protection hidden="1"/>
    </xf>
    <xf numFmtId="0" fontId="14" fillId="31" borderId="4" xfId="1" applyFont="1" applyFill="1" applyBorder="1" applyAlignment="1">
      <alignment horizontal="right" vertical="center" shrinkToFit="1" readingOrder="1"/>
    </xf>
    <xf numFmtId="0" fontId="20" fillId="31" borderId="4" xfId="1" applyFont="1" applyFill="1" applyBorder="1" applyAlignment="1">
      <alignment horizontal="center" vertical="center" shrinkToFit="1" readingOrder="1"/>
    </xf>
    <xf numFmtId="0" fontId="22" fillId="31" borderId="4" xfId="1" applyFont="1" applyFill="1" applyBorder="1" applyAlignment="1">
      <alignment horizontal="center" vertical="top" shrinkToFit="1" readingOrder="1"/>
    </xf>
    <xf numFmtId="0" fontId="24" fillId="31" borderId="4" xfId="1" applyFont="1" applyFill="1" applyBorder="1" applyAlignment="1">
      <alignment horizontal="center" vertical="center"/>
    </xf>
    <xf numFmtId="0" fontId="24" fillId="31" borderId="4" xfId="2" quotePrefix="1" applyFont="1" applyFill="1" applyBorder="1" applyAlignment="1">
      <alignment horizontal="center" vertical="center" shrinkToFit="1" readingOrder="1"/>
    </xf>
    <xf numFmtId="165" fontId="24" fillId="31" borderId="4" xfId="2" applyNumberFormat="1" applyFont="1" applyFill="1" applyBorder="1" applyAlignment="1">
      <alignment horizontal="center" vertical="center" shrinkToFit="1" readingOrder="1"/>
    </xf>
    <xf numFmtId="0" fontId="20" fillId="31" borderId="4" xfId="1" applyFont="1" applyFill="1" applyBorder="1" applyAlignment="1">
      <alignment vertical="top" shrinkToFit="1" readingOrder="1"/>
    </xf>
    <xf numFmtId="0" fontId="24" fillId="6" borderId="4" xfId="1" applyFont="1" applyFill="1" applyBorder="1" applyAlignment="1">
      <alignment horizontal="center" vertical="center" shrinkToFit="1" readingOrder="1"/>
    </xf>
    <xf numFmtId="0" fontId="20" fillId="31" borderId="4" xfId="1" applyFont="1" applyFill="1" applyBorder="1" applyAlignment="1">
      <alignment horizontal="center" vertical="top" shrinkToFit="1" readingOrder="1"/>
    </xf>
    <xf numFmtId="0" fontId="20" fillId="6" borderId="4" xfId="2" quotePrefix="1" applyFont="1" applyFill="1" applyBorder="1" applyAlignment="1">
      <alignment horizontal="center" vertical="center" shrinkToFit="1" readingOrder="1"/>
    </xf>
    <xf numFmtId="0" fontId="24" fillId="0" borderId="4" xfId="2" applyFont="1" applyBorder="1" applyAlignment="1">
      <alignment horizontal="center" vertical="center" shrinkToFit="1" readingOrder="1"/>
    </xf>
    <xf numFmtId="0" fontId="19" fillId="6" borderId="4" xfId="2" applyFont="1" applyFill="1" applyBorder="1" applyAlignment="1">
      <alignment horizontal="right" vertical="center" shrinkToFit="1" readingOrder="1"/>
    </xf>
    <xf numFmtId="165" fontId="14" fillId="6" borderId="4" xfId="3" quotePrefix="1" applyNumberFormat="1" applyFont="1" applyFill="1" applyBorder="1" applyAlignment="1" applyProtection="1">
      <alignment horizontal="center" vertical="center" shrinkToFit="1"/>
      <protection hidden="1"/>
    </xf>
    <xf numFmtId="0" fontId="67" fillId="6" borderId="4" xfId="1" applyFont="1" applyFill="1" applyBorder="1" applyAlignment="1" applyProtection="1">
      <alignment vertical="center" shrinkToFit="1" readingOrder="1"/>
      <protection hidden="1"/>
    </xf>
    <xf numFmtId="0" fontId="67" fillId="6" borderId="4" xfId="1" applyFont="1" applyFill="1" applyBorder="1" applyAlignment="1" applyProtection="1">
      <alignment horizontal="center" vertical="center" shrinkToFit="1" readingOrder="1"/>
      <protection hidden="1"/>
    </xf>
    <xf numFmtId="49" fontId="67" fillId="6" borderId="4" xfId="1" applyNumberFormat="1" applyFont="1" applyFill="1" applyBorder="1" applyAlignment="1" applyProtection="1">
      <alignment vertical="center" shrinkToFit="1" readingOrder="1"/>
      <protection hidden="1"/>
    </xf>
    <xf numFmtId="0" fontId="68" fillId="6" borderId="4" xfId="1" applyFont="1" applyFill="1" applyBorder="1" applyAlignment="1">
      <alignment vertical="center" shrinkToFit="1" readingOrder="1"/>
    </xf>
    <xf numFmtId="0" fontId="68" fillId="6" borderId="4" xfId="1" applyFont="1" applyFill="1" applyBorder="1" applyAlignment="1">
      <alignment vertical="top" shrinkToFit="1" readingOrder="1"/>
    </xf>
    <xf numFmtId="0" fontId="68" fillId="6" borderId="4" xfId="1" applyFont="1" applyFill="1" applyBorder="1" applyAlignment="1">
      <alignment horizontal="center" vertical="center" shrinkToFit="1" readingOrder="1"/>
    </xf>
    <xf numFmtId="0" fontId="68" fillId="6" borderId="4" xfId="1" applyFont="1" applyFill="1" applyBorder="1" applyAlignment="1">
      <alignment horizontal="center" vertical="top" shrinkToFit="1" readingOrder="1"/>
    </xf>
    <xf numFmtId="0" fontId="68" fillId="4" borderId="4" xfId="1" applyFont="1" applyFill="1" applyBorder="1" applyAlignment="1">
      <alignment horizontal="center" vertical="center" shrinkToFit="1" readingOrder="1"/>
    </xf>
    <xf numFmtId="1" fontId="64" fillId="32" borderId="4" xfId="78" quotePrefix="1" applyNumberFormat="1" applyFont="1" applyFill="1" applyBorder="1" applyAlignment="1" applyProtection="1">
      <alignment horizontal="center" vertical="center" shrinkToFit="1" readingOrder="1"/>
      <protection locked="0"/>
    </xf>
    <xf numFmtId="1" fontId="64" fillId="32" borderId="4" xfId="78" applyNumberFormat="1" applyFont="1" applyFill="1" applyBorder="1" applyAlignment="1" applyProtection="1">
      <alignment horizontal="center" vertical="center" shrinkToFit="1" readingOrder="1"/>
      <protection locked="0"/>
    </xf>
    <xf numFmtId="1" fontId="66" fillId="33" borderId="4" xfId="78" applyNumberFormat="1" applyFont="1" applyFill="1" applyBorder="1" applyAlignment="1" applyProtection="1">
      <alignment vertical="center" shrinkToFit="1" readingOrder="1"/>
      <protection locked="0"/>
    </xf>
    <xf numFmtId="0" fontId="7" fillId="6" borderId="4" xfId="1" quotePrefix="1" applyFont="1" applyFill="1" applyBorder="1" applyAlignment="1">
      <alignment horizontal="right" vertical="center" shrinkToFit="1" readingOrder="1"/>
    </xf>
    <xf numFmtId="166" fontId="64" fillId="29" borderId="4" xfId="78" applyNumberFormat="1" applyFont="1" applyFill="1" applyBorder="1" applyAlignment="1" applyProtection="1">
      <alignment vertical="center" shrinkToFit="1" readingOrder="2"/>
      <protection hidden="1"/>
    </xf>
    <xf numFmtId="1" fontId="64" fillId="4" borderId="4" xfId="78" applyNumberFormat="1" applyFont="1" applyFill="1" applyBorder="1" applyAlignment="1" applyProtection="1">
      <alignment horizontal="center" vertical="center" shrinkToFit="1" readingOrder="1"/>
      <protection locked="0"/>
    </xf>
    <xf numFmtId="1" fontId="64" fillId="34" borderId="4" xfId="78" quotePrefix="1" applyNumberFormat="1" applyFont="1" applyFill="1" applyBorder="1" applyAlignment="1" applyProtection="1">
      <alignment horizontal="left" vertical="center" shrinkToFit="1" readingOrder="1"/>
      <protection locked="0"/>
    </xf>
    <xf numFmtId="166" fontId="64" fillId="29" borderId="4" xfId="78" applyNumberFormat="1" applyFont="1" applyFill="1" applyBorder="1" applyAlignment="1" applyProtection="1">
      <alignment horizontal="center" vertical="center" shrinkToFit="1" readingOrder="2"/>
      <protection hidden="1"/>
    </xf>
    <xf numFmtId="0" fontId="30" fillId="6" borderId="4" xfId="1" applyFont="1" applyFill="1" applyBorder="1" applyAlignment="1">
      <alignment horizontal="center" vertical="center" shrinkToFit="1" readingOrder="1"/>
    </xf>
    <xf numFmtId="0" fontId="30" fillId="6" borderId="4" xfId="1" applyFont="1" applyFill="1" applyBorder="1" applyAlignment="1">
      <alignment horizontal="center" vertical="top" shrinkToFit="1" readingOrder="1"/>
    </xf>
    <xf numFmtId="0" fontId="14" fillId="31" borderId="4" xfId="1" applyFont="1" applyFill="1" applyBorder="1" applyAlignment="1">
      <alignment horizontal="center" vertical="top" shrinkToFit="1" readingOrder="1"/>
    </xf>
    <xf numFmtId="0" fontId="14" fillId="6" borderId="6" xfId="1" applyFont="1" applyFill="1" applyBorder="1" applyAlignment="1">
      <alignment horizontal="right" vertical="center" shrinkToFit="1" readingOrder="1"/>
    </xf>
    <xf numFmtId="0" fontId="69" fillId="0" borderId="4" xfId="1" applyFont="1" applyBorder="1" applyAlignment="1">
      <alignment horizontal="center" vertical="top" shrinkToFit="1" readingOrder="1"/>
    </xf>
    <xf numFmtId="0" fontId="70" fillId="0" borderId="4" xfId="2" applyFont="1" applyBorder="1" applyAlignment="1">
      <alignment horizontal="center" vertical="center" shrinkToFit="1" readingOrder="1"/>
    </xf>
    <xf numFmtId="0" fontId="15" fillId="0" borderId="4" xfId="1" applyFont="1" applyBorder="1" applyAlignment="1">
      <alignment vertical="top" shrinkToFit="1" readingOrder="1"/>
    </xf>
    <xf numFmtId="0" fontId="70" fillId="0" borderId="4" xfId="2" applyFont="1" applyBorder="1" applyAlignment="1">
      <alignment horizontal="center" vertical="center" shrinkToFit="1" readingOrder="2"/>
    </xf>
    <xf numFmtId="0" fontId="70" fillId="0" borderId="4" xfId="2" applyFont="1" applyBorder="1" applyAlignment="1">
      <alignment horizontal="right" vertical="center" shrinkToFit="1" readingOrder="2"/>
    </xf>
    <xf numFmtId="0" fontId="15" fillId="0" borderId="4" xfId="1" applyFont="1" applyBorder="1" applyAlignment="1">
      <alignment vertical="top" shrinkToFit="1" readingOrder="2"/>
    </xf>
    <xf numFmtId="0" fontId="15" fillId="0" borderId="4" xfId="1" applyFont="1" applyBorder="1" applyAlignment="1">
      <alignment horizontal="center" vertical="center" shrinkToFit="1" readingOrder="2"/>
    </xf>
    <xf numFmtId="0" fontId="15" fillId="0" borderId="8" xfId="1" applyFont="1" applyBorder="1" applyAlignment="1">
      <alignment horizontal="center" vertical="top" shrinkToFit="1" readingOrder="2"/>
    </xf>
    <xf numFmtId="0" fontId="69" fillId="0" borderId="4" xfId="1" applyFont="1" applyBorder="1" applyAlignment="1">
      <alignment horizontal="center" vertical="top" shrinkToFit="1" readingOrder="2"/>
    </xf>
    <xf numFmtId="0" fontId="15" fillId="0" borderId="4" xfId="1" applyFont="1" applyBorder="1" applyAlignment="1">
      <alignment horizontal="center" vertical="top" shrinkToFit="1" readingOrder="2"/>
    </xf>
    <xf numFmtId="0" fontId="64" fillId="0" borderId="4" xfId="1" applyFont="1" applyBorder="1" applyAlignment="1">
      <alignment vertical="top" shrinkToFit="1" readingOrder="2"/>
    </xf>
    <xf numFmtId="0" fontId="64" fillId="0" borderId="4" xfId="1" applyFont="1" applyBorder="1" applyAlignment="1">
      <alignment horizontal="center" vertical="center" shrinkToFit="1" readingOrder="2"/>
    </xf>
    <xf numFmtId="0" fontId="71" fillId="0" borderId="4" xfId="2" applyFont="1" applyBorder="1" applyAlignment="1">
      <alignment horizontal="center" readingOrder="1"/>
    </xf>
    <xf numFmtId="0" fontId="15" fillId="0" borderId="4" xfId="2" applyFont="1" applyBorder="1" applyAlignment="1">
      <alignment horizontal="center" vertical="center" wrapText="1" readingOrder="1"/>
    </xf>
    <xf numFmtId="0" fontId="70" fillId="0" borderId="4" xfId="2" applyFont="1" applyBorder="1" applyAlignment="1">
      <alignment horizontal="center" vertical="center" readingOrder="1"/>
    </xf>
    <xf numFmtId="0" fontId="69" fillId="0" borderId="4" xfId="2" applyFont="1" applyBorder="1" applyAlignment="1">
      <alignment horizontal="center" vertical="center" wrapText="1" readingOrder="1"/>
    </xf>
    <xf numFmtId="0" fontId="69" fillId="0" borderId="4" xfId="2" applyFont="1" applyBorder="1" applyAlignment="1">
      <alignment horizontal="center" vertical="top" wrapText="1" readingOrder="1"/>
    </xf>
    <xf numFmtId="0" fontId="17" fillId="0" borderId="4" xfId="2" applyFont="1" applyBorder="1" applyAlignment="1">
      <alignment horizontal="center" vertical="center" shrinkToFit="1" readingOrder="2"/>
    </xf>
    <xf numFmtId="0" fontId="14" fillId="6" borderId="6" xfId="2" applyFont="1" applyFill="1" applyBorder="1" applyAlignment="1">
      <alignment horizontal="center" vertical="center" shrinkToFit="1" readingOrder="1"/>
    </xf>
    <xf numFmtId="0" fontId="5" fillId="6" borderId="4" xfId="2" applyFont="1" applyFill="1" applyBorder="1" applyAlignment="1">
      <alignment horizontal="right" vertical="center" shrinkToFit="1" readingOrder="1"/>
    </xf>
    <xf numFmtId="0" fontId="17" fillId="6" borderId="4" xfId="2" applyFont="1" applyFill="1" applyBorder="1" applyAlignment="1">
      <alignment horizontal="center" vertical="center" shrinkToFit="1" readingOrder="1"/>
    </xf>
    <xf numFmtId="164" fontId="15" fillId="6" borderId="4" xfId="2" applyNumberFormat="1" applyFont="1" applyFill="1" applyBorder="1" applyAlignment="1">
      <alignment horizontal="center" vertical="center" shrinkToFit="1" readingOrder="1"/>
    </xf>
    <xf numFmtId="0" fontId="14" fillId="6" borderId="4" xfId="2" applyFont="1" applyFill="1" applyBorder="1" applyAlignment="1">
      <alignment horizontal="center" vertical="center" shrinkToFit="1" readingOrder="1"/>
    </xf>
    <xf numFmtId="0" fontId="14" fillId="6" borderId="4" xfId="2" applyFont="1" applyFill="1" applyBorder="1" applyAlignment="1">
      <alignment horizontal="center" vertical="top" shrinkToFit="1" readingOrder="1"/>
    </xf>
    <xf numFmtId="0" fontId="9" fillId="6" borderId="4" xfId="2" applyFont="1" applyFill="1" applyBorder="1" applyAlignment="1">
      <alignment horizontal="center" vertical="top" shrinkToFit="1" readingOrder="1"/>
    </xf>
    <xf numFmtId="0" fontId="17" fillId="6" borderId="4" xfId="2" applyFont="1" applyFill="1" applyBorder="1" applyAlignment="1">
      <alignment horizontal="center" vertical="center" readingOrder="2"/>
    </xf>
    <xf numFmtId="0" fontId="15" fillId="6" borderId="4" xfId="2" applyFont="1" applyFill="1" applyBorder="1" applyAlignment="1">
      <alignment horizontal="center" vertical="center" shrinkToFit="1" readingOrder="1"/>
    </xf>
    <xf numFmtId="0" fontId="73" fillId="6" borderId="4" xfId="2" applyFont="1" applyFill="1" applyBorder="1" applyAlignment="1" applyProtection="1">
      <alignment vertical="center" shrinkToFit="1" readingOrder="1"/>
      <protection hidden="1"/>
    </xf>
    <xf numFmtId="0" fontId="14" fillId="6" borderId="4" xfId="2" applyFont="1" applyFill="1" applyBorder="1" applyAlignment="1">
      <alignment vertical="top" shrinkToFit="1" readingOrder="1"/>
    </xf>
    <xf numFmtId="0" fontId="68" fillId="6" borderId="4" xfId="2" quotePrefix="1" applyFont="1" applyFill="1" applyBorder="1" applyAlignment="1">
      <alignment horizontal="center" vertical="center" shrinkToFit="1" readingOrder="1"/>
    </xf>
    <xf numFmtId="165" fontId="68" fillId="6" borderId="4" xfId="2" applyNumberFormat="1" applyFont="1" applyFill="1" applyBorder="1" applyAlignment="1">
      <alignment horizontal="center" vertical="center" shrinkToFit="1" readingOrder="1"/>
    </xf>
    <xf numFmtId="0" fontId="74" fillId="6" borderId="4" xfId="2" applyFont="1" applyFill="1" applyBorder="1" applyAlignment="1">
      <alignment horizontal="right" vertical="center" shrinkToFit="1" readingOrder="1"/>
    </xf>
    <xf numFmtId="0" fontId="14" fillId="6" borderId="4" xfId="2" applyFont="1" applyFill="1" applyBorder="1" applyAlignment="1">
      <alignment vertical="center" shrinkToFit="1"/>
    </xf>
    <xf numFmtId="0" fontId="17" fillId="6" borderId="4" xfId="2" applyFont="1" applyFill="1" applyBorder="1" applyAlignment="1">
      <alignment horizontal="center" vertical="center" shrinkToFit="1" readingOrder="2"/>
    </xf>
    <xf numFmtId="0" fontId="15" fillId="6" borderId="4" xfId="2" quotePrefix="1" applyFont="1" applyFill="1" applyBorder="1" applyAlignment="1">
      <alignment vertical="center" shrinkToFit="1" readingOrder="2"/>
    </xf>
    <xf numFmtId="0" fontId="15" fillId="6" borderId="4" xfId="2" applyFont="1" applyFill="1" applyBorder="1" applyAlignment="1">
      <alignment vertical="center" shrinkToFit="1" readingOrder="2"/>
    </xf>
    <xf numFmtId="0" fontId="14" fillId="6" borderId="4" xfId="2" applyFont="1" applyFill="1" applyBorder="1" applyAlignment="1">
      <alignment vertical="center" shrinkToFit="1" readingOrder="1"/>
    </xf>
    <xf numFmtId="0" fontId="14" fillId="6" borderId="4" xfId="2" quotePrefix="1" applyFont="1" applyFill="1" applyBorder="1" applyAlignment="1">
      <alignment vertical="center" shrinkToFit="1"/>
    </xf>
    <xf numFmtId="0" fontId="14" fillId="6" borderId="4" xfId="2" quotePrefix="1" applyFont="1" applyFill="1" applyBorder="1" applyAlignment="1">
      <alignment vertical="center" shrinkToFit="1" readingOrder="2"/>
    </xf>
    <xf numFmtId="0" fontId="14" fillId="6" borderId="4" xfId="2" applyFont="1" applyFill="1" applyBorder="1" applyAlignment="1">
      <alignment vertical="center" shrinkToFit="1" readingOrder="2"/>
    </xf>
    <xf numFmtId="0" fontId="75" fillId="6" borderId="4" xfId="78" applyFont="1" applyFill="1" applyBorder="1" applyAlignment="1">
      <alignment readingOrder="1"/>
    </xf>
    <xf numFmtId="165" fontId="17" fillId="6" borderId="4" xfId="48" applyNumberFormat="1" applyFont="1" applyFill="1" applyBorder="1" applyAlignment="1" applyProtection="1">
      <alignment horizontal="center" vertical="center" shrinkToFit="1" readingOrder="1"/>
      <protection hidden="1"/>
    </xf>
    <xf numFmtId="0" fontId="14" fillId="6" borderId="4" xfId="2" applyFont="1" applyFill="1" applyBorder="1" applyAlignment="1">
      <alignment vertical="top" shrinkToFit="1"/>
    </xf>
    <xf numFmtId="0" fontId="76" fillId="6" borderId="4" xfId="2" applyFont="1" applyFill="1" applyBorder="1" applyAlignment="1">
      <alignment horizontal="center" vertical="center" shrinkToFit="1" readingOrder="1"/>
    </xf>
    <xf numFmtId="0" fontId="77" fillId="6" borderId="4" xfId="2" quotePrefix="1" applyFont="1" applyFill="1" applyBorder="1" applyAlignment="1">
      <alignment horizontal="right" vertical="center" shrinkToFit="1" readingOrder="1"/>
    </xf>
    <xf numFmtId="164" fontId="76" fillId="6" borderId="4" xfId="2" applyNumberFormat="1" applyFont="1" applyFill="1" applyBorder="1" applyAlignment="1">
      <alignment horizontal="center" vertical="center" shrinkToFit="1" readingOrder="1"/>
    </xf>
    <xf numFmtId="0" fontId="78" fillId="6" borderId="4" xfId="2" applyFont="1" applyFill="1" applyBorder="1" applyAlignment="1">
      <alignment horizontal="center" vertical="center" shrinkToFit="1" readingOrder="1"/>
    </xf>
    <xf numFmtId="0" fontId="20" fillId="6" borderId="4" xfId="2" applyFont="1" applyFill="1" applyBorder="1" applyAlignment="1">
      <alignment horizontal="center" vertical="center" shrinkToFit="1" readingOrder="1"/>
    </xf>
    <xf numFmtId="0" fontId="20" fillId="6" borderId="4" xfId="2" applyFont="1" applyFill="1" applyBorder="1" applyAlignment="1">
      <alignment horizontal="center" vertical="top" shrinkToFit="1" readingOrder="1"/>
    </xf>
    <xf numFmtId="0" fontId="20" fillId="6" borderId="4" xfId="2" applyFont="1" applyFill="1" applyBorder="1" applyAlignment="1">
      <alignment vertical="top" shrinkToFit="1" readingOrder="1"/>
    </xf>
    <xf numFmtId="0" fontId="22" fillId="6" borderId="4" xfId="2" applyFont="1" applyFill="1" applyBorder="1" applyAlignment="1">
      <alignment horizontal="center" vertical="top" shrinkToFit="1" readingOrder="1"/>
    </xf>
    <xf numFmtId="0" fontId="7" fillId="6" borderId="4" xfId="2" applyFont="1" applyFill="1" applyBorder="1" applyAlignment="1">
      <alignment vertical="center" shrinkToFit="1" readingOrder="1"/>
    </xf>
    <xf numFmtId="0" fontId="7" fillId="6" borderId="4" xfId="2" applyFont="1" applyFill="1" applyBorder="1" applyAlignment="1">
      <alignment horizontal="center" vertical="center" shrinkToFit="1" readingOrder="1"/>
    </xf>
    <xf numFmtId="165" fontId="64" fillId="29" borderId="4" xfId="78" applyNumberFormat="1" applyFont="1" applyFill="1" applyBorder="1" applyAlignment="1" applyProtection="1">
      <alignment horizontal="center" vertical="center" shrinkToFit="1" readingOrder="1"/>
      <protection locked="0"/>
    </xf>
    <xf numFmtId="0" fontId="7" fillId="6" borderId="4" xfId="2" applyFont="1" applyFill="1" applyBorder="1" applyAlignment="1">
      <alignment vertical="center" shrinkToFit="1"/>
    </xf>
    <xf numFmtId="0" fontId="79" fillId="6" borderId="4" xfId="2" applyFont="1" applyFill="1" applyBorder="1" applyAlignment="1">
      <alignment horizontal="center" vertical="center" shrinkToFit="1" readingOrder="1"/>
    </xf>
    <xf numFmtId="0" fontId="11" fillId="6" borderId="4" xfId="2" applyFont="1" applyFill="1" applyBorder="1" applyAlignment="1">
      <alignment vertical="center" shrinkToFit="1" readingOrder="1"/>
    </xf>
    <xf numFmtId="0" fontId="4" fillId="6" borderId="4" xfId="2" applyFont="1" applyFill="1" applyBorder="1" applyAlignment="1">
      <alignment readingOrder="2"/>
    </xf>
    <xf numFmtId="0" fontId="14" fillId="4" borderId="6" xfId="2" applyFont="1" applyFill="1" applyBorder="1" applyAlignment="1">
      <alignment horizontal="center" vertical="center" shrinkToFit="1" readingOrder="1"/>
    </xf>
    <xf numFmtId="0" fontId="15" fillId="6" borderId="6" xfId="2" applyFont="1" applyFill="1" applyBorder="1" applyAlignment="1">
      <alignment horizontal="center" vertical="center" shrinkToFit="1" readingOrder="1"/>
    </xf>
    <xf numFmtId="165" fontId="15" fillId="6" borderId="6" xfId="2" applyNumberFormat="1" applyFont="1" applyFill="1" applyBorder="1" applyAlignment="1">
      <alignment horizontal="center" vertical="center" shrinkToFit="1" readingOrder="1"/>
    </xf>
    <xf numFmtId="0" fontId="80" fillId="6" borderId="4" xfId="2" applyFont="1" applyFill="1" applyBorder="1" applyAlignment="1">
      <alignment horizontal="right" vertical="center" shrinkToFit="1" readingOrder="1"/>
    </xf>
    <xf numFmtId="0" fontId="15" fillId="6" borderId="4" xfId="2" applyFont="1" applyFill="1" applyBorder="1" applyAlignment="1">
      <alignment horizontal="center" vertical="top" shrinkToFit="1" readingOrder="1"/>
    </xf>
    <xf numFmtId="0" fontId="69" fillId="6" borderId="4" xfId="2" applyFont="1" applyFill="1" applyBorder="1" applyAlignment="1">
      <alignment horizontal="center" vertical="top" shrinkToFit="1" readingOrder="1"/>
    </xf>
    <xf numFmtId="0" fontId="15" fillId="0" borderId="6" xfId="2" applyFont="1" applyBorder="1" applyAlignment="1">
      <alignment horizontal="center" vertical="center" shrinkToFit="1" readingOrder="1"/>
    </xf>
    <xf numFmtId="0" fontId="80" fillId="0" borderId="4" xfId="2" applyFont="1" applyBorder="1" applyAlignment="1">
      <alignment horizontal="right" vertical="center" shrinkToFit="1" readingOrder="1"/>
    </xf>
    <xf numFmtId="164" fontId="15" fillId="0" borderId="4" xfId="2" applyNumberFormat="1" applyFont="1" applyBorder="1" applyAlignment="1">
      <alignment horizontal="center" vertical="center" shrinkToFit="1" readingOrder="1"/>
    </xf>
    <xf numFmtId="0" fontId="15" fillId="0" borderId="4" xfId="2" applyFont="1" applyBorder="1" applyAlignment="1">
      <alignment horizontal="center" vertical="center" shrinkToFit="1" readingOrder="1"/>
    </xf>
    <xf numFmtId="0" fontId="15" fillId="0" borderId="4" xfId="2" applyFont="1" applyBorder="1" applyAlignment="1">
      <alignment horizontal="center" vertical="top" shrinkToFit="1" readingOrder="1"/>
    </xf>
    <xf numFmtId="0" fontId="69" fillId="0" borderId="4" xfId="2" applyFont="1" applyBorder="1" applyAlignment="1">
      <alignment horizontal="center" vertical="top" shrinkToFit="1" readingOrder="1"/>
    </xf>
    <xf numFmtId="0" fontId="15" fillId="0" borderId="6" xfId="2" applyFont="1" applyBorder="1" applyAlignment="1">
      <alignment horizontal="center" vertical="center" shrinkToFit="1" readingOrder="2"/>
    </xf>
    <xf numFmtId="0" fontId="80" fillId="0" borderId="4" xfId="2" applyFont="1" applyBorder="1" applyAlignment="1">
      <alignment horizontal="right" vertical="center" shrinkToFit="1"/>
    </xf>
    <xf numFmtId="164" fontId="15" fillId="6" borderId="4" xfId="1" applyNumberFormat="1" applyFont="1" applyFill="1" applyBorder="1" applyAlignment="1">
      <alignment horizontal="center" vertical="center" shrinkToFit="1" readingOrder="2"/>
    </xf>
    <xf numFmtId="164" fontId="15" fillId="0" borderId="4" xfId="2" applyNumberFormat="1" applyFont="1" applyBorder="1" applyAlignment="1">
      <alignment horizontal="center" vertical="center" shrinkToFit="1" readingOrder="2"/>
    </xf>
    <xf numFmtId="0" fontId="15" fillId="0" borderId="4" xfId="2" applyFont="1" applyBorder="1" applyAlignment="1">
      <alignment horizontal="center" vertical="center" shrinkToFit="1" readingOrder="2"/>
    </xf>
    <xf numFmtId="0" fontId="15" fillId="0" borderId="4" xfId="2" applyFont="1" applyBorder="1" applyAlignment="1">
      <alignment horizontal="right" vertical="top" shrinkToFit="1" readingOrder="2"/>
    </xf>
    <xf numFmtId="0" fontId="15" fillId="0" borderId="4" xfId="2" applyFont="1" applyBorder="1" applyAlignment="1">
      <alignment horizontal="center" vertical="top" shrinkToFit="1" readingOrder="2"/>
    </xf>
    <xf numFmtId="0" fontId="69" fillId="0" borderId="4" xfId="2" applyFont="1" applyBorder="1" applyAlignment="1">
      <alignment horizontal="center" vertical="top" shrinkToFit="1" readingOrder="2"/>
    </xf>
    <xf numFmtId="0" fontId="10" fillId="0" borderId="5" xfId="1" applyFont="1" applyBorder="1" applyAlignment="1">
      <alignment horizontal="center"/>
    </xf>
    <xf numFmtId="164" fontId="10" fillId="0" borderId="5" xfId="1" applyNumberFormat="1" applyFont="1" applyBorder="1" applyAlignment="1">
      <alignment horizontal="center"/>
    </xf>
    <xf numFmtId="0" fontId="10" fillId="4" borderId="6" xfId="2" applyFont="1" applyFill="1" applyBorder="1" applyAlignment="1">
      <alignment horizontal="center" vertical="center"/>
    </xf>
    <xf numFmtId="0" fontId="10" fillId="4" borderId="7" xfId="2" applyFont="1" applyFill="1" applyBorder="1" applyAlignment="1">
      <alignment horizontal="center" vertical="center"/>
    </xf>
    <xf numFmtId="0" fontId="10" fillId="4" borderId="8" xfId="2" applyFont="1" applyFill="1" applyBorder="1" applyAlignment="1">
      <alignment horizontal="center" vertical="center"/>
    </xf>
    <xf numFmtId="0" fontId="10" fillId="6" borderId="6" xfId="2" applyFont="1" applyFill="1" applyBorder="1" applyAlignment="1">
      <alignment horizontal="center" vertical="center"/>
    </xf>
    <xf numFmtId="0" fontId="10" fillId="6" borderId="7" xfId="2" applyFont="1" applyFill="1" applyBorder="1" applyAlignment="1">
      <alignment horizontal="center" vertical="center"/>
    </xf>
    <xf numFmtId="0" fontId="10" fillId="6" borderId="8" xfId="2" applyFont="1" applyFill="1" applyBorder="1" applyAlignment="1">
      <alignment horizontal="center" vertical="center"/>
    </xf>
    <xf numFmtId="0" fontId="10" fillId="6" borderId="7" xfId="2" applyFont="1" applyFill="1" applyBorder="1" applyAlignment="1">
      <alignment horizontal="center" vertical="center" shrinkToFit="1"/>
    </xf>
    <xf numFmtId="0" fontId="10" fillId="6" borderId="8" xfId="2" applyFont="1" applyFill="1" applyBorder="1" applyAlignment="1">
      <alignment horizontal="center" vertical="center" shrinkToFit="1"/>
    </xf>
    <xf numFmtId="0" fontId="10" fillId="6" borderId="6" xfId="2" applyFont="1" applyFill="1" applyBorder="1" applyAlignment="1">
      <alignment horizontal="center" vertical="center" shrinkToFit="1"/>
    </xf>
    <xf numFmtId="0" fontId="10" fillId="6" borderId="6" xfId="2" quotePrefix="1" applyFont="1" applyFill="1" applyBorder="1" applyAlignment="1">
      <alignment horizontal="center" vertical="center" shrinkToFit="1"/>
    </xf>
    <xf numFmtId="0" fontId="10" fillId="6" borderId="7" xfId="2" quotePrefix="1" applyFont="1" applyFill="1" applyBorder="1" applyAlignment="1">
      <alignment horizontal="center" vertical="center" shrinkToFit="1"/>
    </xf>
    <xf numFmtId="0" fontId="14" fillId="6" borderId="6" xfId="1" applyFont="1" applyFill="1" applyBorder="1" applyAlignment="1">
      <alignment horizontal="center" vertical="center" shrinkToFit="1"/>
    </xf>
    <xf numFmtId="0" fontId="14" fillId="6" borderId="7" xfId="1" applyFont="1" applyFill="1" applyBorder="1" applyAlignment="1">
      <alignment horizontal="center" vertical="center" shrinkToFit="1"/>
    </xf>
    <xf numFmtId="0" fontId="14" fillId="6" borderId="8" xfId="1" applyFont="1" applyFill="1" applyBorder="1" applyAlignment="1">
      <alignment horizontal="center" vertical="center" shrinkToFit="1"/>
    </xf>
    <xf numFmtId="0" fontId="10" fillId="0" borderId="3" xfId="1" applyFont="1" applyBorder="1" applyAlignment="1">
      <alignment horizontal="right" vertical="center"/>
    </xf>
    <xf numFmtId="0" fontId="10" fillId="0" borderId="3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164" fontId="10" fillId="0" borderId="5" xfId="1" applyNumberFormat="1" applyFont="1" applyBorder="1" applyAlignment="1">
      <alignment horizontal="center" vertical="center"/>
    </xf>
    <xf numFmtId="0" fontId="14" fillId="6" borderId="6" xfId="1" quotePrefix="1" applyFont="1" applyFill="1" applyBorder="1" applyAlignment="1">
      <alignment horizontal="center" vertical="center" shrinkToFit="1"/>
    </xf>
    <xf numFmtId="0" fontId="14" fillId="6" borderId="7" xfId="1" quotePrefix="1" applyFont="1" applyFill="1" applyBorder="1" applyAlignment="1">
      <alignment horizontal="center" vertical="center" shrinkToFit="1"/>
    </xf>
    <xf numFmtId="0" fontId="14" fillId="6" borderId="8" xfId="1" quotePrefix="1" applyFont="1" applyFill="1" applyBorder="1" applyAlignment="1">
      <alignment horizontal="center" vertical="center" shrinkToFit="1"/>
    </xf>
    <xf numFmtId="0" fontId="10" fillId="0" borderId="0" xfId="1" quotePrefix="1" applyFont="1" applyBorder="1" applyAlignment="1">
      <alignment horizontal="center"/>
    </xf>
    <xf numFmtId="0" fontId="10" fillId="0" borderId="0" xfId="1" applyFont="1" applyBorder="1" applyAlignment="1">
      <alignment horizontal="center"/>
    </xf>
    <xf numFmtId="0" fontId="10" fillId="0" borderId="3" xfId="1" applyFont="1" applyBorder="1" applyAlignment="1">
      <alignment horizontal="right"/>
    </xf>
    <xf numFmtId="0" fontId="10" fillId="4" borderId="6" xfId="2" quotePrefix="1" applyFont="1" applyFill="1" applyBorder="1" applyAlignment="1">
      <alignment horizontal="center" vertical="center"/>
    </xf>
    <xf numFmtId="0" fontId="10" fillId="4" borderId="8" xfId="2" quotePrefix="1" applyFont="1" applyFill="1" applyBorder="1" applyAlignment="1">
      <alignment horizontal="center" vertical="center"/>
    </xf>
    <xf numFmtId="0" fontId="10" fillId="4" borderId="7" xfId="2" quotePrefix="1" applyFont="1" applyFill="1" applyBorder="1" applyAlignment="1">
      <alignment horizontal="center" vertical="center"/>
    </xf>
    <xf numFmtId="0" fontId="10" fillId="0" borderId="3" xfId="1" applyFont="1" applyBorder="1" applyAlignment="1">
      <alignment horizontal="center" readingOrder="1"/>
    </xf>
    <xf numFmtId="0" fontId="10" fillId="0" borderId="3" xfId="1" applyFont="1" applyBorder="1" applyAlignment="1">
      <alignment horizontal="center" vertical="center" readingOrder="1"/>
    </xf>
    <xf numFmtId="164" fontId="10" fillId="0" borderId="5" xfId="1" applyNumberFormat="1" applyFont="1" applyBorder="1" applyAlignment="1">
      <alignment horizontal="center" readingOrder="1"/>
    </xf>
    <xf numFmtId="0" fontId="72" fillId="0" borderId="0" xfId="2" quotePrefix="1" applyFont="1" applyBorder="1" applyAlignment="1">
      <alignment horizontal="center" readingOrder="1"/>
    </xf>
    <xf numFmtId="0" fontId="72" fillId="0" borderId="0" xfId="2" applyFont="1" applyBorder="1" applyAlignment="1">
      <alignment horizontal="center" readingOrder="1"/>
    </xf>
    <xf numFmtId="0" fontId="72" fillId="0" borderId="5" xfId="2" applyFont="1" applyBorder="1" applyAlignment="1">
      <alignment horizontal="center" readingOrder="1"/>
    </xf>
    <xf numFmtId="164" fontId="72" fillId="0" borderId="5" xfId="2" applyNumberFormat="1" applyFont="1" applyBorder="1" applyAlignment="1">
      <alignment horizontal="center" readingOrder="1"/>
    </xf>
    <xf numFmtId="0" fontId="70" fillId="0" borderId="4" xfId="2" applyFont="1" applyBorder="1" applyAlignment="1">
      <alignment horizontal="center" vertical="center" wrapText="1" readingOrder="1"/>
    </xf>
  </cellXfs>
  <cellStyles count="80">
    <cellStyle name="20% - Accent1" xfId="5"/>
    <cellStyle name="20% - Accent2" xfId="6"/>
    <cellStyle name="20% - Accent3" xfId="7"/>
    <cellStyle name="20% - Accent4" xfId="8"/>
    <cellStyle name="20% - Accent5" xfId="9"/>
    <cellStyle name="20% - Accent6" xfId="10"/>
    <cellStyle name="40% - Accent1" xfId="11"/>
    <cellStyle name="40% - Accent2" xfId="12"/>
    <cellStyle name="40% - Accent3" xfId="13"/>
    <cellStyle name="40% - Accent4" xfId="14"/>
    <cellStyle name="40% - Accent5" xfId="15"/>
    <cellStyle name="40% - Accent6" xfId="16"/>
    <cellStyle name="60% - Accent1" xfId="17"/>
    <cellStyle name="60% - Accent2" xfId="18"/>
    <cellStyle name="60% - Accent3" xfId="19"/>
    <cellStyle name="60% - Accent4" xfId="20"/>
    <cellStyle name="60% - Accent5" xfId="21"/>
    <cellStyle name="60% - Accent6" xfId="22"/>
    <cellStyle name="Accent1" xfId="23"/>
    <cellStyle name="Accent2" xfId="24"/>
    <cellStyle name="Accent3" xfId="25"/>
    <cellStyle name="Accent4" xfId="26"/>
    <cellStyle name="Accent5" xfId="27"/>
    <cellStyle name="Accent6" xfId="28"/>
    <cellStyle name="Bad" xfId="29"/>
    <cellStyle name="Calculation" xfId="30"/>
    <cellStyle name="Check Cell" xfId="31"/>
    <cellStyle name="Comma 2" xfId="32"/>
    <cellStyle name="Comma 3" xfId="33"/>
    <cellStyle name="Comma 4" xfId="34"/>
    <cellStyle name="Explanatory Text" xfId="35"/>
    <cellStyle name="Good" xfId="36"/>
    <cellStyle name="Heading 1" xfId="37"/>
    <cellStyle name="Heading 2" xfId="38"/>
    <cellStyle name="Heading 3" xfId="39"/>
    <cellStyle name="Heading 4" xfId="40"/>
    <cellStyle name="Hyperlink 2" xfId="41"/>
    <cellStyle name="Input" xfId="42"/>
    <cellStyle name="Linked Cell" xfId="43"/>
    <cellStyle name="Neutral" xfId="44"/>
    <cellStyle name="Normal" xfId="0" builtinId="0"/>
    <cellStyle name="Normal 10" xfId="76"/>
    <cellStyle name="Normal 11" xfId="78"/>
    <cellStyle name="Normal 2" xfId="45"/>
    <cellStyle name="Normal 2 2" xfId="46"/>
    <cellStyle name="Normal 2 2 2" xfId="47"/>
    <cellStyle name="Normal 2 2 2 2" xfId="48"/>
    <cellStyle name="Normal 2 3" xfId="49"/>
    <cellStyle name="Normal 2 4" xfId="50"/>
    <cellStyle name="Normal 2 4 2" xfId="51"/>
    <cellStyle name="Normal 2 5" xfId="52"/>
    <cellStyle name="Normal 2 6" xfId="2"/>
    <cellStyle name="Normal 3" xfId="53"/>
    <cellStyle name="Normal 3 2" xfId="54"/>
    <cellStyle name="Normal 3 2 2" xfId="55"/>
    <cellStyle name="Normal 3 3" xfId="56"/>
    <cellStyle name="Normal 3 4" xfId="1"/>
    <cellStyle name="Normal 4" xfId="57"/>
    <cellStyle name="Normal 4 2" xfId="58"/>
    <cellStyle name="Normal 4 2 2" xfId="59"/>
    <cellStyle name="Normal 5" xfId="60"/>
    <cellStyle name="Normal 5 2" xfId="61"/>
    <cellStyle name="Normal 6" xfId="62"/>
    <cellStyle name="Normal 7" xfId="63"/>
    <cellStyle name="Normal 8" xfId="64"/>
    <cellStyle name="Normal 8 2" xfId="65"/>
    <cellStyle name="Normal 8 2 2" xfId="4"/>
    <cellStyle name="Normal 8 2 2 2" xfId="77"/>
    <cellStyle name="Normal 9" xfId="66"/>
    <cellStyle name="Normal 9 2" xfId="67"/>
    <cellStyle name="Normal 9 3" xfId="79"/>
    <cellStyle name="Note" xfId="68"/>
    <cellStyle name="Output" xfId="69"/>
    <cellStyle name="Title" xfId="70"/>
    <cellStyle name="Total" xfId="71"/>
    <cellStyle name="Warning Text" xfId="72"/>
    <cellStyle name="عادي 2" xfId="73"/>
    <cellStyle name="عادي 2 2" xfId="3"/>
    <cellStyle name="عادي 3" xfId="74"/>
    <cellStyle name="عادي 4" xfId="75"/>
  </cellStyles>
  <dxfs count="2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#'&#1575;&#1604;&#1589;&#1601;&#1581;&#1577; &#1575;&#1604;&#1585;&#1574;&#1610;&#1587;&#1610;&#1577;'!A1"/><Relationship Id="rId5" Type="http://schemas.openxmlformats.org/officeDocument/2006/relationships/hyperlink" Target="#'&#1575;&#1604;&#1587;&#1580;&#1604; &#1575;&#1604;&#1593;&#1575;&#1605;'!A1"/><Relationship Id="rId4" Type="http://schemas.openxmlformats.org/officeDocument/2006/relationships/hyperlink" Target="#'&#1575;&#1581;&#1589;&#1575;&#1574;&#1610;&#1577; &#1575;&#1604;&#1591;&#1604;&#1575;&#1576;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#'&#1575;&#1604;&#1589;&#1601;&#1581;&#1577; &#1575;&#1604;&#1585;&#1574;&#1610;&#1587;&#1610;&#1577;'!A1"/><Relationship Id="rId5" Type="http://schemas.openxmlformats.org/officeDocument/2006/relationships/hyperlink" Target="#'&#1575;&#1604;&#1587;&#1580;&#1604; &#1575;&#1604;&#1593;&#1575;&#1605;'!A1"/><Relationship Id="rId4" Type="http://schemas.openxmlformats.org/officeDocument/2006/relationships/hyperlink" Target="#'&#1575;&#1581;&#1589;&#1575;&#1574;&#1610;&#1577; &#1575;&#1604;&#1591;&#1604;&#1575;&#1576;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#'&#1575;&#1604;&#1589;&#1601;&#1581;&#1577; &#1575;&#1604;&#1585;&#1574;&#1610;&#1587;&#1610;&#1577;'!A1"/><Relationship Id="rId6" Type="http://schemas.openxmlformats.org/officeDocument/2006/relationships/hyperlink" Target="#'&#1575;&#1604;&#1587;&#1580;&#1604; &#1575;&#1604;&#1593;&#1575;&#1605;'!A1"/><Relationship Id="rId5" Type="http://schemas.openxmlformats.org/officeDocument/2006/relationships/image" Target="../media/image3.jpeg"/><Relationship Id="rId4" Type="http://schemas.openxmlformats.org/officeDocument/2006/relationships/hyperlink" Target="#'&#1575;&#1581;&#1589;&#1575;&#1574;&#1610;&#1577; &#1575;&#1604;&#1591;&#1604;&#1575;&#1576;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#'&#1575;&#1604;&#1589;&#1601;&#1581;&#1577; &#1575;&#1604;&#1585;&#1574;&#1610;&#1587;&#1610;&#1577;'!A1"/><Relationship Id="rId6" Type="http://schemas.openxmlformats.org/officeDocument/2006/relationships/hyperlink" Target="#'&#1575;&#1604;&#1587;&#1580;&#1604; &#1575;&#1604;&#1593;&#1575;&#1605;'!A1"/><Relationship Id="rId5" Type="http://schemas.openxmlformats.org/officeDocument/2006/relationships/image" Target="../media/image3.jpeg"/><Relationship Id="rId4" Type="http://schemas.openxmlformats.org/officeDocument/2006/relationships/hyperlink" Target="#'&#1575;&#1581;&#1589;&#1575;&#1574;&#1610;&#1577; &#1575;&#1604;&#1591;&#1604;&#1575;&#1576;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#'&#1575;&#1604;&#1589;&#1601;&#1581;&#1577; &#1575;&#1604;&#1585;&#1574;&#1610;&#1587;&#1610;&#1577;'!A1"/><Relationship Id="rId6" Type="http://schemas.openxmlformats.org/officeDocument/2006/relationships/hyperlink" Target="#'&#1575;&#1604;&#1587;&#1580;&#1604; &#1575;&#1604;&#1593;&#1575;&#1605;'!A1"/><Relationship Id="rId5" Type="http://schemas.openxmlformats.org/officeDocument/2006/relationships/image" Target="../media/image3.jpeg"/><Relationship Id="rId4" Type="http://schemas.openxmlformats.org/officeDocument/2006/relationships/hyperlink" Target="#'&#1575;&#1581;&#1589;&#1575;&#1574;&#1610;&#1577; &#1575;&#1604;&#1591;&#1604;&#1575;&#1576;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1108262</xdr:colOff>
      <xdr:row>0</xdr:row>
      <xdr:rowOff>60512</xdr:rowOff>
    </xdr:from>
    <xdr:to>
      <xdr:col>4</xdr:col>
      <xdr:colOff>32417</xdr:colOff>
      <xdr:row>1</xdr:row>
      <xdr:rowOff>7284</xdr:rowOff>
    </xdr:to>
    <xdr:pic>
      <xdr:nvPicPr>
        <xdr:cNvPr id="2" name="Picture 6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8699583" y="60512"/>
          <a:ext cx="2391255" cy="426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0</xdr:row>
      <xdr:rowOff>9525</xdr:rowOff>
    </xdr:from>
    <xdr:to>
      <xdr:col>2</xdr:col>
      <xdr:colOff>1004607</xdr:colOff>
      <xdr:row>1</xdr:row>
      <xdr:rowOff>19050</xdr:rowOff>
    </xdr:to>
    <xdr:pic>
      <xdr:nvPicPr>
        <xdr:cNvPr id="3" name="صورة 1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1194493" y="9525"/>
          <a:ext cx="2138082" cy="489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2004732</xdr:colOff>
      <xdr:row>0</xdr:row>
      <xdr:rowOff>36419</xdr:rowOff>
    </xdr:from>
    <xdr:to>
      <xdr:col>6</xdr:col>
      <xdr:colOff>123265</xdr:colOff>
      <xdr:row>0</xdr:row>
      <xdr:rowOff>455518</xdr:rowOff>
    </xdr:to>
    <xdr:sp macro="" textlink="">
      <xdr:nvSpPr>
        <xdr:cNvPr id="4" name="AutoShape 21" descr="Brown marble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SpPr>
          <a:spLocks noChangeArrowheads="1"/>
        </xdr:cNvSpPr>
      </xdr:nvSpPr>
      <xdr:spPr bwMode="auto">
        <a:xfrm>
          <a:off x="10425141635" y="36419"/>
          <a:ext cx="1585633" cy="419099"/>
        </a:xfrm>
        <a:prstGeom prst="flowChartAlternateProcess">
          <a:avLst/>
        </a:prstGeom>
        <a:ln>
          <a:headEnd/>
          <a:tailEnd/>
        </a:ln>
        <a:ex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wrap="square" lIns="45720" tIns="36576" rIns="45720" bIns="36576" anchor="ctr" upright="1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EG" sz="16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libri"/>
              <a:ea typeface="+mn-ea"/>
              <a:cs typeface="Arial"/>
            </a:rPr>
            <a:t>احصائية الطلاب</a:t>
          </a:r>
          <a:endParaRPr kumimoji="0" lang="ar-EG" sz="1600" b="1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</a:endParaRPr>
        </a:p>
      </xdr:txBody>
    </xdr:sp>
    <xdr:clientData/>
  </xdr:twoCellAnchor>
  <xdr:twoCellAnchor>
    <xdr:from>
      <xdr:col>6</xdr:col>
      <xdr:colOff>222997</xdr:colOff>
      <xdr:row>0</xdr:row>
      <xdr:rowOff>36419</xdr:rowOff>
    </xdr:from>
    <xdr:to>
      <xdr:col>8</xdr:col>
      <xdr:colOff>515470</xdr:colOff>
      <xdr:row>0</xdr:row>
      <xdr:rowOff>455518</xdr:rowOff>
    </xdr:to>
    <xdr:sp macro="" textlink="">
      <xdr:nvSpPr>
        <xdr:cNvPr id="5" name="AutoShape 21" descr="Brown marble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SpPr>
          <a:spLocks noChangeArrowheads="1"/>
        </xdr:cNvSpPr>
      </xdr:nvSpPr>
      <xdr:spPr bwMode="auto">
        <a:xfrm>
          <a:off x="10423522610" y="36419"/>
          <a:ext cx="1519293" cy="419099"/>
        </a:xfrm>
        <a:prstGeom prst="flowChartAlternateProcess">
          <a:avLst/>
        </a:prstGeom>
        <a:ln>
          <a:headEnd/>
          <a:tailEnd/>
        </a:ln>
        <a:ex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wrap="square" lIns="45720" tIns="36576" rIns="45720" bIns="36576" anchor="ctr" upright="1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EG" sz="16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libri"/>
              <a:ea typeface="+mn-ea"/>
              <a:cs typeface="Arial"/>
            </a:rPr>
            <a:t>السجل العام</a:t>
          </a:r>
          <a:endParaRPr kumimoji="0" lang="ar-EG" sz="1600" b="1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1108262</xdr:colOff>
      <xdr:row>0</xdr:row>
      <xdr:rowOff>60512</xdr:rowOff>
    </xdr:from>
    <xdr:to>
      <xdr:col>4</xdr:col>
      <xdr:colOff>32417</xdr:colOff>
      <xdr:row>1</xdr:row>
      <xdr:rowOff>7284</xdr:rowOff>
    </xdr:to>
    <xdr:pic>
      <xdr:nvPicPr>
        <xdr:cNvPr id="2" name="Picture 6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57823" y="60512"/>
          <a:ext cx="2391255" cy="426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0</xdr:row>
      <xdr:rowOff>9525</xdr:rowOff>
    </xdr:from>
    <xdr:to>
      <xdr:col>2</xdr:col>
      <xdr:colOff>1004607</xdr:colOff>
      <xdr:row>1</xdr:row>
      <xdr:rowOff>19050</xdr:rowOff>
    </xdr:to>
    <xdr:pic>
      <xdr:nvPicPr>
        <xdr:cNvPr id="3" name="صورة 1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2352733" y="9525"/>
          <a:ext cx="2138082" cy="489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2004732</xdr:colOff>
      <xdr:row>0</xdr:row>
      <xdr:rowOff>36419</xdr:rowOff>
    </xdr:from>
    <xdr:to>
      <xdr:col>6</xdr:col>
      <xdr:colOff>123265</xdr:colOff>
      <xdr:row>0</xdr:row>
      <xdr:rowOff>455518</xdr:rowOff>
    </xdr:to>
    <xdr:sp macro="" textlink="">
      <xdr:nvSpPr>
        <xdr:cNvPr id="4" name="AutoShape 21" descr="Brown marble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SpPr>
          <a:spLocks noChangeArrowheads="1"/>
        </xdr:cNvSpPr>
      </xdr:nvSpPr>
      <xdr:spPr bwMode="auto">
        <a:xfrm>
          <a:off x="10426299875" y="36419"/>
          <a:ext cx="1585633" cy="419099"/>
        </a:xfrm>
        <a:prstGeom prst="flowChartAlternateProcess">
          <a:avLst/>
        </a:prstGeom>
        <a:ln>
          <a:headEnd/>
          <a:tailEnd/>
        </a:ln>
        <a:ex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wrap="square" lIns="45720" tIns="36576" rIns="45720" bIns="36576" anchor="ctr" upright="1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EG" sz="16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libri"/>
              <a:ea typeface="+mn-ea"/>
              <a:cs typeface="Arial"/>
            </a:rPr>
            <a:t>احصائية الطلاب</a:t>
          </a:r>
          <a:endParaRPr kumimoji="0" lang="ar-EG" sz="1600" b="1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</a:endParaRPr>
        </a:p>
      </xdr:txBody>
    </xdr:sp>
    <xdr:clientData/>
  </xdr:twoCellAnchor>
  <xdr:twoCellAnchor>
    <xdr:from>
      <xdr:col>6</xdr:col>
      <xdr:colOff>222997</xdr:colOff>
      <xdr:row>0</xdr:row>
      <xdr:rowOff>36419</xdr:rowOff>
    </xdr:from>
    <xdr:to>
      <xdr:col>8</xdr:col>
      <xdr:colOff>515470</xdr:colOff>
      <xdr:row>0</xdr:row>
      <xdr:rowOff>455518</xdr:rowOff>
    </xdr:to>
    <xdr:sp macro="" textlink="">
      <xdr:nvSpPr>
        <xdr:cNvPr id="5" name="AutoShape 21" descr="Brown marble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SpPr>
          <a:spLocks noChangeArrowheads="1"/>
        </xdr:cNvSpPr>
      </xdr:nvSpPr>
      <xdr:spPr bwMode="auto">
        <a:xfrm>
          <a:off x="10424680850" y="36419"/>
          <a:ext cx="1519293" cy="419099"/>
        </a:xfrm>
        <a:prstGeom prst="flowChartAlternateProcess">
          <a:avLst/>
        </a:prstGeom>
        <a:ln>
          <a:headEnd/>
          <a:tailEnd/>
        </a:ln>
        <a:ex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wrap="square" lIns="45720" tIns="36576" rIns="45720" bIns="36576" anchor="ctr" upright="1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EG" sz="16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libri"/>
              <a:ea typeface="+mn-ea"/>
              <a:cs typeface="Arial"/>
            </a:rPr>
            <a:t>السجل العام</a:t>
          </a:r>
          <a:endParaRPr kumimoji="0" lang="ar-EG" sz="1600" b="1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166968</xdr:colOff>
      <xdr:row>0</xdr:row>
      <xdr:rowOff>38100</xdr:rowOff>
    </xdr:from>
    <xdr:to>
      <xdr:col>4</xdr:col>
      <xdr:colOff>2473699</xdr:colOff>
      <xdr:row>0</xdr:row>
      <xdr:rowOff>466725</xdr:rowOff>
    </xdr:to>
    <xdr:pic>
      <xdr:nvPicPr>
        <xdr:cNvPr id="2" name="Picture 6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6601201" y="38100"/>
          <a:ext cx="2306731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0</xdr:row>
      <xdr:rowOff>9525</xdr:rowOff>
    </xdr:from>
    <xdr:to>
      <xdr:col>2</xdr:col>
      <xdr:colOff>1004607</xdr:colOff>
      <xdr:row>1</xdr:row>
      <xdr:rowOff>19050</xdr:rowOff>
    </xdr:to>
    <xdr:pic>
      <xdr:nvPicPr>
        <xdr:cNvPr id="3" name="صورة 1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0904933" y="9525"/>
          <a:ext cx="2138082" cy="489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200585</xdr:colOff>
      <xdr:row>0</xdr:row>
      <xdr:rowOff>47625</xdr:rowOff>
    </xdr:from>
    <xdr:to>
      <xdr:col>9</xdr:col>
      <xdr:colOff>22411</xdr:colOff>
      <xdr:row>0</xdr:row>
      <xdr:rowOff>466724</xdr:rowOff>
    </xdr:to>
    <xdr:sp macro="" textlink="">
      <xdr:nvSpPr>
        <xdr:cNvPr id="4" name="AutoShape 21" descr="Brown marble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SpPr>
          <a:spLocks noChangeArrowheads="1"/>
        </xdr:cNvSpPr>
      </xdr:nvSpPr>
      <xdr:spPr bwMode="auto">
        <a:xfrm>
          <a:off x="10423566089" y="47625"/>
          <a:ext cx="1795406" cy="419099"/>
        </a:xfrm>
        <a:prstGeom prst="flowChartAlternateProcess">
          <a:avLst/>
        </a:prstGeom>
        <a:blipFill dpi="0" rotWithShape="1">
          <a:blip xmlns:r="http://schemas.openxmlformats.org/officeDocument/2006/relationships" r:embed="rId5"/>
          <a:srcRect/>
          <a:tile tx="0" ty="0" sx="100000" sy="100000" flip="none" algn="tl"/>
        </a:blipFill>
        <a:ln w="38100" algn="ctr">
          <a:pattFill prst="solidDmnd">
            <a:fgClr>
              <a:srgbClr val="800000"/>
            </a:fgClr>
            <a:bgClr>
              <a:srgbClr val="FFFF00"/>
            </a:bgClr>
          </a:pattFill>
          <a:miter lim="800000"/>
          <a:headEnd/>
          <a:tailEnd/>
        </a:ln>
        <a:effectLst/>
        <a:extLst/>
      </xdr:spPr>
      <xdr:txBody>
        <a:bodyPr vertOverflow="clip" wrap="square" lIns="45720" tIns="36576" rIns="45720" bIns="36576" anchor="ctr" upright="1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EG" sz="16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Arial"/>
            </a:rPr>
            <a:t>احصائية الطلاب</a:t>
          </a:r>
          <a:endParaRPr kumimoji="0" lang="ar-EG" sz="16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</a:endParaRPr>
        </a:p>
      </xdr:txBody>
    </xdr:sp>
    <xdr:clientData/>
  </xdr:twoCellAnchor>
  <xdr:twoCellAnchor>
    <xdr:from>
      <xdr:col>9</xdr:col>
      <xdr:colOff>291352</xdr:colOff>
      <xdr:row>0</xdr:row>
      <xdr:rowOff>44823</xdr:rowOff>
    </xdr:from>
    <xdr:to>
      <xdr:col>11</xdr:col>
      <xdr:colOff>337296</xdr:colOff>
      <xdr:row>0</xdr:row>
      <xdr:rowOff>463922</xdr:rowOff>
    </xdr:to>
    <xdr:sp macro="" textlink="">
      <xdr:nvSpPr>
        <xdr:cNvPr id="5" name="AutoShape 21" descr="Brown marble">
          <a:hlinkClick xmlns:r="http://schemas.openxmlformats.org/officeDocument/2006/relationships" r:id="rId6"/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SpPr>
          <a:spLocks noChangeArrowheads="1"/>
        </xdr:cNvSpPr>
      </xdr:nvSpPr>
      <xdr:spPr bwMode="auto">
        <a:xfrm>
          <a:off x="10421772924" y="44823"/>
          <a:ext cx="1524224" cy="419099"/>
        </a:xfrm>
        <a:prstGeom prst="flowChartAlternateProcess">
          <a:avLst/>
        </a:prstGeom>
        <a:ln>
          <a:headEnd/>
          <a:tailEnd/>
        </a:ln>
        <a:ex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wrap="square" lIns="45720" tIns="36576" rIns="45720" bIns="36576" anchor="ctr" upright="1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EG" sz="16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libri"/>
              <a:ea typeface="+mn-ea"/>
              <a:cs typeface="Arial"/>
            </a:rPr>
            <a:t>السجل العام</a:t>
          </a:r>
          <a:endParaRPr kumimoji="0" lang="ar-EG" sz="1600" b="1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1357032</xdr:colOff>
      <xdr:row>0</xdr:row>
      <xdr:rowOff>38100</xdr:rowOff>
    </xdr:from>
    <xdr:to>
      <xdr:col>5</xdr:col>
      <xdr:colOff>862293</xdr:colOff>
      <xdr:row>0</xdr:row>
      <xdr:rowOff>466725</xdr:rowOff>
    </xdr:to>
    <xdr:pic>
      <xdr:nvPicPr>
        <xdr:cNvPr id="2" name="Picture 6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8166887" y="38100"/>
          <a:ext cx="2385621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0</xdr:row>
      <xdr:rowOff>9525</xdr:rowOff>
    </xdr:from>
    <xdr:to>
      <xdr:col>3</xdr:col>
      <xdr:colOff>1035984</xdr:colOff>
      <xdr:row>1</xdr:row>
      <xdr:rowOff>19050</xdr:rowOff>
    </xdr:to>
    <xdr:pic>
      <xdr:nvPicPr>
        <xdr:cNvPr id="3" name="صورة 1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0873556" y="9525"/>
          <a:ext cx="2146599" cy="489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234202</xdr:colOff>
      <xdr:row>0</xdr:row>
      <xdr:rowOff>25213</xdr:rowOff>
    </xdr:from>
    <xdr:to>
      <xdr:col>8</xdr:col>
      <xdr:colOff>425822</xdr:colOff>
      <xdr:row>0</xdr:row>
      <xdr:rowOff>444312</xdr:rowOff>
    </xdr:to>
    <xdr:sp macro="" textlink="">
      <xdr:nvSpPr>
        <xdr:cNvPr id="4" name="AutoShape 21" descr="Brown marble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10424656198" y="25213"/>
          <a:ext cx="1730860" cy="419099"/>
        </a:xfrm>
        <a:prstGeom prst="flowChartAlternateProcess">
          <a:avLst/>
        </a:prstGeom>
        <a:blipFill dpi="0" rotWithShape="1">
          <a:blip xmlns:r="http://schemas.openxmlformats.org/officeDocument/2006/relationships" r:embed="rId5"/>
          <a:srcRect/>
          <a:tile tx="0" ty="0" sx="100000" sy="100000" flip="none" algn="tl"/>
        </a:blipFill>
        <a:ln w="38100" algn="ctr">
          <a:pattFill prst="solidDmnd">
            <a:fgClr>
              <a:srgbClr val="800000"/>
            </a:fgClr>
            <a:bgClr>
              <a:srgbClr val="FFFF00"/>
            </a:bgClr>
          </a:pattFill>
          <a:miter lim="800000"/>
          <a:headEnd/>
          <a:tailEnd/>
        </a:ln>
        <a:effectLst/>
        <a:extLst/>
      </xdr:spPr>
      <xdr:txBody>
        <a:bodyPr vertOverflow="clip" wrap="square" lIns="45720" tIns="36576" rIns="45720" bIns="36576" anchor="ctr" upright="1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EG" sz="16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Arial"/>
            </a:rPr>
            <a:t>احصائية الطلاب</a:t>
          </a:r>
          <a:endParaRPr kumimoji="0" lang="ar-EG" sz="16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</a:endParaRPr>
        </a:p>
      </xdr:txBody>
    </xdr:sp>
    <xdr:clientData/>
  </xdr:twoCellAnchor>
  <xdr:twoCellAnchor>
    <xdr:from>
      <xdr:col>9</xdr:col>
      <xdr:colOff>268941</xdr:colOff>
      <xdr:row>0</xdr:row>
      <xdr:rowOff>44824</xdr:rowOff>
    </xdr:from>
    <xdr:to>
      <xdr:col>11</xdr:col>
      <xdr:colOff>359709</xdr:colOff>
      <xdr:row>0</xdr:row>
      <xdr:rowOff>463923</xdr:rowOff>
    </xdr:to>
    <xdr:sp macro="" textlink="">
      <xdr:nvSpPr>
        <xdr:cNvPr id="5" name="AutoShape 21" descr="Brown marble">
          <a:hlinkClick xmlns:r="http://schemas.openxmlformats.org/officeDocument/2006/relationships" r:id="rId6"/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SpPr>
          <a:spLocks noChangeArrowheads="1"/>
        </xdr:cNvSpPr>
      </xdr:nvSpPr>
      <xdr:spPr bwMode="auto">
        <a:xfrm>
          <a:off x="10422741111" y="44824"/>
          <a:ext cx="1523328" cy="419099"/>
        </a:xfrm>
        <a:prstGeom prst="flowChartAlternateProcess">
          <a:avLst/>
        </a:prstGeom>
        <a:ln>
          <a:headEnd/>
          <a:tailEnd/>
        </a:ln>
        <a:ex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wrap="square" lIns="45720" tIns="36576" rIns="45720" bIns="36576" anchor="ctr" upright="1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EG" sz="16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libri"/>
              <a:ea typeface="+mn-ea"/>
              <a:cs typeface="Arial"/>
            </a:rPr>
            <a:t>السجل العام</a:t>
          </a:r>
          <a:endParaRPr kumimoji="0" lang="ar-EG" sz="1600" b="1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99732</xdr:colOff>
      <xdr:row>0</xdr:row>
      <xdr:rowOff>26895</xdr:rowOff>
    </xdr:from>
    <xdr:to>
      <xdr:col>4</xdr:col>
      <xdr:colOff>2405902</xdr:colOff>
      <xdr:row>0</xdr:row>
      <xdr:rowOff>455520</xdr:rowOff>
    </xdr:to>
    <xdr:pic>
      <xdr:nvPicPr>
        <xdr:cNvPr id="2" name="Picture 6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3575278" y="26895"/>
          <a:ext cx="230617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0</xdr:row>
      <xdr:rowOff>9525</xdr:rowOff>
    </xdr:from>
    <xdr:to>
      <xdr:col>3</xdr:col>
      <xdr:colOff>18490</xdr:colOff>
      <xdr:row>1</xdr:row>
      <xdr:rowOff>19050</xdr:rowOff>
    </xdr:to>
    <xdr:pic>
      <xdr:nvPicPr>
        <xdr:cNvPr id="3" name="صورة 1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7204750" y="9525"/>
          <a:ext cx="2173045" cy="489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2487706</xdr:colOff>
      <xdr:row>0</xdr:row>
      <xdr:rowOff>47625</xdr:rowOff>
    </xdr:from>
    <xdr:to>
      <xdr:col>7</xdr:col>
      <xdr:colOff>190500</xdr:colOff>
      <xdr:row>0</xdr:row>
      <xdr:rowOff>466724</xdr:rowOff>
    </xdr:to>
    <xdr:sp macro="" textlink="">
      <xdr:nvSpPr>
        <xdr:cNvPr id="4" name="AutoShape 21" descr="Brown marble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700-000004000000}"/>
            </a:ext>
          </a:extLst>
        </xdr:cNvPr>
        <xdr:cNvSpPr>
          <a:spLocks noChangeArrowheads="1"/>
        </xdr:cNvSpPr>
      </xdr:nvSpPr>
      <xdr:spPr bwMode="auto">
        <a:xfrm>
          <a:off x="10421774940" y="47625"/>
          <a:ext cx="1718534" cy="419099"/>
        </a:xfrm>
        <a:prstGeom prst="flowChartAlternateProcess">
          <a:avLst/>
        </a:prstGeom>
        <a:blipFill dpi="0" rotWithShape="1">
          <a:blip xmlns:r="http://schemas.openxmlformats.org/officeDocument/2006/relationships" r:embed="rId5"/>
          <a:srcRect/>
          <a:tile tx="0" ty="0" sx="100000" sy="100000" flip="none" algn="tl"/>
        </a:blipFill>
        <a:ln w="38100" algn="ctr">
          <a:pattFill prst="solidDmnd">
            <a:fgClr>
              <a:srgbClr val="800000"/>
            </a:fgClr>
            <a:bgClr>
              <a:srgbClr val="FFFF00"/>
            </a:bgClr>
          </a:pattFill>
          <a:miter lim="800000"/>
          <a:headEnd/>
          <a:tailEnd/>
        </a:ln>
        <a:effectLst/>
        <a:extLst/>
      </xdr:spPr>
      <xdr:txBody>
        <a:bodyPr vertOverflow="clip" wrap="square" lIns="45720" tIns="36576" rIns="45720" bIns="36576" anchor="ctr" upright="1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EG" sz="16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+mn-ea"/>
              <a:cs typeface="Arial"/>
            </a:rPr>
            <a:t>احصائية الطلاب</a:t>
          </a:r>
          <a:endParaRPr kumimoji="0" lang="ar-EG" sz="1600" b="1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</a:endParaRPr>
        </a:p>
      </xdr:txBody>
    </xdr:sp>
    <xdr:clientData/>
  </xdr:twoCellAnchor>
  <xdr:twoCellAnchor>
    <xdr:from>
      <xdr:col>7</xdr:col>
      <xdr:colOff>515471</xdr:colOff>
      <xdr:row>0</xdr:row>
      <xdr:rowOff>44824</xdr:rowOff>
    </xdr:from>
    <xdr:to>
      <xdr:col>10</xdr:col>
      <xdr:colOff>247650</xdr:colOff>
      <xdr:row>0</xdr:row>
      <xdr:rowOff>463923</xdr:rowOff>
    </xdr:to>
    <xdr:sp macro="" textlink="">
      <xdr:nvSpPr>
        <xdr:cNvPr id="5" name="AutoShape 21" descr="Brown marble">
          <a:hlinkClick xmlns:r="http://schemas.openxmlformats.org/officeDocument/2006/relationships" r:id="rId6"/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SpPr>
          <a:spLocks noChangeArrowheads="1"/>
        </xdr:cNvSpPr>
      </xdr:nvSpPr>
      <xdr:spPr bwMode="auto">
        <a:xfrm>
          <a:off x="10419843270" y="44824"/>
          <a:ext cx="1606699" cy="419099"/>
        </a:xfrm>
        <a:prstGeom prst="flowChartAlternateProcess">
          <a:avLst/>
        </a:prstGeom>
        <a:ln>
          <a:headEnd/>
          <a:tailEnd/>
        </a:ln>
        <a:extLst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wrap="square" lIns="45720" tIns="36576" rIns="45720" bIns="36576" anchor="ctr" upright="1"/>
        <a:lstStyle/>
        <a:p>
          <a:pPr marL="0" marR="0" lvl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ar-EG" sz="16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libri"/>
              <a:ea typeface="+mn-ea"/>
              <a:cs typeface="Arial"/>
            </a:rPr>
            <a:t>السجل العام</a:t>
          </a:r>
          <a:endParaRPr kumimoji="0" lang="ar-EG" sz="1600" b="1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605;&#1604;&#1601;&#1575;&#1578;%20&#1575;&#1604;&#1603;&#1604;&#1610;&#1577;%20%202023/&#1606;&#1578;&#1575;&#1574;&#1580;%20&#1575;&#1604;&#1603;&#1604;&#1610;&#1577;%202020%20&#1604;&#1604;&#1585;&#1601;&#1593;%20&#1593;&#1604;&#1609;%20&#1575;&#1604;&#1606;&#1578;/&#1603;&#1606;&#1578;&#1585;&#1608;&#1604;%20&#1593;&#1575;&#1605;%202010/&#1605;&#1604;&#1601;&#1575;&#1578;%20&#1575;&#1603;&#1587;&#1604;/&#1575;&#1604;&#1593;&#1588;&#1585;&#1577;%20&#1575;&#1604;&#1571;&#1608;&#1575;&#1574;&#1604;_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605;&#1604;&#1601;&#1575;&#1578;%20&#1575;&#1604;&#1603;&#1604;&#1610;&#1577;%20%202023/&#1606;&#1578;&#1575;&#1574;&#1580;%20&#1575;&#1604;&#1603;&#1604;&#1610;&#1577;%202020%20&#1604;&#1604;&#1585;&#1601;&#1593;%20&#1593;&#1604;&#1609;%20&#1575;&#1604;&#1606;&#1578;/&#1576;&#1585;&#1575;&#1605;&#1580;%20&#1605;&#1581;&#1605;&#1583;%20&#1580;&#1575;&#1576;&#1585;%20&#1578;&#1593;&#1604;&#1610;&#1605;%20&#1575;&#1603;&#1587;&#1604;/&#1603;&#1606;&#1578;&#1585;&#1608;&#1604;%20&#1575;&#1576;&#1578;&#1583;&#1575;&#1574;&#1609;%202016/&#1603;&#1606;&#1578;&#1585;&#1608;&#1604;%20&#1575;&#1586;&#1607;&#1585;/&#1603;&#1606;&#1578;&#1585;&#1608;&#1604;%20&#1575;&#1604;&#1575;&#1586;&#1607;&#1585;%20&#1593;%20-%20&#1579;%202015/&#1603;&#1606;&#1578;&#1585;&#1608;&#1604;%20&#1575;&#1604;&#1575;&#1593;&#1583;&#1575;&#1583;&#1609;%202015/&#1575;&#1604;&#1591;&#1581;&#1575;&#160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576;&#1585;&#1575;&#1605;&#1580;%20&#1605;&#1581;&#1605;&#1583;%20&#1580;&#1575;&#1576;&#1585;%20&#1578;&#1593;&#1604;&#1610;&#1605;%20&#1575;&#1603;&#1587;&#1604;/&#1603;&#1606;&#1578;&#1585;&#1608;&#1604;%20&#1575;&#1576;&#1578;&#1583;&#1575;&#1574;&#1609;%202016/&#1603;&#1606;&#1578;&#1585;&#1608;&#1604;%20&#1575;&#1586;&#1607;&#1585;/&#1603;&#1606;&#1578;&#1585;&#1608;&#1604;%20&#1575;&#1604;&#1575;&#1586;&#1607;&#1585;%20&#1593;%20-%20&#1579;%202015/&#1603;&#1606;&#1578;&#1585;&#1608;&#1604;%20&#1575;&#1604;&#1575;&#1593;&#1583;&#1575;&#1583;&#1609;%202015/&#1601;&#1578;&#1610;&#1575;&#1578;%20&#1580;&#1606;&#1575;&#1580;%202014/New%20Folder/&#1575;&#1604;&#1589;&#1601;%20&#1575;&#1604;&#1575;&#1608;&#1604;%20&#1575;&#1604;&#1575;&#1593;&#1583;&#1575;&#1583;&#1609;%20201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575;&#1604;&#1606;&#1575;&#1592;&#1585;\e\&#1578;&#1593;&#1604;&#1610;&#1605;%20&#1571;&#1603;&#1587;&#1604;\control_AYSAM%20%20&#1601;&#1585;&#1606;&#1587;&#1610;1&#1578;&#1585;&#1605;%20&#1571;&#1608;&#160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575;&#1604;&#1606;&#1575;&#1592;&#1585;\e\&#1578;&#1593;&#1604;&#1610;&#1605;%20&#1571;&#1603;&#1587;&#1604;\&#1588;&#1610;&#1578;%20&#1575;&#1604;&#1589;&#1601;%20&#1575;&#1604;&#1575;&#1608;&#160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&#1605;&#1604;&#1601;&#1575;&#1578;%20&#1575;&#1604;&#1603;&#1604;&#1610;&#1577;%20%202023/&#1606;&#1578;&#1575;&#1574;&#1580;%20&#1575;&#1604;&#1603;&#1604;&#1610;&#1577;%202020%20&#1604;&#1604;&#1585;&#1601;&#1593;%20&#1593;&#1604;&#1609;%20&#1575;&#1604;&#1606;&#1578;/&#1576;&#1585;&#1575;&#1605;&#1580;%20&#1605;&#1581;&#1605;&#1583;%20&#1580;&#1575;&#1576;&#1585;%20&#1578;&#1593;&#1604;&#1610;&#1605;%20&#1575;&#1603;&#1587;&#1604;/&#1603;&#1606;&#1578;&#1585;&#1608;&#1604;%20&#1575;&#1576;&#1578;&#1583;&#1575;&#1574;&#1609;%202016/&#1603;&#1606;&#1578;&#1585;&#1608;&#1604;%20&#1575;&#1586;&#1607;&#1585;/&#1603;&#1606;&#1578;&#1585;&#1608;&#1604;%20&#1575;&#1593;&#1583;&#1575;&#1583;&#1609;%20&#1605;&#1593;&#1583;&#1604;/&#1575;&#1604;&#1603;&#1606;&#1578;&#1585;&#1608;&#1604;/&#1575;&#1604;&#1575;&#1593;&#1583;&#1575;&#1583;&#1609;/&#1575;&#1604;&#1605;&#1585;&#1581;&#1604;&#1577;%20&#1575;&#1604;&#1575;&#1593;&#1583;&#1575;&#1583;&#1610;&#1577;/&#1575;&#1604;&#1605;&#1585;&#1581;&#1604;&#1577;%20&#1575;&#1604;&#1575;&#1593;&#1583;&#1575;&#1583;&#1610;&#1577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&#1576;&#1585;&#1575;&#1605;&#1580;%20&#1605;&#1581;&#1605;&#1583;%20&#1580;&#1575;&#1576;&#1585;%20&#1578;&#1593;&#1604;&#1610;&#1605;%20&#1575;&#1603;&#1587;&#1604;/&#1603;&#1606;&#1578;&#1585;&#1608;&#1604;%20&#1575;&#1576;&#1578;&#1583;&#1575;&#1574;&#1609;%202016/&#1603;&#1606;&#1578;&#1585;&#1608;&#1604;%20&#1575;&#1586;&#1607;&#1585;/&#1603;&#1606;&#1578;&#1585;&#1608;&#1604;%20&#1575;&#1593;&#1583;&#1575;&#1583;&#1609;%20&#1605;&#1593;&#1583;&#1604;/&#1575;&#1604;&#1603;&#1606;&#1578;&#1585;&#1608;&#1604;/&#1603;&#1606;&#1578;&#1585;&#1608;&#1604;%202012%202013/&#1603;&#1606;&#1578;&#1585;&#1608;&#1604;%202012%202013/&#1603;&#1606;&#1578;&#1585;&#1608;&#1604;%20&#1575;&#1604;&#1605;&#1585;&#1581;&#1604;&#1577;%20&#1575;&#1604;&#1573;&#1593;&#1583;&#1575;&#1583;&#1610;&#1577;/2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&#1605;&#1604;&#1601;&#1575;&#1578;%20&#1575;&#1604;&#1603;&#1604;&#1610;&#1577;%20%202023/&#1606;&#1578;&#1575;&#1574;&#1580;%20&#1575;&#1604;&#1603;&#1604;&#1610;&#1577;%202020%20&#1604;&#1604;&#1585;&#1601;&#1593;%20&#1593;&#1604;&#1609;%20&#1575;&#1604;&#1606;&#1578;/&#1603;&#1606;&#1578;&#1585;&#1608;&#1604;%20&#1605;&#1593;&#1607;&#1583;%20201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&#1605;&#1604;&#1601;&#1575;&#1578;%20&#1575;&#1604;&#1603;&#1604;&#1610;&#1577;%20%202023/&#1575;&#1604;&#1603;&#1606;&#1578;&#1585;&#1608;&#1604;%20&#1575;&#1604;&#1605;&#1583;&#1585;&#1587;&#1609;%20&#1605;&#1601;&#1578;&#1608;&#1581;%20&#1575;&#1576;&#1578;&#1583;&#1575;&#1574;&#1609;/&#1575;&#1604;&#1589;&#1601;%20&#1575;&#1604;&#1582;&#1575;&#1605;&#1587;%20&#1578;&#1593;&#1583;&#1610;&#1604;%2020-12-2016/&#1575;&#1604;&#1603;&#1606;&#1578;&#1585;&#1608;&#1604;%20&#1575;&#1604;&#1605;&#1583;&#1585;&#1587;&#1609;%202017.xlsb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&#1605;&#1604;&#1601;&#1575;&#1578;%20&#1575;&#1604;&#1603;&#1604;&#1610;&#1577;%20%202023/&#1606;&#1578;&#1575;&#1574;&#1580;%20&#1575;&#1604;&#1603;&#1604;&#1610;&#1577;%202020/MTE/&#1578;&#1593;&#1604;&#1610;&#1605;&#1575;&#1578;/&#1608;&#1585;&#1602;&#1610;&#1575;&#1578;/&#1575;&#1604;&#1583;&#1608;&#1585;&#1575;&#1578;/MTA%20&#1607;&#1608;&#1610;&#1583;&#1607;%20&#1587;&#1593;&#1583;%20&#1593;&#1576;&#1575;&#1604;&#1605;&#1581;&#1587;&#1606;/&#1575;&#1576;&#1606;&#1608;&#1576;%20-%20&#1607;&#1608;&#1610;&#1583;&#1607;%20&#1587;&#1593;&#1583;%20&#1593;&#1576;&#1583;%20&#1575;&#1604;&#1605;&#1581;&#1587;&#1606;-%20MT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&#1605;&#1604;&#1601;&#1575;&#1578;%20&#1575;&#1604;&#1603;&#1604;&#1610;&#1577;%20%202023/&#1606;&#1578;&#1575;&#1574;&#1580;%20&#1575;&#1604;&#1603;&#1604;&#1610;&#1577;%202020/&#1576;&#1585;&#1606;&#1575;&#1605;&#1580;%20&#1608;&#1578;&#1608;&#1586;&#1610;&#1593;%20&#1575;&#1604;&#1604;&#1580;&#1575;&#1606;%202017%20&#1606;&#1607;&#1575;&#1574;&#1609;/&#1585;&#1575;&#1576;&#1593;&#1577;2017%20&#1576;&#1585;&#1606;&#1575;&#1605;&#1580;%20&#1578;&#1608;&#1586;&#1610;&#1593;%20&#1575;&#1604;&#1604;&#1580;&#1575;&#1606;%20&#1608;&#1575;&#1585;&#1602;&#1575;&#1605;%20&#1575;&#1604;&#1580;&#1604;&#1608;&#1587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575;&#1604;&#1606;&#1575;&#1592;&#1585;\e\&#1578;&#1593;&#1604;&#1610;&#1605;%20&#1571;&#1603;&#1587;&#1604;\&#1588;&#1607;&#1575;&#1583;&#1575;&#1578;%20&#1580;&#1583;&#1610;&#1583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&#1605;&#1604;&#1601;&#1575;&#1578;%20&#1575;&#1604;&#1603;&#1604;&#1610;&#1577;%20%202023/&#1606;&#1578;&#1575;&#1574;&#1580;%20&#1575;&#1604;&#1603;&#1604;&#1610;&#1577;%202020%20&#1604;&#1604;&#1585;&#1601;&#1593;%20&#1593;&#1604;&#1609;%20&#1575;&#1604;&#1606;&#1578;/&#1576;&#1585;&#1575;&#1605;&#1580;%20&#1605;&#1581;&#1605;&#1583;%20&#1580;&#1575;&#1576;&#1585;%20&#1578;&#1593;&#1604;&#1610;&#1605;%20&#1575;&#1603;&#1587;&#1604;/&#1603;&#1606;&#1578;&#1585;&#1608;&#1604;%20&#1575;&#1576;&#1578;&#1583;&#1575;&#1574;&#1609;%202016/&#1603;&#1606;&#1578;&#1585;&#1608;&#1604;%20&#1575;&#1586;&#1607;&#1585;/&#1603;&#1606;&#1578;&#1585;&#1608;&#1604;%20&#1575;&#1593;&#1583;&#1575;&#1583;&#1609;%20&#1605;&#1593;&#1583;&#1604;/&#1575;&#1604;&#1603;&#1606;&#1578;&#1585;&#1608;&#1604;/New%20Folder/test/test%202014/t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الدرجات"/>
      <sheetName val="العشر الأوائل على المدرسة"/>
      <sheetName val="العشر الأوائل فى العربى"/>
      <sheetName val="العشر الأوائل فى الإنجليزى"/>
      <sheetName val="العشر الأوائل فى الدراسات"/>
      <sheetName val="العشر الأوائل فى الرياضيات"/>
      <sheetName val="العشر الأوائل فى العلوم"/>
      <sheetName val="Names 2006-ديسمبر-25"/>
    </sheetNames>
    <sheetDataSet>
      <sheetData sheetId="0">
        <row r="3">
          <cell r="A3" t="str">
            <v>عادل 1</v>
          </cell>
          <cell r="B3">
            <v>1</v>
          </cell>
          <cell r="C3">
            <v>501</v>
          </cell>
          <cell r="D3" t="str">
            <v>عادل 1</v>
          </cell>
          <cell r="E3">
            <v>40</v>
          </cell>
          <cell r="F3">
            <v>40</v>
          </cell>
          <cell r="G3">
            <v>40</v>
          </cell>
          <cell r="H3">
            <v>60</v>
          </cell>
          <cell r="I3">
            <v>16</v>
          </cell>
          <cell r="J3">
            <v>196</v>
          </cell>
          <cell r="K3">
            <v>13</v>
          </cell>
          <cell r="L3">
            <v>1</v>
          </cell>
          <cell r="M3">
            <v>14</v>
          </cell>
          <cell r="N3">
            <v>2</v>
          </cell>
          <cell r="O3">
            <v>20</v>
          </cell>
          <cell r="P3">
            <v>9</v>
          </cell>
        </row>
        <row r="4">
          <cell r="A4" t="str">
            <v>عادل 10</v>
          </cell>
          <cell r="B4">
            <v>10</v>
          </cell>
          <cell r="C4">
            <v>510</v>
          </cell>
          <cell r="D4" t="str">
            <v>عادل 10</v>
          </cell>
          <cell r="E4">
            <v>48</v>
          </cell>
          <cell r="F4">
            <v>38</v>
          </cell>
          <cell r="G4">
            <v>10</v>
          </cell>
          <cell r="H4">
            <v>46</v>
          </cell>
          <cell r="I4">
            <v>20</v>
          </cell>
          <cell r="J4">
            <v>162</v>
          </cell>
          <cell r="K4">
            <v>10</v>
          </cell>
          <cell r="L4">
            <v>5</v>
          </cell>
          <cell r="M4">
            <v>25</v>
          </cell>
          <cell r="N4">
            <v>12</v>
          </cell>
          <cell r="O4">
            <v>16</v>
          </cell>
          <cell r="P4">
            <v>17</v>
          </cell>
        </row>
        <row r="5">
          <cell r="A5" t="str">
            <v>عادل 11</v>
          </cell>
          <cell r="B5">
            <v>11</v>
          </cell>
          <cell r="C5">
            <v>511</v>
          </cell>
          <cell r="D5" t="str">
            <v>عادل 11</v>
          </cell>
          <cell r="E5">
            <v>59</v>
          </cell>
          <cell r="F5">
            <v>39</v>
          </cell>
          <cell r="G5">
            <v>54</v>
          </cell>
          <cell r="H5">
            <v>48</v>
          </cell>
          <cell r="I5">
            <v>10</v>
          </cell>
          <cell r="J5">
            <v>210</v>
          </cell>
          <cell r="K5">
            <v>4</v>
          </cell>
          <cell r="L5">
            <v>3</v>
          </cell>
          <cell r="M5">
            <v>5</v>
          </cell>
          <cell r="N5">
            <v>10</v>
          </cell>
          <cell r="O5">
            <v>24</v>
          </cell>
          <cell r="P5">
            <v>5</v>
          </cell>
        </row>
        <row r="6">
          <cell r="A6" t="str">
            <v>عادل 12</v>
          </cell>
          <cell r="B6">
            <v>12</v>
          </cell>
          <cell r="C6">
            <v>512</v>
          </cell>
          <cell r="D6" t="str">
            <v>عادل 12</v>
          </cell>
          <cell r="E6">
            <v>60</v>
          </cell>
          <cell r="F6">
            <v>40</v>
          </cell>
          <cell r="G6">
            <v>46</v>
          </cell>
          <cell r="H6">
            <v>40</v>
          </cell>
          <cell r="I6">
            <v>16</v>
          </cell>
          <cell r="J6">
            <v>202</v>
          </cell>
          <cell r="K6">
            <v>2</v>
          </cell>
          <cell r="L6">
            <v>2</v>
          </cell>
          <cell r="M6">
            <v>13</v>
          </cell>
          <cell r="N6">
            <v>13</v>
          </cell>
          <cell r="O6">
            <v>21</v>
          </cell>
          <cell r="P6">
            <v>7</v>
          </cell>
        </row>
        <row r="7">
          <cell r="A7" t="str">
            <v>عادل 13</v>
          </cell>
          <cell r="B7">
            <v>13</v>
          </cell>
          <cell r="C7">
            <v>513</v>
          </cell>
          <cell r="D7" t="str">
            <v>عادل 13</v>
          </cell>
          <cell r="E7">
            <v>40</v>
          </cell>
          <cell r="F7">
            <v>30</v>
          </cell>
          <cell r="G7">
            <v>48</v>
          </cell>
          <cell r="H7">
            <v>51</v>
          </cell>
          <cell r="I7">
            <v>14</v>
          </cell>
          <cell r="J7">
            <v>183</v>
          </cell>
          <cell r="K7">
            <v>14</v>
          </cell>
          <cell r="L7">
            <v>11</v>
          </cell>
          <cell r="M7">
            <v>10</v>
          </cell>
          <cell r="N7">
            <v>7</v>
          </cell>
          <cell r="O7">
            <v>22</v>
          </cell>
          <cell r="P7">
            <v>12</v>
          </cell>
        </row>
        <row r="8">
          <cell r="A8" t="str">
            <v>عادل 14</v>
          </cell>
          <cell r="B8">
            <v>14</v>
          </cell>
          <cell r="C8">
            <v>514</v>
          </cell>
          <cell r="D8" t="str">
            <v>عادل 14</v>
          </cell>
          <cell r="E8">
            <v>40</v>
          </cell>
          <cell r="F8">
            <v>20</v>
          </cell>
          <cell r="G8">
            <v>27</v>
          </cell>
          <cell r="H8">
            <v>92</v>
          </cell>
          <cell r="I8">
            <v>18</v>
          </cell>
          <cell r="J8">
            <v>197</v>
          </cell>
          <cell r="K8">
            <v>15</v>
          </cell>
          <cell r="L8">
            <v>14</v>
          </cell>
          <cell r="M8">
            <v>22</v>
          </cell>
          <cell r="N8">
            <v>1</v>
          </cell>
          <cell r="O8">
            <v>18</v>
          </cell>
          <cell r="P8">
            <v>8</v>
          </cell>
        </row>
        <row r="9">
          <cell r="A9" t="str">
            <v>عادل 15</v>
          </cell>
          <cell r="B9">
            <v>15</v>
          </cell>
          <cell r="C9">
            <v>515</v>
          </cell>
          <cell r="D9" t="str">
            <v>عادل 15</v>
          </cell>
          <cell r="E9">
            <v>51</v>
          </cell>
          <cell r="F9">
            <v>10</v>
          </cell>
          <cell r="G9">
            <v>51</v>
          </cell>
          <cell r="H9">
            <v>47</v>
          </cell>
          <cell r="I9">
            <v>35</v>
          </cell>
          <cell r="J9">
            <v>194</v>
          </cell>
          <cell r="K9">
            <v>7</v>
          </cell>
          <cell r="L9">
            <v>23</v>
          </cell>
          <cell r="M9">
            <v>6</v>
          </cell>
          <cell r="N9">
            <v>11</v>
          </cell>
          <cell r="O9">
            <v>10</v>
          </cell>
          <cell r="P9">
            <v>10</v>
          </cell>
        </row>
        <row r="10">
          <cell r="A10" t="str">
            <v>عادل 16</v>
          </cell>
          <cell r="B10">
            <v>16</v>
          </cell>
          <cell r="C10">
            <v>516</v>
          </cell>
          <cell r="D10" t="str">
            <v>عادل 16</v>
          </cell>
          <cell r="E10">
            <v>92</v>
          </cell>
          <cell r="F10">
            <v>5</v>
          </cell>
          <cell r="G10">
            <v>60</v>
          </cell>
          <cell r="H10">
            <v>38</v>
          </cell>
          <cell r="I10">
            <v>34</v>
          </cell>
          <cell r="J10">
            <v>229</v>
          </cell>
          <cell r="K10">
            <v>1</v>
          </cell>
          <cell r="L10">
            <v>25</v>
          </cell>
          <cell r="M10">
            <v>3</v>
          </cell>
          <cell r="N10">
            <v>15</v>
          </cell>
          <cell r="O10">
            <v>12</v>
          </cell>
          <cell r="P10">
            <v>3</v>
          </cell>
        </row>
        <row r="11">
          <cell r="A11" t="str">
            <v>عادل 17</v>
          </cell>
          <cell r="B11">
            <v>17</v>
          </cell>
          <cell r="C11">
            <v>517</v>
          </cell>
          <cell r="D11" t="str">
            <v>عادل 17</v>
          </cell>
          <cell r="E11">
            <v>47</v>
          </cell>
          <cell r="F11">
            <v>16</v>
          </cell>
          <cell r="G11">
            <v>50</v>
          </cell>
          <cell r="H11">
            <v>36</v>
          </cell>
          <cell r="I11">
            <v>38</v>
          </cell>
          <cell r="J11">
            <v>187</v>
          </cell>
          <cell r="K11">
            <v>11</v>
          </cell>
          <cell r="L11">
            <v>19</v>
          </cell>
          <cell r="M11">
            <v>9</v>
          </cell>
          <cell r="N11">
            <v>16</v>
          </cell>
          <cell r="O11">
            <v>7</v>
          </cell>
          <cell r="P11">
            <v>11</v>
          </cell>
        </row>
        <row r="12">
          <cell r="A12" t="str">
            <v>عادل 18</v>
          </cell>
          <cell r="B12">
            <v>18</v>
          </cell>
          <cell r="C12">
            <v>518</v>
          </cell>
          <cell r="D12" t="str">
            <v>عادل 18</v>
          </cell>
          <cell r="E12">
            <v>38</v>
          </cell>
          <cell r="F12">
            <v>14</v>
          </cell>
          <cell r="G12">
            <v>55</v>
          </cell>
          <cell r="H12">
            <v>19</v>
          </cell>
          <cell r="I12">
            <v>39</v>
          </cell>
          <cell r="J12">
            <v>165</v>
          </cell>
          <cell r="K12">
            <v>16</v>
          </cell>
          <cell r="L12">
            <v>21</v>
          </cell>
          <cell r="M12">
            <v>4</v>
          </cell>
          <cell r="N12">
            <v>19</v>
          </cell>
          <cell r="O12">
            <v>5</v>
          </cell>
          <cell r="P12">
            <v>16</v>
          </cell>
        </row>
        <row r="13">
          <cell r="A13" t="str">
            <v>عادل 19</v>
          </cell>
          <cell r="B13">
            <v>19</v>
          </cell>
          <cell r="C13">
            <v>519</v>
          </cell>
          <cell r="D13" t="str">
            <v>عادل 19</v>
          </cell>
          <cell r="E13">
            <v>36</v>
          </cell>
          <cell r="F13">
            <v>18</v>
          </cell>
          <cell r="G13">
            <v>40</v>
          </cell>
          <cell r="H13">
            <v>27</v>
          </cell>
          <cell r="I13">
            <v>40</v>
          </cell>
          <cell r="J13">
            <v>161</v>
          </cell>
          <cell r="K13">
            <v>17</v>
          </cell>
          <cell r="L13">
            <v>17</v>
          </cell>
          <cell r="M13">
            <v>15</v>
          </cell>
          <cell r="N13">
            <v>17</v>
          </cell>
          <cell r="O13">
            <v>1</v>
          </cell>
          <cell r="P13">
            <v>18</v>
          </cell>
        </row>
        <row r="14">
          <cell r="A14" t="str">
            <v>عادل 2</v>
          </cell>
          <cell r="B14">
            <v>2</v>
          </cell>
          <cell r="C14">
            <v>502</v>
          </cell>
          <cell r="D14" t="str">
            <v>عادل 2</v>
          </cell>
          <cell r="E14">
            <v>5</v>
          </cell>
          <cell r="F14">
            <v>30</v>
          </cell>
          <cell r="G14">
            <v>40</v>
          </cell>
          <cell r="H14">
            <v>40</v>
          </cell>
          <cell r="I14">
            <v>14</v>
          </cell>
          <cell r="J14">
            <v>129</v>
          </cell>
          <cell r="K14">
            <v>25</v>
          </cell>
          <cell r="L14">
            <v>12</v>
          </cell>
          <cell r="M14">
            <v>16</v>
          </cell>
          <cell r="N14">
            <v>14</v>
          </cell>
          <cell r="O14">
            <v>23</v>
          </cell>
          <cell r="P14">
            <v>22</v>
          </cell>
        </row>
        <row r="15">
          <cell r="A15" t="str">
            <v>عادل 20</v>
          </cell>
          <cell r="B15">
            <v>20</v>
          </cell>
          <cell r="C15">
            <v>520</v>
          </cell>
          <cell r="D15" t="str">
            <v>عادل 20</v>
          </cell>
          <cell r="E15">
            <v>19</v>
          </cell>
          <cell r="F15">
            <v>35</v>
          </cell>
          <cell r="G15">
            <v>40</v>
          </cell>
          <cell r="H15">
            <v>27</v>
          </cell>
          <cell r="I15">
            <v>30</v>
          </cell>
          <cell r="J15">
            <v>151</v>
          </cell>
          <cell r="K15">
            <v>19</v>
          </cell>
          <cell r="L15">
            <v>7</v>
          </cell>
          <cell r="M15">
            <v>17</v>
          </cell>
          <cell r="N15">
            <v>18</v>
          </cell>
          <cell r="O15">
            <v>14</v>
          </cell>
          <cell r="P15">
            <v>20</v>
          </cell>
        </row>
        <row r="16">
          <cell r="A16" t="str">
            <v>عادل 21</v>
          </cell>
          <cell r="B16">
            <v>21</v>
          </cell>
          <cell r="C16">
            <v>521</v>
          </cell>
          <cell r="D16" t="str">
            <v>عادل 21</v>
          </cell>
          <cell r="E16">
            <v>27</v>
          </cell>
          <cell r="F16">
            <v>34</v>
          </cell>
          <cell r="G16">
            <v>51</v>
          </cell>
          <cell r="H16">
            <v>51</v>
          </cell>
          <cell r="I16">
            <v>20</v>
          </cell>
          <cell r="J16">
            <v>183</v>
          </cell>
          <cell r="K16">
            <v>18</v>
          </cell>
          <cell r="L16">
            <v>9</v>
          </cell>
          <cell r="M16">
            <v>7</v>
          </cell>
          <cell r="N16">
            <v>8</v>
          </cell>
          <cell r="O16">
            <v>17</v>
          </cell>
          <cell r="P16">
            <v>13</v>
          </cell>
        </row>
        <row r="17">
          <cell r="A17" t="str">
            <v>عادل 22</v>
          </cell>
          <cell r="B17">
            <v>22</v>
          </cell>
          <cell r="C17">
            <v>522</v>
          </cell>
          <cell r="D17" t="str">
            <v>عادل 22</v>
          </cell>
          <cell r="E17">
            <v>51</v>
          </cell>
          <cell r="F17">
            <v>38</v>
          </cell>
          <cell r="G17">
            <v>92</v>
          </cell>
          <cell r="H17">
            <v>60</v>
          </cell>
          <cell r="I17">
            <v>10</v>
          </cell>
          <cell r="J17">
            <v>251</v>
          </cell>
          <cell r="K17">
            <v>8</v>
          </cell>
          <cell r="L17">
            <v>6</v>
          </cell>
          <cell r="M17">
            <v>1</v>
          </cell>
          <cell r="N17">
            <v>3</v>
          </cell>
          <cell r="O17">
            <v>25</v>
          </cell>
          <cell r="P17">
            <v>1</v>
          </cell>
        </row>
        <row r="18">
          <cell r="A18" t="str">
            <v>عادل 23</v>
          </cell>
          <cell r="B18">
            <v>23</v>
          </cell>
          <cell r="C18">
            <v>523</v>
          </cell>
          <cell r="D18" t="str">
            <v>عادل 23</v>
          </cell>
          <cell r="E18">
            <v>60</v>
          </cell>
          <cell r="F18">
            <v>39</v>
          </cell>
          <cell r="G18">
            <v>47</v>
          </cell>
          <cell r="H18">
            <v>50</v>
          </cell>
          <cell r="I18">
            <v>36</v>
          </cell>
          <cell r="J18">
            <v>232</v>
          </cell>
          <cell r="K18">
            <v>3</v>
          </cell>
          <cell r="L18">
            <v>4</v>
          </cell>
          <cell r="M18">
            <v>11</v>
          </cell>
          <cell r="N18">
            <v>9</v>
          </cell>
          <cell r="O18">
            <v>9</v>
          </cell>
          <cell r="P18">
            <v>2</v>
          </cell>
        </row>
        <row r="19">
          <cell r="A19" t="str">
            <v>عادل 24</v>
          </cell>
          <cell r="B19">
            <v>24</v>
          </cell>
          <cell r="C19">
            <v>524</v>
          </cell>
          <cell r="D19" t="str">
            <v>عادل 24</v>
          </cell>
          <cell r="E19">
            <v>50</v>
          </cell>
          <cell r="F19">
            <v>20</v>
          </cell>
          <cell r="G19">
            <v>38</v>
          </cell>
          <cell r="H19">
            <v>55</v>
          </cell>
          <cell r="I19">
            <v>40</v>
          </cell>
          <cell r="J19">
            <v>203</v>
          </cell>
          <cell r="K19">
            <v>9</v>
          </cell>
          <cell r="L19">
            <v>15</v>
          </cell>
          <cell r="M19">
            <v>18</v>
          </cell>
          <cell r="N19">
            <v>5</v>
          </cell>
          <cell r="O19">
            <v>2</v>
          </cell>
          <cell r="P19">
            <v>6</v>
          </cell>
        </row>
        <row r="20">
          <cell r="A20" t="str">
            <v>عادل 25</v>
          </cell>
          <cell r="B20">
            <v>25</v>
          </cell>
          <cell r="C20">
            <v>525</v>
          </cell>
          <cell r="D20" t="str">
            <v>عادل 25</v>
          </cell>
          <cell r="E20">
            <v>55</v>
          </cell>
          <cell r="F20">
            <v>21</v>
          </cell>
          <cell r="G20">
            <v>36</v>
          </cell>
          <cell r="H20">
            <v>60</v>
          </cell>
          <cell r="I20">
            <v>40</v>
          </cell>
          <cell r="J20">
            <v>212</v>
          </cell>
          <cell r="K20">
            <v>5</v>
          </cell>
          <cell r="L20">
            <v>13</v>
          </cell>
          <cell r="M20">
            <v>20</v>
          </cell>
          <cell r="N20">
            <v>4</v>
          </cell>
          <cell r="O20">
            <v>3</v>
          </cell>
          <cell r="P20">
            <v>4</v>
          </cell>
        </row>
        <row r="21">
          <cell r="A21" t="str">
            <v>عادل 3</v>
          </cell>
          <cell r="B21">
            <v>3</v>
          </cell>
          <cell r="C21">
            <v>503</v>
          </cell>
          <cell r="D21" t="str">
            <v>عادل 3</v>
          </cell>
          <cell r="E21">
            <v>16</v>
          </cell>
          <cell r="F21">
            <v>20</v>
          </cell>
          <cell r="G21">
            <v>51</v>
          </cell>
          <cell r="H21">
            <v>5</v>
          </cell>
          <cell r="I21">
            <v>18</v>
          </cell>
          <cell r="J21">
            <v>110</v>
          </cell>
          <cell r="K21">
            <v>22</v>
          </cell>
          <cell r="L21">
            <v>16</v>
          </cell>
          <cell r="M21">
            <v>8</v>
          </cell>
          <cell r="N21">
            <v>25</v>
          </cell>
          <cell r="O21">
            <v>19</v>
          </cell>
          <cell r="P21">
            <v>25</v>
          </cell>
        </row>
        <row r="22">
          <cell r="A22" t="str">
            <v>عادل 4</v>
          </cell>
          <cell r="B22">
            <v>4</v>
          </cell>
          <cell r="C22">
            <v>504</v>
          </cell>
          <cell r="D22" t="str">
            <v>عادل 4</v>
          </cell>
          <cell r="E22">
            <v>18</v>
          </cell>
          <cell r="F22">
            <v>10</v>
          </cell>
          <cell r="G22">
            <v>92</v>
          </cell>
          <cell r="H22">
            <v>16</v>
          </cell>
          <cell r="I22">
            <v>35</v>
          </cell>
          <cell r="J22">
            <v>171</v>
          </cell>
          <cell r="K22">
            <v>21</v>
          </cell>
          <cell r="L22">
            <v>24</v>
          </cell>
          <cell r="M22">
            <v>2</v>
          </cell>
          <cell r="N22">
            <v>22</v>
          </cell>
          <cell r="O22">
            <v>11</v>
          </cell>
          <cell r="P22">
            <v>15</v>
          </cell>
        </row>
        <row r="23">
          <cell r="A23" t="str">
            <v>عادل 5</v>
          </cell>
          <cell r="B23">
            <v>5</v>
          </cell>
          <cell r="C23">
            <v>505</v>
          </cell>
          <cell r="D23" t="str">
            <v>عادل 5</v>
          </cell>
          <cell r="E23">
            <v>19</v>
          </cell>
          <cell r="F23">
            <v>16</v>
          </cell>
          <cell r="G23">
            <v>47</v>
          </cell>
          <cell r="H23">
            <v>18</v>
          </cell>
          <cell r="I23">
            <v>34</v>
          </cell>
          <cell r="J23">
            <v>134</v>
          </cell>
          <cell r="K23">
            <v>20</v>
          </cell>
          <cell r="L23">
            <v>20</v>
          </cell>
          <cell r="M23">
            <v>12</v>
          </cell>
          <cell r="N23">
            <v>21</v>
          </cell>
          <cell r="O23">
            <v>13</v>
          </cell>
          <cell r="P23">
            <v>21</v>
          </cell>
        </row>
        <row r="24">
          <cell r="A24" t="str">
            <v>عادل 6</v>
          </cell>
          <cell r="B24">
            <v>6</v>
          </cell>
          <cell r="C24">
            <v>506</v>
          </cell>
          <cell r="D24" t="str">
            <v>عادل 6</v>
          </cell>
          <cell r="E24">
            <v>12</v>
          </cell>
          <cell r="F24">
            <v>14</v>
          </cell>
          <cell r="G24">
            <v>38</v>
          </cell>
          <cell r="H24">
            <v>19</v>
          </cell>
          <cell r="I24">
            <v>38</v>
          </cell>
          <cell r="J24">
            <v>121</v>
          </cell>
          <cell r="K24">
            <v>23</v>
          </cell>
          <cell r="L24">
            <v>22</v>
          </cell>
          <cell r="M24">
            <v>19</v>
          </cell>
          <cell r="N24">
            <v>20</v>
          </cell>
          <cell r="O24">
            <v>8</v>
          </cell>
          <cell r="P24">
            <v>23</v>
          </cell>
        </row>
        <row r="25">
          <cell r="A25" t="str">
            <v>عادل 7</v>
          </cell>
          <cell r="B25">
            <v>7</v>
          </cell>
          <cell r="C25">
            <v>507</v>
          </cell>
          <cell r="D25" t="str">
            <v>عادل 7</v>
          </cell>
          <cell r="E25">
            <v>10</v>
          </cell>
          <cell r="F25">
            <v>18</v>
          </cell>
          <cell r="G25">
            <v>36</v>
          </cell>
          <cell r="H25">
            <v>12</v>
          </cell>
          <cell r="I25">
            <v>39</v>
          </cell>
          <cell r="J25">
            <v>115</v>
          </cell>
          <cell r="K25">
            <v>24</v>
          </cell>
          <cell r="L25">
            <v>18</v>
          </cell>
          <cell r="M25">
            <v>21</v>
          </cell>
          <cell r="N25">
            <v>23</v>
          </cell>
          <cell r="O25">
            <v>6</v>
          </cell>
          <cell r="P25">
            <v>24</v>
          </cell>
        </row>
        <row r="26">
          <cell r="A26" t="str">
            <v>عادل 8</v>
          </cell>
          <cell r="B26">
            <v>8</v>
          </cell>
          <cell r="C26">
            <v>508</v>
          </cell>
          <cell r="D26" t="str">
            <v>عادل 8</v>
          </cell>
          <cell r="E26">
            <v>54</v>
          </cell>
          <cell r="F26">
            <v>35</v>
          </cell>
          <cell r="G26">
            <v>19</v>
          </cell>
          <cell r="H26">
            <v>10</v>
          </cell>
          <cell r="I26">
            <v>40</v>
          </cell>
          <cell r="J26">
            <v>158</v>
          </cell>
          <cell r="K26">
            <v>6</v>
          </cell>
          <cell r="L26">
            <v>8</v>
          </cell>
          <cell r="M26">
            <v>23</v>
          </cell>
          <cell r="N26">
            <v>24</v>
          </cell>
          <cell r="O26">
            <v>4</v>
          </cell>
          <cell r="P26">
            <v>19</v>
          </cell>
        </row>
        <row r="27">
          <cell r="A27" t="str">
            <v>عادل 9</v>
          </cell>
          <cell r="B27">
            <v>9</v>
          </cell>
          <cell r="C27">
            <v>509</v>
          </cell>
          <cell r="D27" t="str">
            <v>عادل 9</v>
          </cell>
          <cell r="E27">
            <v>46</v>
          </cell>
          <cell r="F27">
            <v>34</v>
          </cell>
          <cell r="G27">
            <v>12</v>
          </cell>
          <cell r="H27">
            <v>54</v>
          </cell>
          <cell r="I27">
            <v>30</v>
          </cell>
          <cell r="J27">
            <v>176</v>
          </cell>
          <cell r="K27">
            <v>12</v>
          </cell>
          <cell r="L27">
            <v>10</v>
          </cell>
          <cell r="M27">
            <v>24</v>
          </cell>
          <cell r="N27">
            <v>6</v>
          </cell>
          <cell r="O27">
            <v>15</v>
          </cell>
          <cell r="P27">
            <v>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الرئيسية"/>
      <sheetName val="علمى"/>
      <sheetName val="شهادات"/>
    </sheetNames>
    <sheetDataSet>
      <sheetData sheetId="0" refreshError="1"/>
      <sheetData sheetId="1">
        <row r="7">
          <cell r="C7">
            <v>101</v>
          </cell>
        </row>
        <row r="8">
          <cell r="C8">
            <v>102</v>
          </cell>
        </row>
        <row r="9">
          <cell r="C9">
            <v>103</v>
          </cell>
        </row>
        <row r="10">
          <cell r="C10">
            <v>104</v>
          </cell>
        </row>
        <row r="11">
          <cell r="C11">
            <v>105</v>
          </cell>
        </row>
        <row r="12">
          <cell r="C12">
            <v>106</v>
          </cell>
        </row>
        <row r="13">
          <cell r="C13">
            <v>107</v>
          </cell>
        </row>
        <row r="14">
          <cell r="C14">
            <v>108</v>
          </cell>
        </row>
        <row r="15">
          <cell r="C15">
            <v>109</v>
          </cell>
        </row>
        <row r="16">
          <cell r="C16">
            <v>110</v>
          </cell>
        </row>
        <row r="17">
          <cell r="C17">
            <v>111</v>
          </cell>
        </row>
        <row r="18">
          <cell r="C18">
            <v>112</v>
          </cell>
        </row>
        <row r="19">
          <cell r="C19">
            <v>113</v>
          </cell>
        </row>
        <row r="20">
          <cell r="C20">
            <v>114</v>
          </cell>
        </row>
        <row r="21">
          <cell r="C21">
            <v>115</v>
          </cell>
        </row>
        <row r="22">
          <cell r="C22">
            <v>116</v>
          </cell>
        </row>
        <row r="23">
          <cell r="C23">
            <v>117</v>
          </cell>
        </row>
        <row r="24">
          <cell r="C24">
            <v>118</v>
          </cell>
        </row>
        <row r="25">
          <cell r="C25">
            <v>119</v>
          </cell>
        </row>
        <row r="26">
          <cell r="C26">
            <v>120</v>
          </cell>
        </row>
        <row r="27">
          <cell r="C27">
            <v>121</v>
          </cell>
        </row>
        <row r="28">
          <cell r="C28">
            <v>122</v>
          </cell>
        </row>
        <row r="29">
          <cell r="C29">
            <v>123</v>
          </cell>
        </row>
        <row r="30">
          <cell r="C30">
            <v>124</v>
          </cell>
        </row>
        <row r="31">
          <cell r="C31">
            <v>125</v>
          </cell>
        </row>
        <row r="32">
          <cell r="C32">
            <v>126</v>
          </cell>
        </row>
        <row r="33">
          <cell r="C33">
            <v>127</v>
          </cell>
        </row>
        <row r="34">
          <cell r="C34">
            <v>128</v>
          </cell>
        </row>
        <row r="35">
          <cell r="C35">
            <v>129</v>
          </cell>
        </row>
        <row r="36">
          <cell r="C36">
            <v>130</v>
          </cell>
        </row>
        <row r="37">
          <cell r="C37">
            <v>131</v>
          </cell>
        </row>
        <row r="38">
          <cell r="C38">
            <v>132</v>
          </cell>
        </row>
        <row r="39">
          <cell r="C39">
            <v>133</v>
          </cell>
        </row>
        <row r="40">
          <cell r="C40">
            <v>134</v>
          </cell>
        </row>
        <row r="41">
          <cell r="C41">
            <v>135</v>
          </cell>
        </row>
        <row r="42">
          <cell r="C42">
            <v>136</v>
          </cell>
        </row>
        <row r="43">
          <cell r="C43">
            <v>137</v>
          </cell>
        </row>
        <row r="44">
          <cell r="C44">
            <v>138</v>
          </cell>
        </row>
        <row r="45">
          <cell r="C45">
            <v>139</v>
          </cell>
        </row>
        <row r="46">
          <cell r="C46">
            <v>140</v>
          </cell>
        </row>
        <row r="47">
          <cell r="C47">
            <v>141</v>
          </cell>
        </row>
        <row r="48">
          <cell r="C48">
            <v>142</v>
          </cell>
        </row>
        <row r="49">
          <cell r="C49">
            <v>143</v>
          </cell>
        </row>
        <row r="50">
          <cell r="C50">
            <v>144</v>
          </cell>
        </row>
        <row r="51">
          <cell r="C51">
            <v>145</v>
          </cell>
        </row>
        <row r="52">
          <cell r="C52">
            <v>146</v>
          </cell>
        </row>
        <row r="53">
          <cell r="C53">
            <v>147</v>
          </cell>
        </row>
        <row r="54">
          <cell r="C54">
            <v>148</v>
          </cell>
        </row>
        <row r="55">
          <cell r="C55">
            <v>149</v>
          </cell>
        </row>
        <row r="56">
          <cell r="C56">
            <v>150</v>
          </cell>
        </row>
        <row r="57">
          <cell r="C57">
            <v>151</v>
          </cell>
        </row>
        <row r="58">
          <cell r="C58">
            <v>152</v>
          </cell>
        </row>
        <row r="59">
          <cell r="C59">
            <v>153</v>
          </cell>
        </row>
        <row r="60">
          <cell r="C60">
            <v>154</v>
          </cell>
        </row>
        <row r="61">
          <cell r="C61">
            <v>155</v>
          </cell>
        </row>
        <row r="62">
          <cell r="C62">
            <v>156</v>
          </cell>
        </row>
        <row r="63">
          <cell r="C63">
            <v>157</v>
          </cell>
        </row>
        <row r="64">
          <cell r="C64">
            <v>158</v>
          </cell>
        </row>
        <row r="65">
          <cell r="C65">
            <v>159</v>
          </cell>
        </row>
        <row r="66">
          <cell r="C66">
            <v>160</v>
          </cell>
        </row>
        <row r="67">
          <cell r="C67">
            <v>161</v>
          </cell>
        </row>
        <row r="68">
          <cell r="C68">
            <v>162</v>
          </cell>
        </row>
        <row r="69">
          <cell r="C69">
            <v>163</v>
          </cell>
        </row>
        <row r="70">
          <cell r="C70">
            <v>164</v>
          </cell>
        </row>
        <row r="71">
          <cell r="C71">
            <v>165</v>
          </cell>
        </row>
        <row r="72">
          <cell r="C72">
            <v>166</v>
          </cell>
        </row>
        <row r="73">
          <cell r="C73">
            <v>167</v>
          </cell>
        </row>
        <row r="74">
          <cell r="C74">
            <v>168</v>
          </cell>
        </row>
        <row r="75">
          <cell r="C75">
            <v>169</v>
          </cell>
        </row>
        <row r="76">
          <cell r="C76">
            <v>170</v>
          </cell>
        </row>
        <row r="77">
          <cell r="C77">
            <v>171</v>
          </cell>
        </row>
        <row r="78">
          <cell r="C78">
            <v>172</v>
          </cell>
        </row>
        <row r="79">
          <cell r="C79">
            <v>173</v>
          </cell>
        </row>
        <row r="80">
          <cell r="C80">
            <v>174</v>
          </cell>
        </row>
        <row r="81">
          <cell r="C81">
            <v>175</v>
          </cell>
        </row>
        <row r="82">
          <cell r="C82">
            <v>176</v>
          </cell>
        </row>
        <row r="83">
          <cell r="C83">
            <v>177</v>
          </cell>
        </row>
        <row r="84">
          <cell r="C84">
            <v>178</v>
          </cell>
        </row>
        <row r="85">
          <cell r="C85">
            <v>179</v>
          </cell>
        </row>
        <row r="86">
          <cell r="C86">
            <v>180</v>
          </cell>
        </row>
        <row r="87">
          <cell r="C87">
            <v>181</v>
          </cell>
        </row>
        <row r="88">
          <cell r="C88">
            <v>182</v>
          </cell>
        </row>
        <row r="89">
          <cell r="C89">
            <v>183</v>
          </cell>
        </row>
        <row r="90">
          <cell r="C90">
            <v>184</v>
          </cell>
        </row>
        <row r="91">
          <cell r="C91">
            <v>185</v>
          </cell>
        </row>
        <row r="92">
          <cell r="C92">
            <v>186</v>
          </cell>
        </row>
        <row r="93">
          <cell r="C93">
            <v>187</v>
          </cell>
        </row>
        <row r="94">
          <cell r="C94">
            <v>188</v>
          </cell>
        </row>
        <row r="95">
          <cell r="C95">
            <v>189</v>
          </cell>
        </row>
        <row r="96">
          <cell r="C96">
            <v>190</v>
          </cell>
        </row>
        <row r="97">
          <cell r="C97">
            <v>191</v>
          </cell>
        </row>
        <row r="98">
          <cell r="C98">
            <v>192</v>
          </cell>
        </row>
        <row r="99">
          <cell r="C99">
            <v>193</v>
          </cell>
        </row>
        <row r="100">
          <cell r="C100">
            <v>194</v>
          </cell>
        </row>
        <row r="101">
          <cell r="C101">
            <v>195</v>
          </cell>
        </row>
        <row r="102">
          <cell r="C102">
            <v>196</v>
          </cell>
        </row>
        <row r="103">
          <cell r="C103">
            <v>197</v>
          </cell>
        </row>
        <row r="104">
          <cell r="C104">
            <v>198</v>
          </cell>
        </row>
        <row r="105">
          <cell r="C105">
            <v>199</v>
          </cell>
        </row>
        <row r="106">
          <cell r="C106">
            <v>200</v>
          </cell>
        </row>
        <row r="107">
          <cell r="C107">
            <v>201</v>
          </cell>
        </row>
        <row r="108">
          <cell r="C108">
            <v>202</v>
          </cell>
        </row>
        <row r="109">
          <cell r="C109">
            <v>203</v>
          </cell>
        </row>
        <row r="110">
          <cell r="C110">
            <v>204</v>
          </cell>
        </row>
        <row r="111">
          <cell r="C111">
            <v>205</v>
          </cell>
        </row>
        <row r="112">
          <cell r="C112">
            <v>206</v>
          </cell>
        </row>
        <row r="113">
          <cell r="C113">
            <v>207</v>
          </cell>
        </row>
        <row r="114">
          <cell r="C114">
            <v>208</v>
          </cell>
        </row>
        <row r="115">
          <cell r="C115">
            <v>209</v>
          </cell>
        </row>
        <row r="116">
          <cell r="C116">
            <v>210</v>
          </cell>
        </row>
        <row r="117">
          <cell r="C117">
            <v>211</v>
          </cell>
        </row>
        <row r="118">
          <cell r="C118">
            <v>212</v>
          </cell>
        </row>
        <row r="119">
          <cell r="C119">
            <v>213</v>
          </cell>
        </row>
        <row r="120">
          <cell r="C120">
            <v>214</v>
          </cell>
        </row>
        <row r="121">
          <cell r="C121">
            <v>215</v>
          </cell>
        </row>
        <row r="122">
          <cell r="C122">
            <v>216</v>
          </cell>
        </row>
        <row r="123">
          <cell r="C123">
            <v>217</v>
          </cell>
        </row>
        <row r="124">
          <cell r="C124">
            <v>218</v>
          </cell>
        </row>
        <row r="125">
          <cell r="C125">
            <v>219</v>
          </cell>
        </row>
        <row r="126">
          <cell r="C126">
            <v>220</v>
          </cell>
        </row>
        <row r="127">
          <cell r="C127">
            <v>221</v>
          </cell>
        </row>
        <row r="128">
          <cell r="C128">
            <v>222</v>
          </cell>
        </row>
      </sheetData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الرئيسية"/>
      <sheetName val="الطلاب"/>
      <sheetName val="ارقام الجلوس"/>
      <sheetName val="الشيت"/>
      <sheetName val="طباعة"/>
      <sheetName val="طباعة (2)"/>
      <sheetName val="شهادة نصف العام"/>
      <sheetName val="شهادة اخر العام"/>
    </sheetNames>
    <sheetDataSet>
      <sheetData sheetId="0">
        <row r="22">
          <cell r="L22" t="str">
            <v>ذكر</v>
          </cell>
        </row>
        <row r="23">
          <cell r="L23" t="str">
            <v>انثى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رئيسية1"/>
      <sheetName val="بيانات"/>
      <sheetName val="السري1"/>
      <sheetName val="ملف الإنجاز"/>
      <sheetName val="ف د اول"/>
      <sheetName val="الشهادة1"/>
      <sheetName val="الأوائل1"/>
      <sheetName val="إحصاء1"/>
      <sheetName val="نتيجة الفصول"/>
      <sheetName val="الفصل الدراسي الثاني"/>
      <sheetName val="توزيع اللجان"/>
      <sheetName val="control_AYSAM  فرنسي1ترم أول"/>
    </sheetNames>
    <sheetDataSet>
      <sheetData sheetId="0"/>
      <sheetData sheetId="1"/>
      <sheetData sheetId="2">
        <row r="12">
          <cell r="A12">
            <v>1</v>
          </cell>
          <cell r="B12">
            <v>401</v>
          </cell>
          <cell r="C12" t="str">
            <v>LP</v>
          </cell>
          <cell r="D12">
            <v>36982</v>
          </cell>
          <cell r="E12">
            <v>1</v>
          </cell>
          <cell r="F12">
            <v>4</v>
          </cell>
          <cell r="G12">
            <v>2001</v>
          </cell>
          <cell r="H12">
            <v>0</v>
          </cell>
          <cell r="I12">
            <v>6</v>
          </cell>
          <cell r="J12">
            <v>9</v>
          </cell>
          <cell r="N12">
            <v>1</v>
          </cell>
        </row>
        <row r="13">
          <cell r="A13">
            <v>2</v>
          </cell>
          <cell r="B13">
            <v>402</v>
          </cell>
          <cell r="C13">
            <v>2</v>
          </cell>
          <cell r="D13">
            <v>36934</v>
          </cell>
          <cell r="E13">
            <v>12</v>
          </cell>
          <cell r="F13">
            <v>2</v>
          </cell>
          <cell r="G13">
            <v>2001</v>
          </cell>
          <cell r="H13">
            <v>20</v>
          </cell>
          <cell r="I13">
            <v>7</v>
          </cell>
          <cell r="J13">
            <v>9</v>
          </cell>
          <cell r="N13">
            <v>1</v>
          </cell>
        </row>
        <row r="14">
          <cell r="A14">
            <v>3</v>
          </cell>
          <cell r="B14">
            <v>403</v>
          </cell>
          <cell r="C14">
            <v>3</v>
          </cell>
          <cell r="D14">
            <v>0</v>
          </cell>
          <cell r="H14">
            <v>0</v>
          </cell>
          <cell r="I14">
            <v>0</v>
          </cell>
          <cell r="J14">
            <v>0</v>
          </cell>
          <cell r="N14">
            <v>1</v>
          </cell>
        </row>
        <row r="15">
          <cell r="A15">
            <v>4</v>
          </cell>
          <cell r="B15">
            <v>404</v>
          </cell>
          <cell r="C15">
            <v>4</v>
          </cell>
          <cell r="D15">
            <v>0</v>
          </cell>
          <cell r="H15">
            <v>0</v>
          </cell>
          <cell r="I15">
            <v>0</v>
          </cell>
          <cell r="J15">
            <v>0</v>
          </cell>
          <cell r="N15">
            <v>1</v>
          </cell>
        </row>
        <row r="16">
          <cell r="A16">
            <v>5</v>
          </cell>
          <cell r="B16">
            <v>405</v>
          </cell>
          <cell r="C16">
            <v>5</v>
          </cell>
          <cell r="D16">
            <v>0</v>
          </cell>
          <cell r="H16">
            <v>0</v>
          </cell>
          <cell r="I16">
            <v>0</v>
          </cell>
          <cell r="J16">
            <v>0</v>
          </cell>
          <cell r="N16">
            <v>1</v>
          </cell>
        </row>
        <row r="17">
          <cell r="A17">
            <v>6</v>
          </cell>
          <cell r="B17">
            <v>406</v>
          </cell>
          <cell r="C17">
            <v>6</v>
          </cell>
          <cell r="D17">
            <v>0</v>
          </cell>
          <cell r="H17">
            <v>0</v>
          </cell>
          <cell r="I17">
            <v>0</v>
          </cell>
          <cell r="J17">
            <v>0</v>
          </cell>
          <cell r="N17">
            <v>1</v>
          </cell>
        </row>
        <row r="18">
          <cell r="A18">
            <v>7</v>
          </cell>
          <cell r="B18">
            <v>407</v>
          </cell>
          <cell r="C18">
            <v>7</v>
          </cell>
          <cell r="D18">
            <v>0</v>
          </cell>
          <cell r="H18">
            <v>0</v>
          </cell>
          <cell r="I18">
            <v>0</v>
          </cell>
          <cell r="J18">
            <v>0</v>
          </cell>
          <cell r="N18">
            <v>1</v>
          </cell>
        </row>
        <row r="19">
          <cell r="A19">
            <v>8</v>
          </cell>
          <cell r="B19">
            <v>408</v>
          </cell>
          <cell r="C19">
            <v>8</v>
          </cell>
          <cell r="D19">
            <v>0</v>
          </cell>
          <cell r="H19">
            <v>0</v>
          </cell>
          <cell r="I19">
            <v>0</v>
          </cell>
          <cell r="J19">
            <v>0</v>
          </cell>
          <cell r="N19">
            <v>1</v>
          </cell>
        </row>
        <row r="20">
          <cell r="A20">
            <v>9</v>
          </cell>
          <cell r="B20">
            <v>409</v>
          </cell>
          <cell r="C20">
            <v>9</v>
          </cell>
          <cell r="D20">
            <v>0</v>
          </cell>
          <cell r="H20">
            <v>0</v>
          </cell>
          <cell r="I20">
            <v>0</v>
          </cell>
          <cell r="J20">
            <v>0</v>
          </cell>
          <cell r="N20">
            <v>1</v>
          </cell>
        </row>
        <row r="21">
          <cell r="A21">
            <v>10</v>
          </cell>
          <cell r="B21">
            <v>410</v>
          </cell>
          <cell r="C21">
            <v>10</v>
          </cell>
          <cell r="D21">
            <v>0</v>
          </cell>
          <cell r="H21">
            <v>0</v>
          </cell>
          <cell r="I21">
            <v>0</v>
          </cell>
          <cell r="J21">
            <v>0</v>
          </cell>
          <cell r="N21">
            <v>1</v>
          </cell>
        </row>
        <row r="22">
          <cell r="A22">
            <v>11</v>
          </cell>
          <cell r="B22">
            <v>411</v>
          </cell>
          <cell r="C22">
            <v>11</v>
          </cell>
          <cell r="D22">
            <v>0</v>
          </cell>
          <cell r="H22">
            <v>0</v>
          </cell>
          <cell r="I22">
            <v>0</v>
          </cell>
          <cell r="J22">
            <v>0</v>
          </cell>
          <cell r="N22">
            <v>1</v>
          </cell>
        </row>
        <row r="23">
          <cell r="A23">
            <v>12</v>
          </cell>
          <cell r="B23">
            <v>412</v>
          </cell>
          <cell r="C23">
            <v>12</v>
          </cell>
          <cell r="D23">
            <v>0</v>
          </cell>
          <cell r="H23">
            <v>0</v>
          </cell>
          <cell r="I23">
            <v>0</v>
          </cell>
          <cell r="J23">
            <v>0</v>
          </cell>
          <cell r="N23">
            <v>1</v>
          </cell>
        </row>
        <row r="24">
          <cell r="A24">
            <v>13</v>
          </cell>
          <cell r="B24">
            <v>413</v>
          </cell>
          <cell r="C24">
            <v>13</v>
          </cell>
          <cell r="D24">
            <v>0</v>
          </cell>
          <cell r="H24">
            <v>0</v>
          </cell>
          <cell r="I24">
            <v>0</v>
          </cell>
          <cell r="J24">
            <v>0</v>
          </cell>
          <cell r="N24">
            <v>1</v>
          </cell>
        </row>
        <row r="25">
          <cell r="A25">
            <v>14</v>
          </cell>
          <cell r="B25">
            <v>414</v>
          </cell>
          <cell r="C25">
            <v>14</v>
          </cell>
          <cell r="D25">
            <v>0</v>
          </cell>
          <cell r="H25">
            <v>0</v>
          </cell>
          <cell r="I25">
            <v>0</v>
          </cell>
          <cell r="J25">
            <v>0</v>
          </cell>
          <cell r="N25">
            <v>1</v>
          </cell>
        </row>
        <row r="26">
          <cell r="A26">
            <v>15</v>
          </cell>
          <cell r="B26">
            <v>415</v>
          </cell>
          <cell r="C26">
            <v>15</v>
          </cell>
          <cell r="D26">
            <v>0</v>
          </cell>
          <cell r="H26">
            <v>0</v>
          </cell>
          <cell r="I26">
            <v>0</v>
          </cell>
          <cell r="J26">
            <v>0</v>
          </cell>
          <cell r="N26">
            <v>1</v>
          </cell>
        </row>
        <row r="27">
          <cell r="A27">
            <v>16</v>
          </cell>
          <cell r="B27">
            <v>416</v>
          </cell>
          <cell r="C27">
            <v>16</v>
          </cell>
          <cell r="D27">
            <v>0</v>
          </cell>
          <cell r="H27">
            <v>0</v>
          </cell>
          <cell r="I27">
            <v>0</v>
          </cell>
          <cell r="J27">
            <v>0</v>
          </cell>
          <cell r="N27">
            <v>1</v>
          </cell>
        </row>
        <row r="28">
          <cell r="A28">
            <v>17</v>
          </cell>
          <cell r="B28">
            <v>417</v>
          </cell>
          <cell r="C28">
            <v>17</v>
          </cell>
          <cell r="D28">
            <v>0</v>
          </cell>
          <cell r="H28">
            <v>0</v>
          </cell>
          <cell r="I28">
            <v>0</v>
          </cell>
          <cell r="J28">
            <v>0</v>
          </cell>
          <cell r="N28">
            <v>1</v>
          </cell>
        </row>
        <row r="29">
          <cell r="A29">
            <v>18</v>
          </cell>
          <cell r="B29">
            <v>418</v>
          </cell>
          <cell r="C29">
            <v>18</v>
          </cell>
          <cell r="D29">
            <v>0</v>
          </cell>
          <cell r="H29">
            <v>0</v>
          </cell>
          <cell r="I29">
            <v>0</v>
          </cell>
          <cell r="J29">
            <v>0</v>
          </cell>
          <cell r="N29">
            <v>1</v>
          </cell>
        </row>
        <row r="30">
          <cell r="A30">
            <v>19</v>
          </cell>
          <cell r="B30">
            <v>419</v>
          </cell>
          <cell r="C30">
            <v>19</v>
          </cell>
          <cell r="D30">
            <v>0</v>
          </cell>
          <cell r="H30">
            <v>0</v>
          </cell>
          <cell r="I30">
            <v>0</v>
          </cell>
          <cell r="J30">
            <v>0</v>
          </cell>
          <cell r="N30">
            <v>1</v>
          </cell>
        </row>
        <row r="31">
          <cell r="A31">
            <v>20</v>
          </cell>
          <cell r="B31">
            <v>420</v>
          </cell>
          <cell r="C31">
            <v>20</v>
          </cell>
          <cell r="D31">
            <v>0</v>
          </cell>
          <cell r="H31">
            <v>0</v>
          </cell>
          <cell r="I31">
            <v>0</v>
          </cell>
          <cell r="J31">
            <v>0</v>
          </cell>
          <cell r="N31">
            <v>1</v>
          </cell>
        </row>
        <row r="32">
          <cell r="A32">
            <v>21</v>
          </cell>
          <cell r="B32">
            <v>421</v>
          </cell>
          <cell r="C32">
            <v>21</v>
          </cell>
          <cell r="D32">
            <v>0</v>
          </cell>
          <cell r="H32">
            <v>0</v>
          </cell>
          <cell r="I32">
            <v>0</v>
          </cell>
          <cell r="J32">
            <v>0</v>
          </cell>
          <cell r="N32">
            <v>2</v>
          </cell>
        </row>
        <row r="33">
          <cell r="A33">
            <v>22</v>
          </cell>
          <cell r="B33">
            <v>422</v>
          </cell>
          <cell r="C33">
            <v>22</v>
          </cell>
          <cell r="D33">
            <v>0</v>
          </cell>
          <cell r="H33">
            <v>0</v>
          </cell>
          <cell r="I33">
            <v>0</v>
          </cell>
          <cell r="J33">
            <v>0</v>
          </cell>
          <cell r="N33">
            <v>2</v>
          </cell>
        </row>
        <row r="34">
          <cell r="A34">
            <v>23</v>
          </cell>
          <cell r="B34">
            <v>423</v>
          </cell>
          <cell r="C34">
            <v>23</v>
          </cell>
          <cell r="D34">
            <v>0</v>
          </cell>
          <cell r="H34">
            <v>0</v>
          </cell>
          <cell r="I34">
            <v>0</v>
          </cell>
          <cell r="J34">
            <v>0</v>
          </cell>
          <cell r="N34">
            <v>2</v>
          </cell>
        </row>
        <row r="35">
          <cell r="A35">
            <v>24</v>
          </cell>
          <cell r="B35">
            <v>424</v>
          </cell>
          <cell r="C35">
            <v>24</v>
          </cell>
          <cell r="D35">
            <v>0</v>
          </cell>
          <cell r="H35">
            <v>0</v>
          </cell>
          <cell r="I35">
            <v>0</v>
          </cell>
          <cell r="J35">
            <v>0</v>
          </cell>
          <cell r="N35">
            <v>2</v>
          </cell>
        </row>
        <row r="36">
          <cell r="A36">
            <v>25</v>
          </cell>
          <cell r="B36">
            <v>425</v>
          </cell>
          <cell r="C36">
            <v>25</v>
          </cell>
          <cell r="D36">
            <v>0</v>
          </cell>
          <cell r="H36">
            <v>0</v>
          </cell>
          <cell r="I36">
            <v>0</v>
          </cell>
          <cell r="J36">
            <v>0</v>
          </cell>
          <cell r="N36">
            <v>2</v>
          </cell>
        </row>
        <row r="37">
          <cell r="A37">
            <v>26</v>
          </cell>
          <cell r="B37">
            <v>426</v>
          </cell>
          <cell r="C37">
            <v>26</v>
          </cell>
          <cell r="D37">
            <v>0</v>
          </cell>
          <cell r="H37">
            <v>0</v>
          </cell>
          <cell r="I37">
            <v>0</v>
          </cell>
          <cell r="J37">
            <v>0</v>
          </cell>
          <cell r="N37">
            <v>2</v>
          </cell>
        </row>
        <row r="38">
          <cell r="A38">
            <v>27</v>
          </cell>
          <cell r="B38">
            <v>427</v>
          </cell>
          <cell r="C38">
            <v>27</v>
          </cell>
          <cell r="D38">
            <v>0</v>
          </cell>
          <cell r="H38">
            <v>0</v>
          </cell>
          <cell r="I38">
            <v>0</v>
          </cell>
          <cell r="J38">
            <v>0</v>
          </cell>
          <cell r="N38">
            <v>2</v>
          </cell>
        </row>
        <row r="39">
          <cell r="A39">
            <v>28</v>
          </cell>
          <cell r="B39">
            <v>428</v>
          </cell>
          <cell r="C39">
            <v>28</v>
          </cell>
          <cell r="D39">
            <v>0</v>
          </cell>
          <cell r="H39">
            <v>0</v>
          </cell>
          <cell r="I39">
            <v>0</v>
          </cell>
          <cell r="J39">
            <v>0</v>
          </cell>
          <cell r="N39">
            <v>2</v>
          </cell>
        </row>
        <row r="40">
          <cell r="A40">
            <v>29</v>
          </cell>
          <cell r="B40">
            <v>429</v>
          </cell>
          <cell r="C40">
            <v>29</v>
          </cell>
          <cell r="D40">
            <v>0</v>
          </cell>
          <cell r="H40">
            <v>0</v>
          </cell>
          <cell r="I40">
            <v>0</v>
          </cell>
          <cell r="J40">
            <v>0</v>
          </cell>
          <cell r="N40">
            <v>2</v>
          </cell>
        </row>
        <row r="41">
          <cell r="A41">
            <v>30</v>
          </cell>
          <cell r="B41">
            <v>430</v>
          </cell>
          <cell r="C41">
            <v>30</v>
          </cell>
          <cell r="D41">
            <v>0</v>
          </cell>
          <cell r="H41">
            <v>0</v>
          </cell>
          <cell r="I41">
            <v>0</v>
          </cell>
          <cell r="J41">
            <v>0</v>
          </cell>
          <cell r="N41">
            <v>2</v>
          </cell>
        </row>
        <row r="42">
          <cell r="A42">
            <v>31</v>
          </cell>
          <cell r="B42">
            <v>431</v>
          </cell>
          <cell r="C42">
            <v>31</v>
          </cell>
          <cell r="D42">
            <v>0</v>
          </cell>
          <cell r="H42">
            <v>0</v>
          </cell>
          <cell r="I42">
            <v>0</v>
          </cell>
          <cell r="J42">
            <v>0</v>
          </cell>
          <cell r="N42">
            <v>2</v>
          </cell>
        </row>
        <row r="43">
          <cell r="A43">
            <v>32</v>
          </cell>
          <cell r="B43">
            <v>432</v>
          </cell>
          <cell r="C43">
            <v>32</v>
          </cell>
          <cell r="D43">
            <v>0</v>
          </cell>
          <cell r="H43">
            <v>0</v>
          </cell>
          <cell r="I43">
            <v>0</v>
          </cell>
          <cell r="J43">
            <v>0</v>
          </cell>
          <cell r="N43">
            <v>2</v>
          </cell>
        </row>
        <row r="44">
          <cell r="A44">
            <v>33</v>
          </cell>
          <cell r="B44">
            <v>433</v>
          </cell>
          <cell r="C44">
            <v>33</v>
          </cell>
          <cell r="D44">
            <v>0</v>
          </cell>
          <cell r="H44">
            <v>0</v>
          </cell>
          <cell r="I44">
            <v>0</v>
          </cell>
          <cell r="J44">
            <v>0</v>
          </cell>
          <cell r="N44">
            <v>2</v>
          </cell>
        </row>
        <row r="45">
          <cell r="A45">
            <v>34</v>
          </cell>
          <cell r="B45">
            <v>434</v>
          </cell>
          <cell r="C45">
            <v>34</v>
          </cell>
          <cell r="D45">
            <v>0</v>
          </cell>
          <cell r="H45">
            <v>0</v>
          </cell>
          <cell r="I45">
            <v>0</v>
          </cell>
          <cell r="J45">
            <v>0</v>
          </cell>
          <cell r="N45">
            <v>2</v>
          </cell>
        </row>
        <row r="46">
          <cell r="A46">
            <v>35</v>
          </cell>
          <cell r="B46">
            <v>435</v>
          </cell>
          <cell r="C46">
            <v>35</v>
          </cell>
          <cell r="D46">
            <v>0</v>
          </cell>
          <cell r="H46">
            <v>0</v>
          </cell>
          <cell r="I46">
            <v>0</v>
          </cell>
          <cell r="J46">
            <v>0</v>
          </cell>
          <cell r="N46">
            <v>2</v>
          </cell>
        </row>
        <row r="47">
          <cell r="A47">
            <v>36</v>
          </cell>
          <cell r="B47">
            <v>436</v>
          </cell>
          <cell r="C47">
            <v>36</v>
          </cell>
          <cell r="D47">
            <v>0</v>
          </cell>
          <cell r="H47">
            <v>0</v>
          </cell>
          <cell r="I47">
            <v>0</v>
          </cell>
          <cell r="J47">
            <v>0</v>
          </cell>
          <cell r="N47">
            <v>2</v>
          </cell>
        </row>
        <row r="48">
          <cell r="A48">
            <v>37</v>
          </cell>
          <cell r="B48">
            <v>437</v>
          </cell>
          <cell r="C48">
            <v>37</v>
          </cell>
          <cell r="D48">
            <v>0</v>
          </cell>
          <cell r="H48">
            <v>0</v>
          </cell>
          <cell r="I48">
            <v>0</v>
          </cell>
          <cell r="J48">
            <v>0</v>
          </cell>
          <cell r="N48">
            <v>2</v>
          </cell>
        </row>
        <row r="49">
          <cell r="A49">
            <v>38</v>
          </cell>
          <cell r="B49">
            <v>438</v>
          </cell>
          <cell r="C49">
            <v>38</v>
          </cell>
          <cell r="D49">
            <v>0</v>
          </cell>
          <cell r="H49">
            <v>0</v>
          </cell>
          <cell r="I49">
            <v>0</v>
          </cell>
          <cell r="J49">
            <v>0</v>
          </cell>
          <cell r="N49">
            <v>2</v>
          </cell>
        </row>
        <row r="50">
          <cell r="A50">
            <v>39</v>
          </cell>
          <cell r="B50">
            <v>439</v>
          </cell>
          <cell r="C50">
            <v>39</v>
          </cell>
          <cell r="D50">
            <v>0</v>
          </cell>
          <cell r="H50">
            <v>0</v>
          </cell>
          <cell r="I50">
            <v>0</v>
          </cell>
          <cell r="J50">
            <v>0</v>
          </cell>
          <cell r="N50">
            <v>2</v>
          </cell>
        </row>
        <row r="51">
          <cell r="A51">
            <v>40</v>
          </cell>
          <cell r="B51">
            <v>440</v>
          </cell>
          <cell r="C51">
            <v>40</v>
          </cell>
          <cell r="D51">
            <v>0</v>
          </cell>
          <cell r="H51">
            <v>0</v>
          </cell>
          <cell r="I51">
            <v>0</v>
          </cell>
          <cell r="J51">
            <v>0</v>
          </cell>
          <cell r="N51">
            <v>2</v>
          </cell>
        </row>
        <row r="52">
          <cell r="A52">
            <v>41</v>
          </cell>
          <cell r="B52">
            <v>441</v>
          </cell>
          <cell r="C52">
            <v>41</v>
          </cell>
          <cell r="D52">
            <v>0</v>
          </cell>
          <cell r="H52">
            <v>0</v>
          </cell>
          <cell r="I52">
            <v>0</v>
          </cell>
          <cell r="J52">
            <v>0</v>
          </cell>
          <cell r="N52">
            <v>3</v>
          </cell>
        </row>
        <row r="53">
          <cell r="A53">
            <v>42</v>
          </cell>
          <cell r="B53">
            <v>442</v>
          </cell>
          <cell r="C53">
            <v>42</v>
          </cell>
          <cell r="D53">
            <v>0</v>
          </cell>
          <cell r="H53">
            <v>0</v>
          </cell>
          <cell r="I53">
            <v>0</v>
          </cell>
          <cell r="J53">
            <v>0</v>
          </cell>
          <cell r="N53">
            <v>3</v>
          </cell>
        </row>
        <row r="54">
          <cell r="A54">
            <v>43</v>
          </cell>
          <cell r="B54">
            <v>443</v>
          </cell>
          <cell r="C54">
            <v>43</v>
          </cell>
          <cell r="D54">
            <v>0</v>
          </cell>
          <cell r="H54">
            <v>0</v>
          </cell>
          <cell r="I54">
            <v>0</v>
          </cell>
          <cell r="J54">
            <v>0</v>
          </cell>
          <cell r="N54">
            <v>3</v>
          </cell>
        </row>
        <row r="55">
          <cell r="A55">
            <v>44</v>
          </cell>
          <cell r="B55">
            <v>444</v>
          </cell>
          <cell r="C55">
            <v>44</v>
          </cell>
          <cell r="D55">
            <v>0</v>
          </cell>
          <cell r="H55">
            <v>0</v>
          </cell>
          <cell r="I55">
            <v>0</v>
          </cell>
          <cell r="J55">
            <v>0</v>
          </cell>
          <cell r="N55">
            <v>3</v>
          </cell>
        </row>
        <row r="56">
          <cell r="A56">
            <v>45</v>
          </cell>
          <cell r="B56">
            <v>445</v>
          </cell>
          <cell r="C56">
            <v>45</v>
          </cell>
          <cell r="D56">
            <v>0</v>
          </cell>
          <cell r="H56">
            <v>0</v>
          </cell>
          <cell r="I56">
            <v>0</v>
          </cell>
          <cell r="J56">
            <v>0</v>
          </cell>
          <cell r="N56">
            <v>3</v>
          </cell>
        </row>
        <row r="57">
          <cell r="A57">
            <v>46</v>
          </cell>
          <cell r="B57">
            <v>446</v>
          </cell>
          <cell r="C57">
            <v>46</v>
          </cell>
          <cell r="D57">
            <v>0</v>
          </cell>
          <cell r="H57">
            <v>0</v>
          </cell>
          <cell r="I57">
            <v>0</v>
          </cell>
          <cell r="J57">
            <v>0</v>
          </cell>
          <cell r="N57">
            <v>3</v>
          </cell>
        </row>
        <row r="58">
          <cell r="A58">
            <v>47</v>
          </cell>
          <cell r="B58">
            <v>447</v>
          </cell>
          <cell r="C58">
            <v>47</v>
          </cell>
          <cell r="D58">
            <v>0</v>
          </cell>
          <cell r="H58">
            <v>0</v>
          </cell>
          <cell r="I58">
            <v>0</v>
          </cell>
          <cell r="J58">
            <v>0</v>
          </cell>
          <cell r="N58">
            <v>3</v>
          </cell>
        </row>
        <row r="59">
          <cell r="A59">
            <v>48</v>
          </cell>
          <cell r="B59">
            <v>448</v>
          </cell>
          <cell r="C59">
            <v>48</v>
          </cell>
          <cell r="D59">
            <v>0</v>
          </cell>
          <cell r="H59">
            <v>0</v>
          </cell>
          <cell r="I59">
            <v>0</v>
          </cell>
          <cell r="J59">
            <v>0</v>
          </cell>
          <cell r="N59">
            <v>3</v>
          </cell>
        </row>
        <row r="60">
          <cell r="A60">
            <v>49</v>
          </cell>
          <cell r="B60">
            <v>449</v>
          </cell>
          <cell r="C60">
            <v>49</v>
          </cell>
          <cell r="D60">
            <v>0</v>
          </cell>
          <cell r="H60">
            <v>0</v>
          </cell>
          <cell r="I60">
            <v>0</v>
          </cell>
          <cell r="J60">
            <v>0</v>
          </cell>
          <cell r="N60">
            <v>3</v>
          </cell>
        </row>
        <row r="61">
          <cell r="A61">
            <v>50</v>
          </cell>
          <cell r="B61">
            <v>450</v>
          </cell>
          <cell r="C61">
            <v>50</v>
          </cell>
          <cell r="D61">
            <v>0</v>
          </cell>
          <cell r="H61">
            <v>0</v>
          </cell>
          <cell r="I61">
            <v>0</v>
          </cell>
          <cell r="J61">
            <v>0</v>
          </cell>
          <cell r="N61">
            <v>3</v>
          </cell>
        </row>
        <row r="62">
          <cell r="A62">
            <v>51</v>
          </cell>
          <cell r="B62">
            <v>451</v>
          </cell>
          <cell r="C62">
            <v>51</v>
          </cell>
          <cell r="D62">
            <v>0</v>
          </cell>
          <cell r="H62">
            <v>0</v>
          </cell>
          <cell r="I62">
            <v>0</v>
          </cell>
          <cell r="J62">
            <v>0</v>
          </cell>
          <cell r="N62">
            <v>3</v>
          </cell>
        </row>
        <row r="63">
          <cell r="A63">
            <v>52</v>
          </cell>
          <cell r="B63">
            <v>452</v>
          </cell>
          <cell r="C63">
            <v>52</v>
          </cell>
          <cell r="D63">
            <v>0</v>
          </cell>
          <cell r="H63">
            <v>0</v>
          </cell>
          <cell r="I63">
            <v>0</v>
          </cell>
          <cell r="J63">
            <v>0</v>
          </cell>
          <cell r="N63">
            <v>3</v>
          </cell>
        </row>
        <row r="64">
          <cell r="A64">
            <v>53</v>
          </cell>
          <cell r="B64">
            <v>453</v>
          </cell>
          <cell r="C64">
            <v>53</v>
          </cell>
          <cell r="D64">
            <v>0</v>
          </cell>
          <cell r="H64">
            <v>0</v>
          </cell>
          <cell r="I64">
            <v>0</v>
          </cell>
          <cell r="J64">
            <v>0</v>
          </cell>
          <cell r="N64">
            <v>3</v>
          </cell>
        </row>
        <row r="65">
          <cell r="A65">
            <v>54</v>
          </cell>
          <cell r="B65">
            <v>454</v>
          </cell>
          <cell r="C65">
            <v>54</v>
          </cell>
          <cell r="D65">
            <v>0</v>
          </cell>
          <cell r="H65">
            <v>0</v>
          </cell>
          <cell r="I65">
            <v>0</v>
          </cell>
          <cell r="J65">
            <v>0</v>
          </cell>
          <cell r="N65">
            <v>3</v>
          </cell>
        </row>
        <row r="66">
          <cell r="A66">
            <v>55</v>
          </cell>
          <cell r="B66">
            <v>455</v>
          </cell>
          <cell r="C66">
            <v>55</v>
          </cell>
          <cell r="D66">
            <v>0</v>
          </cell>
          <cell r="H66">
            <v>0</v>
          </cell>
          <cell r="I66">
            <v>0</v>
          </cell>
          <cell r="J66">
            <v>0</v>
          </cell>
          <cell r="N66">
            <v>3</v>
          </cell>
        </row>
        <row r="67">
          <cell r="A67">
            <v>56</v>
          </cell>
          <cell r="B67">
            <v>456</v>
          </cell>
          <cell r="C67">
            <v>56</v>
          </cell>
          <cell r="D67">
            <v>0</v>
          </cell>
          <cell r="H67">
            <v>0</v>
          </cell>
          <cell r="I67">
            <v>0</v>
          </cell>
          <cell r="J67">
            <v>0</v>
          </cell>
          <cell r="N67">
            <v>3</v>
          </cell>
        </row>
        <row r="68">
          <cell r="A68">
            <v>57</v>
          </cell>
          <cell r="B68">
            <v>457</v>
          </cell>
          <cell r="C68">
            <v>57</v>
          </cell>
          <cell r="D68">
            <v>0</v>
          </cell>
          <cell r="H68">
            <v>0</v>
          </cell>
          <cell r="I68">
            <v>0</v>
          </cell>
          <cell r="J68">
            <v>0</v>
          </cell>
          <cell r="N68">
            <v>3</v>
          </cell>
        </row>
        <row r="69">
          <cell r="A69">
            <v>58</v>
          </cell>
          <cell r="B69">
            <v>458</v>
          </cell>
          <cell r="C69">
            <v>58</v>
          </cell>
          <cell r="D69">
            <v>0</v>
          </cell>
          <cell r="H69">
            <v>0</v>
          </cell>
          <cell r="I69">
            <v>0</v>
          </cell>
          <cell r="J69">
            <v>0</v>
          </cell>
          <cell r="N69">
            <v>3</v>
          </cell>
        </row>
        <row r="70">
          <cell r="A70">
            <v>59</v>
          </cell>
          <cell r="B70">
            <v>459</v>
          </cell>
          <cell r="C70">
            <v>59</v>
          </cell>
          <cell r="D70">
            <v>0</v>
          </cell>
          <cell r="H70">
            <v>0</v>
          </cell>
          <cell r="I70">
            <v>0</v>
          </cell>
          <cell r="J70">
            <v>0</v>
          </cell>
          <cell r="N70">
            <v>3</v>
          </cell>
        </row>
        <row r="71">
          <cell r="A71">
            <v>60</v>
          </cell>
          <cell r="B71">
            <v>460</v>
          </cell>
          <cell r="C71">
            <v>60</v>
          </cell>
          <cell r="D71">
            <v>0</v>
          </cell>
          <cell r="H71">
            <v>0</v>
          </cell>
          <cell r="I71">
            <v>0</v>
          </cell>
          <cell r="J71">
            <v>0</v>
          </cell>
          <cell r="N71">
            <v>3</v>
          </cell>
        </row>
        <row r="72">
          <cell r="A72">
            <v>61</v>
          </cell>
          <cell r="B72">
            <v>461</v>
          </cell>
          <cell r="C72">
            <v>61</v>
          </cell>
          <cell r="D72">
            <v>0</v>
          </cell>
          <cell r="H72">
            <v>0</v>
          </cell>
          <cell r="I72">
            <v>0</v>
          </cell>
          <cell r="J72">
            <v>0</v>
          </cell>
          <cell r="N72">
            <v>4</v>
          </cell>
        </row>
        <row r="73">
          <cell r="A73">
            <v>62</v>
          </cell>
          <cell r="B73">
            <v>462</v>
          </cell>
          <cell r="C73">
            <v>62</v>
          </cell>
          <cell r="D73">
            <v>0</v>
          </cell>
          <cell r="H73">
            <v>0</v>
          </cell>
          <cell r="I73">
            <v>0</v>
          </cell>
          <cell r="J73">
            <v>0</v>
          </cell>
          <cell r="N73">
            <v>4</v>
          </cell>
        </row>
        <row r="74">
          <cell r="A74">
            <v>63</v>
          </cell>
          <cell r="B74">
            <v>463</v>
          </cell>
          <cell r="C74">
            <v>63</v>
          </cell>
          <cell r="D74">
            <v>0</v>
          </cell>
          <cell r="H74">
            <v>0</v>
          </cell>
          <cell r="I74">
            <v>0</v>
          </cell>
          <cell r="J74">
            <v>0</v>
          </cell>
          <cell r="N74">
            <v>4</v>
          </cell>
        </row>
        <row r="75">
          <cell r="A75">
            <v>64</v>
          </cell>
          <cell r="B75">
            <v>464</v>
          </cell>
          <cell r="C75">
            <v>64</v>
          </cell>
          <cell r="D75">
            <v>0</v>
          </cell>
          <cell r="H75">
            <v>0</v>
          </cell>
          <cell r="I75">
            <v>0</v>
          </cell>
          <cell r="J75">
            <v>0</v>
          </cell>
          <cell r="N75">
            <v>4</v>
          </cell>
        </row>
        <row r="76">
          <cell r="A76">
            <v>65</v>
          </cell>
          <cell r="B76">
            <v>465</v>
          </cell>
          <cell r="C76">
            <v>65</v>
          </cell>
          <cell r="D76">
            <v>0</v>
          </cell>
          <cell r="H76">
            <v>0</v>
          </cell>
          <cell r="I76">
            <v>0</v>
          </cell>
          <cell r="J76">
            <v>0</v>
          </cell>
          <cell r="N76">
            <v>4</v>
          </cell>
        </row>
        <row r="77">
          <cell r="A77">
            <v>66</v>
          </cell>
          <cell r="B77">
            <v>466</v>
          </cell>
          <cell r="C77">
            <v>66</v>
          </cell>
          <cell r="D77">
            <v>0</v>
          </cell>
          <cell r="H77">
            <v>0</v>
          </cell>
          <cell r="I77">
            <v>0</v>
          </cell>
          <cell r="J77">
            <v>0</v>
          </cell>
          <cell r="N77">
            <v>4</v>
          </cell>
        </row>
        <row r="78">
          <cell r="A78">
            <v>67</v>
          </cell>
          <cell r="B78">
            <v>467</v>
          </cell>
          <cell r="C78">
            <v>67</v>
          </cell>
          <cell r="D78">
            <v>0</v>
          </cell>
          <cell r="H78">
            <v>0</v>
          </cell>
          <cell r="I78">
            <v>0</v>
          </cell>
          <cell r="J78">
            <v>0</v>
          </cell>
          <cell r="N78">
            <v>4</v>
          </cell>
        </row>
        <row r="79">
          <cell r="A79">
            <v>68</v>
          </cell>
          <cell r="B79">
            <v>468</v>
          </cell>
          <cell r="C79">
            <v>68</v>
          </cell>
          <cell r="D79">
            <v>0</v>
          </cell>
          <cell r="H79">
            <v>0</v>
          </cell>
          <cell r="I79">
            <v>0</v>
          </cell>
          <cell r="J79">
            <v>0</v>
          </cell>
          <cell r="N79">
            <v>4</v>
          </cell>
        </row>
        <row r="80">
          <cell r="A80">
            <v>69</v>
          </cell>
          <cell r="B80">
            <v>469</v>
          </cell>
          <cell r="C80">
            <v>69</v>
          </cell>
          <cell r="D80">
            <v>0</v>
          </cell>
          <cell r="H80">
            <v>0</v>
          </cell>
          <cell r="I80">
            <v>0</v>
          </cell>
          <cell r="J80">
            <v>0</v>
          </cell>
          <cell r="N80">
            <v>4</v>
          </cell>
        </row>
        <row r="81">
          <cell r="A81">
            <v>70</v>
          </cell>
          <cell r="B81">
            <v>470</v>
          </cell>
          <cell r="C81">
            <v>70</v>
          </cell>
          <cell r="D81">
            <v>0</v>
          </cell>
          <cell r="H81">
            <v>0</v>
          </cell>
          <cell r="I81">
            <v>0</v>
          </cell>
          <cell r="J81">
            <v>0</v>
          </cell>
          <cell r="N81">
            <v>4</v>
          </cell>
        </row>
        <row r="82">
          <cell r="A82">
            <v>71</v>
          </cell>
          <cell r="B82">
            <v>471</v>
          </cell>
          <cell r="C82">
            <v>71</v>
          </cell>
          <cell r="D82">
            <v>0</v>
          </cell>
          <cell r="H82">
            <v>0</v>
          </cell>
          <cell r="I82">
            <v>0</v>
          </cell>
          <cell r="J82">
            <v>0</v>
          </cell>
          <cell r="N82">
            <v>4</v>
          </cell>
        </row>
        <row r="83">
          <cell r="A83">
            <v>72</v>
          </cell>
          <cell r="B83">
            <v>472</v>
          </cell>
          <cell r="C83">
            <v>72</v>
          </cell>
          <cell r="D83">
            <v>0</v>
          </cell>
          <cell r="H83">
            <v>0</v>
          </cell>
          <cell r="I83">
            <v>0</v>
          </cell>
          <cell r="J83">
            <v>0</v>
          </cell>
          <cell r="N83">
            <v>4</v>
          </cell>
        </row>
        <row r="84">
          <cell r="A84">
            <v>73</v>
          </cell>
          <cell r="B84">
            <v>473</v>
          </cell>
          <cell r="C84">
            <v>73</v>
          </cell>
          <cell r="D84">
            <v>0</v>
          </cell>
          <cell r="H84">
            <v>0</v>
          </cell>
          <cell r="I84">
            <v>0</v>
          </cell>
          <cell r="J84">
            <v>0</v>
          </cell>
          <cell r="N84">
            <v>4</v>
          </cell>
        </row>
        <row r="85">
          <cell r="A85">
            <v>74</v>
          </cell>
          <cell r="B85">
            <v>474</v>
          </cell>
          <cell r="C85">
            <v>74</v>
          </cell>
          <cell r="D85">
            <v>0</v>
          </cell>
          <cell r="H85">
            <v>0</v>
          </cell>
          <cell r="I85">
            <v>0</v>
          </cell>
          <cell r="J85">
            <v>0</v>
          </cell>
          <cell r="N85">
            <v>4</v>
          </cell>
        </row>
        <row r="86">
          <cell r="A86">
            <v>75</v>
          </cell>
          <cell r="B86">
            <v>475</v>
          </cell>
          <cell r="C86">
            <v>75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N86">
            <v>4</v>
          </cell>
        </row>
        <row r="87">
          <cell r="A87">
            <v>76</v>
          </cell>
          <cell r="B87">
            <v>476</v>
          </cell>
          <cell r="C87">
            <v>76</v>
          </cell>
          <cell r="D87">
            <v>0</v>
          </cell>
          <cell r="H87">
            <v>0</v>
          </cell>
          <cell r="I87">
            <v>0</v>
          </cell>
          <cell r="J87">
            <v>0</v>
          </cell>
          <cell r="N87">
            <v>4</v>
          </cell>
        </row>
        <row r="88">
          <cell r="A88">
            <v>77</v>
          </cell>
          <cell r="B88">
            <v>477</v>
          </cell>
          <cell r="C88">
            <v>77</v>
          </cell>
          <cell r="D88">
            <v>0</v>
          </cell>
          <cell r="H88">
            <v>0</v>
          </cell>
          <cell r="I88">
            <v>0</v>
          </cell>
          <cell r="J88">
            <v>0</v>
          </cell>
          <cell r="N88">
            <v>4</v>
          </cell>
        </row>
        <row r="89">
          <cell r="A89">
            <v>78</v>
          </cell>
          <cell r="B89">
            <v>478</v>
          </cell>
          <cell r="C89">
            <v>78</v>
          </cell>
          <cell r="D89">
            <v>0</v>
          </cell>
          <cell r="H89">
            <v>0</v>
          </cell>
          <cell r="I89">
            <v>0</v>
          </cell>
          <cell r="J89">
            <v>0</v>
          </cell>
          <cell r="N89">
            <v>4</v>
          </cell>
        </row>
        <row r="90">
          <cell r="A90">
            <v>79</v>
          </cell>
          <cell r="B90">
            <v>479</v>
          </cell>
          <cell r="C90">
            <v>79</v>
          </cell>
          <cell r="D90">
            <v>0</v>
          </cell>
          <cell r="H90">
            <v>0</v>
          </cell>
          <cell r="I90">
            <v>0</v>
          </cell>
          <cell r="J90">
            <v>0</v>
          </cell>
          <cell r="N90">
            <v>4</v>
          </cell>
        </row>
        <row r="91">
          <cell r="A91">
            <v>80</v>
          </cell>
          <cell r="B91">
            <v>480</v>
          </cell>
          <cell r="C91">
            <v>80</v>
          </cell>
          <cell r="D91">
            <v>0</v>
          </cell>
          <cell r="H91">
            <v>0</v>
          </cell>
          <cell r="I91">
            <v>0</v>
          </cell>
          <cell r="J91">
            <v>0</v>
          </cell>
          <cell r="N91">
            <v>4</v>
          </cell>
        </row>
        <row r="92">
          <cell r="A92">
            <v>81</v>
          </cell>
          <cell r="B92">
            <v>481</v>
          </cell>
          <cell r="C92">
            <v>81</v>
          </cell>
          <cell r="D92">
            <v>0</v>
          </cell>
          <cell r="H92">
            <v>0</v>
          </cell>
          <cell r="I92">
            <v>0</v>
          </cell>
          <cell r="J92">
            <v>0</v>
          </cell>
          <cell r="N92">
            <v>5</v>
          </cell>
        </row>
        <row r="93">
          <cell r="A93">
            <v>82</v>
          </cell>
          <cell r="B93">
            <v>482</v>
          </cell>
          <cell r="C93">
            <v>82</v>
          </cell>
          <cell r="D93">
            <v>0</v>
          </cell>
          <cell r="H93">
            <v>0</v>
          </cell>
          <cell r="I93">
            <v>0</v>
          </cell>
          <cell r="J93">
            <v>0</v>
          </cell>
          <cell r="N93">
            <v>5</v>
          </cell>
        </row>
        <row r="94">
          <cell r="A94">
            <v>83</v>
          </cell>
          <cell r="B94">
            <v>483</v>
          </cell>
          <cell r="C94">
            <v>83</v>
          </cell>
          <cell r="D94">
            <v>0</v>
          </cell>
          <cell r="H94">
            <v>0</v>
          </cell>
          <cell r="I94">
            <v>0</v>
          </cell>
          <cell r="J94">
            <v>0</v>
          </cell>
          <cell r="N94">
            <v>5</v>
          </cell>
        </row>
        <row r="95">
          <cell r="A95">
            <v>84</v>
          </cell>
          <cell r="B95">
            <v>484</v>
          </cell>
          <cell r="C95">
            <v>84</v>
          </cell>
          <cell r="D95">
            <v>0</v>
          </cell>
          <cell r="H95">
            <v>0</v>
          </cell>
          <cell r="I95">
            <v>0</v>
          </cell>
          <cell r="J95">
            <v>0</v>
          </cell>
          <cell r="N95">
            <v>5</v>
          </cell>
        </row>
        <row r="96">
          <cell r="A96">
            <v>85</v>
          </cell>
          <cell r="B96">
            <v>485</v>
          </cell>
          <cell r="C96">
            <v>85</v>
          </cell>
          <cell r="D96">
            <v>0</v>
          </cell>
          <cell r="H96">
            <v>0</v>
          </cell>
          <cell r="I96">
            <v>0</v>
          </cell>
          <cell r="J96">
            <v>0</v>
          </cell>
          <cell r="N96">
            <v>5</v>
          </cell>
        </row>
        <row r="97">
          <cell r="A97">
            <v>86</v>
          </cell>
          <cell r="B97">
            <v>486</v>
          </cell>
          <cell r="C97">
            <v>86</v>
          </cell>
          <cell r="D97">
            <v>0</v>
          </cell>
          <cell r="H97">
            <v>0</v>
          </cell>
          <cell r="I97">
            <v>0</v>
          </cell>
          <cell r="J97">
            <v>0</v>
          </cell>
          <cell r="N97">
            <v>5</v>
          </cell>
        </row>
        <row r="98">
          <cell r="A98">
            <v>87</v>
          </cell>
          <cell r="B98">
            <v>487</v>
          </cell>
          <cell r="C98">
            <v>87</v>
          </cell>
          <cell r="D98">
            <v>0</v>
          </cell>
          <cell r="H98">
            <v>0</v>
          </cell>
          <cell r="I98">
            <v>0</v>
          </cell>
          <cell r="J98">
            <v>0</v>
          </cell>
          <cell r="N98">
            <v>5</v>
          </cell>
        </row>
        <row r="99">
          <cell r="A99">
            <v>88</v>
          </cell>
          <cell r="B99">
            <v>488</v>
          </cell>
          <cell r="C99">
            <v>88</v>
          </cell>
          <cell r="D99">
            <v>0</v>
          </cell>
          <cell r="H99">
            <v>0</v>
          </cell>
          <cell r="I99">
            <v>0</v>
          </cell>
          <cell r="J99">
            <v>0</v>
          </cell>
          <cell r="N99">
            <v>5</v>
          </cell>
        </row>
        <row r="100">
          <cell r="A100">
            <v>89</v>
          </cell>
          <cell r="B100">
            <v>489</v>
          </cell>
          <cell r="C100">
            <v>89</v>
          </cell>
          <cell r="D100">
            <v>0</v>
          </cell>
          <cell r="H100">
            <v>0</v>
          </cell>
          <cell r="I100">
            <v>0</v>
          </cell>
          <cell r="J100">
            <v>0</v>
          </cell>
          <cell r="N100">
            <v>5</v>
          </cell>
        </row>
        <row r="101">
          <cell r="A101">
            <v>90</v>
          </cell>
          <cell r="B101">
            <v>490</v>
          </cell>
          <cell r="C101">
            <v>90</v>
          </cell>
          <cell r="D101">
            <v>0</v>
          </cell>
          <cell r="H101">
            <v>0</v>
          </cell>
          <cell r="I101">
            <v>0</v>
          </cell>
          <cell r="J101">
            <v>0</v>
          </cell>
          <cell r="N101">
            <v>5</v>
          </cell>
        </row>
        <row r="102">
          <cell r="A102">
            <v>91</v>
          </cell>
          <cell r="B102">
            <v>491</v>
          </cell>
          <cell r="C102">
            <v>91</v>
          </cell>
          <cell r="D102">
            <v>0</v>
          </cell>
          <cell r="H102">
            <v>0</v>
          </cell>
          <cell r="I102">
            <v>0</v>
          </cell>
          <cell r="J102">
            <v>0</v>
          </cell>
          <cell r="N102">
            <v>5</v>
          </cell>
        </row>
        <row r="103">
          <cell r="A103">
            <v>92</v>
          </cell>
          <cell r="B103">
            <v>492</v>
          </cell>
          <cell r="C103">
            <v>92</v>
          </cell>
          <cell r="D103">
            <v>0</v>
          </cell>
          <cell r="H103">
            <v>0</v>
          </cell>
          <cell r="I103">
            <v>0</v>
          </cell>
          <cell r="J103">
            <v>0</v>
          </cell>
          <cell r="N103">
            <v>5</v>
          </cell>
        </row>
        <row r="104">
          <cell r="A104">
            <v>93</v>
          </cell>
          <cell r="B104">
            <v>493</v>
          </cell>
          <cell r="C104">
            <v>93</v>
          </cell>
          <cell r="D104">
            <v>0</v>
          </cell>
          <cell r="H104">
            <v>0</v>
          </cell>
          <cell r="I104">
            <v>0</v>
          </cell>
          <cell r="J104">
            <v>0</v>
          </cell>
          <cell r="N104">
            <v>5</v>
          </cell>
        </row>
        <row r="105">
          <cell r="A105">
            <v>94</v>
          </cell>
          <cell r="B105">
            <v>494</v>
          </cell>
          <cell r="C105">
            <v>94</v>
          </cell>
          <cell r="D105">
            <v>0</v>
          </cell>
          <cell r="H105">
            <v>0</v>
          </cell>
          <cell r="I105">
            <v>0</v>
          </cell>
          <cell r="J105">
            <v>0</v>
          </cell>
          <cell r="N105">
            <v>5</v>
          </cell>
        </row>
        <row r="106">
          <cell r="A106">
            <v>95</v>
          </cell>
          <cell r="B106">
            <v>495</v>
          </cell>
          <cell r="C106">
            <v>95</v>
          </cell>
          <cell r="D106">
            <v>0</v>
          </cell>
          <cell r="H106">
            <v>0</v>
          </cell>
          <cell r="I106">
            <v>0</v>
          </cell>
          <cell r="J106">
            <v>0</v>
          </cell>
          <cell r="N106">
            <v>5</v>
          </cell>
        </row>
        <row r="107">
          <cell r="A107">
            <v>96</v>
          </cell>
          <cell r="B107">
            <v>496</v>
          </cell>
          <cell r="C107">
            <v>96</v>
          </cell>
          <cell r="D107">
            <v>0</v>
          </cell>
          <cell r="H107">
            <v>0</v>
          </cell>
          <cell r="I107">
            <v>0</v>
          </cell>
          <cell r="J107">
            <v>0</v>
          </cell>
          <cell r="N107">
            <v>5</v>
          </cell>
        </row>
        <row r="108">
          <cell r="A108">
            <v>97</v>
          </cell>
          <cell r="B108">
            <v>497</v>
          </cell>
          <cell r="C108">
            <v>97</v>
          </cell>
          <cell r="D108">
            <v>0</v>
          </cell>
          <cell r="H108">
            <v>0</v>
          </cell>
          <cell r="I108">
            <v>0</v>
          </cell>
          <cell r="J108">
            <v>0</v>
          </cell>
          <cell r="N108">
            <v>5</v>
          </cell>
        </row>
        <row r="109">
          <cell r="A109">
            <v>98</v>
          </cell>
          <cell r="B109">
            <v>498</v>
          </cell>
          <cell r="C109">
            <v>98</v>
          </cell>
          <cell r="D109">
            <v>0</v>
          </cell>
          <cell r="H109">
            <v>0</v>
          </cell>
          <cell r="I109">
            <v>0</v>
          </cell>
          <cell r="J109">
            <v>0</v>
          </cell>
          <cell r="N109">
            <v>5</v>
          </cell>
        </row>
        <row r="110">
          <cell r="A110">
            <v>99</v>
          </cell>
          <cell r="B110">
            <v>499</v>
          </cell>
          <cell r="C110">
            <v>99</v>
          </cell>
          <cell r="D110">
            <v>0</v>
          </cell>
          <cell r="H110">
            <v>0</v>
          </cell>
          <cell r="I110">
            <v>0</v>
          </cell>
          <cell r="J110">
            <v>0</v>
          </cell>
          <cell r="N110">
            <v>5</v>
          </cell>
        </row>
        <row r="111">
          <cell r="A111">
            <v>100</v>
          </cell>
          <cell r="B111">
            <v>500</v>
          </cell>
          <cell r="C111">
            <v>100</v>
          </cell>
          <cell r="D111">
            <v>0</v>
          </cell>
          <cell r="H111">
            <v>0</v>
          </cell>
          <cell r="I111">
            <v>0</v>
          </cell>
          <cell r="J111">
            <v>0</v>
          </cell>
          <cell r="N111">
            <v>5</v>
          </cell>
        </row>
        <row r="112">
          <cell r="A112">
            <v>101</v>
          </cell>
          <cell r="B112">
            <v>501</v>
          </cell>
          <cell r="C112">
            <v>101</v>
          </cell>
          <cell r="D112">
            <v>0</v>
          </cell>
          <cell r="H112">
            <v>0</v>
          </cell>
          <cell r="I112">
            <v>0</v>
          </cell>
          <cell r="J112">
            <v>0</v>
          </cell>
          <cell r="N112">
            <v>6</v>
          </cell>
        </row>
        <row r="113">
          <cell r="A113">
            <v>102</v>
          </cell>
          <cell r="B113">
            <v>502</v>
          </cell>
          <cell r="C113">
            <v>102</v>
          </cell>
          <cell r="D113">
            <v>0</v>
          </cell>
          <cell r="H113">
            <v>0</v>
          </cell>
          <cell r="I113">
            <v>0</v>
          </cell>
          <cell r="J113">
            <v>0</v>
          </cell>
          <cell r="N113">
            <v>6</v>
          </cell>
        </row>
        <row r="114">
          <cell r="A114">
            <v>103</v>
          </cell>
          <cell r="B114">
            <v>503</v>
          </cell>
          <cell r="C114">
            <v>103</v>
          </cell>
          <cell r="D114">
            <v>0</v>
          </cell>
          <cell r="H114">
            <v>0</v>
          </cell>
          <cell r="I114">
            <v>0</v>
          </cell>
          <cell r="J114">
            <v>0</v>
          </cell>
          <cell r="N114">
            <v>6</v>
          </cell>
        </row>
        <row r="115">
          <cell r="A115">
            <v>104</v>
          </cell>
          <cell r="B115">
            <v>504</v>
          </cell>
          <cell r="C115">
            <v>104</v>
          </cell>
          <cell r="D115">
            <v>0</v>
          </cell>
          <cell r="H115">
            <v>0</v>
          </cell>
          <cell r="I115">
            <v>0</v>
          </cell>
          <cell r="J115">
            <v>0</v>
          </cell>
          <cell r="N115">
            <v>6</v>
          </cell>
        </row>
        <row r="116">
          <cell r="A116">
            <v>105</v>
          </cell>
          <cell r="B116">
            <v>505</v>
          </cell>
          <cell r="C116">
            <v>105</v>
          </cell>
          <cell r="D116">
            <v>0</v>
          </cell>
          <cell r="H116">
            <v>0</v>
          </cell>
          <cell r="I116">
            <v>0</v>
          </cell>
          <cell r="J116">
            <v>0</v>
          </cell>
          <cell r="N116">
            <v>6</v>
          </cell>
        </row>
        <row r="117">
          <cell r="A117">
            <v>106</v>
          </cell>
          <cell r="B117">
            <v>506</v>
          </cell>
          <cell r="C117">
            <v>106</v>
          </cell>
          <cell r="D117">
            <v>0</v>
          </cell>
          <cell r="H117">
            <v>0</v>
          </cell>
          <cell r="I117">
            <v>0</v>
          </cell>
          <cell r="J117">
            <v>0</v>
          </cell>
          <cell r="N117">
            <v>6</v>
          </cell>
        </row>
        <row r="118">
          <cell r="A118">
            <v>107</v>
          </cell>
          <cell r="B118">
            <v>507</v>
          </cell>
          <cell r="C118">
            <v>107</v>
          </cell>
          <cell r="D118">
            <v>0</v>
          </cell>
          <cell r="H118">
            <v>0</v>
          </cell>
          <cell r="I118">
            <v>0</v>
          </cell>
          <cell r="J118">
            <v>0</v>
          </cell>
          <cell r="N118">
            <v>6</v>
          </cell>
        </row>
        <row r="119">
          <cell r="A119">
            <v>108</v>
          </cell>
          <cell r="B119">
            <v>508</v>
          </cell>
          <cell r="C119">
            <v>108</v>
          </cell>
          <cell r="D119">
            <v>0</v>
          </cell>
          <cell r="H119">
            <v>0</v>
          </cell>
          <cell r="I119">
            <v>0</v>
          </cell>
          <cell r="J119">
            <v>0</v>
          </cell>
          <cell r="N119">
            <v>6</v>
          </cell>
        </row>
        <row r="120">
          <cell r="A120">
            <v>109</v>
          </cell>
          <cell r="B120">
            <v>509</v>
          </cell>
          <cell r="C120">
            <v>109</v>
          </cell>
          <cell r="D120">
            <v>0</v>
          </cell>
          <cell r="H120">
            <v>0</v>
          </cell>
          <cell r="I120">
            <v>0</v>
          </cell>
          <cell r="J120">
            <v>0</v>
          </cell>
          <cell r="N120">
            <v>6</v>
          </cell>
        </row>
        <row r="121">
          <cell r="A121">
            <v>110</v>
          </cell>
          <cell r="B121">
            <v>510</v>
          </cell>
          <cell r="C121">
            <v>110</v>
          </cell>
          <cell r="D121">
            <v>0</v>
          </cell>
          <cell r="H121">
            <v>0</v>
          </cell>
          <cell r="I121">
            <v>0</v>
          </cell>
          <cell r="J121">
            <v>0</v>
          </cell>
          <cell r="N121">
            <v>6</v>
          </cell>
        </row>
        <row r="122">
          <cell r="A122">
            <v>111</v>
          </cell>
          <cell r="B122">
            <v>511</v>
          </cell>
          <cell r="C122">
            <v>111</v>
          </cell>
          <cell r="D122">
            <v>0</v>
          </cell>
          <cell r="H122">
            <v>0</v>
          </cell>
          <cell r="I122">
            <v>0</v>
          </cell>
          <cell r="J122">
            <v>0</v>
          </cell>
          <cell r="N122">
            <v>6</v>
          </cell>
        </row>
        <row r="123">
          <cell r="A123">
            <v>112</v>
          </cell>
          <cell r="B123">
            <v>512</v>
          </cell>
          <cell r="C123">
            <v>112</v>
          </cell>
          <cell r="D123">
            <v>0</v>
          </cell>
          <cell r="H123">
            <v>0</v>
          </cell>
          <cell r="I123">
            <v>0</v>
          </cell>
          <cell r="J123">
            <v>0</v>
          </cell>
          <cell r="N123">
            <v>6</v>
          </cell>
        </row>
        <row r="124">
          <cell r="A124">
            <v>113</v>
          </cell>
          <cell r="B124">
            <v>513</v>
          </cell>
          <cell r="C124">
            <v>113</v>
          </cell>
          <cell r="D124">
            <v>0</v>
          </cell>
          <cell r="H124">
            <v>0</v>
          </cell>
          <cell r="I124">
            <v>0</v>
          </cell>
          <cell r="J124">
            <v>0</v>
          </cell>
          <cell r="N124">
            <v>6</v>
          </cell>
        </row>
        <row r="125">
          <cell r="A125">
            <v>114</v>
          </cell>
          <cell r="B125">
            <v>514</v>
          </cell>
          <cell r="C125">
            <v>114</v>
          </cell>
          <cell r="D125">
            <v>0</v>
          </cell>
          <cell r="H125">
            <v>0</v>
          </cell>
          <cell r="I125">
            <v>0</v>
          </cell>
          <cell r="J125">
            <v>0</v>
          </cell>
          <cell r="N125">
            <v>6</v>
          </cell>
        </row>
        <row r="126">
          <cell r="A126">
            <v>115</v>
          </cell>
          <cell r="B126">
            <v>515</v>
          </cell>
          <cell r="C126">
            <v>115</v>
          </cell>
          <cell r="D126">
            <v>0</v>
          </cell>
          <cell r="H126">
            <v>0</v>
          </cell>
          <cell r="I126">
            <v>0</v>
          </cell>
          <cell r="J126">
            <v>0</v>
          </cell>
          <cell r="N126">
            <v>6</v>
          </cell>
        </row>
        <row r="127">
          <cell r="A127">
            <v>116</v>
          </cell>
          <cell r="B127">
            <v>516</v>
          </cell>
          <cell r="C127">
            <v>116</v>
          </cell>
          <cell r="D127">
            <v>0</v>
          </cell>
          <cell r="H127">
            <v>0</v>
          </cell>
          <cell r="I127">
            <v>0</v>
          </cell>
          <cell r="J127">
            <v>0</v>
          </cell>
          <cell r="N127">
            <v>6</v>
          </cell>
        </row>
        <row r="128">
          <cell r="A128">
            <v>117</v>
          </cell>
          <cell r="B128">
            <v>517</v>
          </cell>
          <cell r="C128">
            <v>117</v>
          </cell>
          <cell r="D128">
            <v>0</v>
          </cell>
          <cell r="H128">
            <v>0</v>
          </cell>
          <cell r="I128">
            <v>0</v>
          </cell>
          <cell r="J128">
            <v>0</v>
          </cell>
          <cell r="N128">
            <v>6</v>
          </cell>
        </row>
        <row r="129">
          <cell r="A129">
            <v>118</v>
          </cell>
          <cell r="B129">
            <v>518</v>
          </cell>
          <cell r="C129">
            <v>118</v>
          </cell>
          <cell r="D129">
            <v>0</v>
          </cell>
          <cell r="H129">
            <v>0</v>
          </cell>
          <cell r="I129">
            <v>0</v>
          </cell>
          <cell r="J129">
            <v>0</v>
          </cell>
          <cell r="N129">
            <v>6</v>
          </cell>
        </row>
        <row r="130">
          <cell r="A130">
            <v>119</v>
          </cell>
          <cell r="B130">
            <v>519</v>
          </cell>
          <cell r="C130">
            <v>119</v>
          </cell>
          <cell r="D130">
            <v>0</v>
          </cell>
          <cell r="H130">
            <v>0</v>
          </cell>
          <cell r="I130">
            <v>0</v>
          </cell>
          <cell r="J130">
            <v>0</v>
          </cell>
          <cell r="N130">
            <v>6</v>
          </cell>
        </row>
        <row r="131">
          <cell r="A131">
            <v>120</v>
          </cell>
          <cell r="B131">
            <v>520</v>
          </cell>
          <cell r="C131">
            <v>120</v>
          </cell>
          <cell r="D131">
            <v>0</v>
          </cell>
          <cell r="H131">
            <v>0</v>
          </cell>
          <cell r="I131">
            <v>0</v>
          </cell>
          <cell r="J131">
            <v>0</v>
          </cell>
          <cell r="N131">
            <v>6</v>
          </cell>
        </row>
        <row r="132">
          <cell r="A132">
            <v>0</v>
          </cell>
          <cell r="B132">
            <v>0</v>
          </cell>
          <cell r="D132">
            <v>0</v>
          </cell>
          <cell r="H132">
            <v>0</v>
          </cell>
          <cell r="I132">
            <v>0</v>
          </cell>
          <cell r="J132">
            <v>0</v>
          </cell>
          <cell r="N132">
            <v>0</v>
          </cell>
        </row>
        <row r="133">
          <cell r="A133">
            <v>0</v>
          </cell>
          <cell r="B133">
            <v>0</v>
          </cell>
          <cell r="D133">
            <v>0</v>
          </cell>
          <cell r="H133">
            <v>0</v>
          </cell>
          <cell r="I133">
            <v>0</v>
          </cell>
          <cell r="J133">
            <v>0</v>
          </cell>
          <cell r="N133">
            <v>0</v>
          </cell>
        </row>
        <row r="134">
          <cell r="A134">
            <v>0</v>
          </cell>
          <cell r="B134">
            <v>0</v>
          </cell>
          <cell r="D134">
            <v>0</v>
          </cell>
          <cell r="H134">
            <v>0</v>
          </cell>
          <cell r="I134">
            <v>0</v>
          </cell>
          <cell r="J134">
            <v>0</v>
          </cell>
          <cell r="N134">
            <v>0</v>
          </cell>
        </row>
        <row r="135">
          <cell r="A135">
            <v>0</v>
          </cell>
          <cell r="B135">
            <v>0</v>
          </cell>
          <cell r="D135">
            <v>0</v>
          </cell>
          <cell r="H135">
            <v>0</v>
          </cell>
          <cell r="I135">
            <v>0</v>
          </cell>
          <cell r="J135">
            <v>0</v>
          </cell>
          <cell r="N135">
            <v>0</v>
          </cell>
        </row>
        <row r="136">
          <cell r="A136">
            <v>0</v>
          </cell>
          <cell r="B136">
            <v>0</v>
          </cell>
          <cell r="D136">
            <v>0</v>
          </cell>
          <cell r="H136">
            <v>0</v>
          </cell>
          <cell r="I136">
            <v>0</v>
          </cell>
          <cell r="J136">
            <v>0</v>
          </cell>
          <cell r="N136">
            <v>0</v>
          </cell>
        </row>
        <row r="137">
          <cell r="A137">
            <v>0</v>
          </cell>
          <cell r="B137">
            <v>0</v>
          </cell>
          <cell r="D137">
            <v>0</v>
          </cell>
          <cell r="H137">
            <v>0</v>
          </cell>
          <cell r="I137">
            <v>0</v>
          </cell>
          <cell r="J137">
            <v>0</v>
          </cell>
          <cell r="N137">
            <v>0</v>
          </cell>
        </row>
        <row r="138">
          <cell r="A138">
            <v>0</v>
          </cell>
          <cell r="B138">
            <v>0</v>
          </cell>
          <cell r="D138">
            <v>0</v>
          </cell>
          <cell r="H138">
            <v>0</v>
          </cell>
          <cell r="I138">
            <v>0</v>
          </cell>
          <cell r="J138">
            <v>0</v>
          </cell>
          <cell r="N138">
            <v>0</v>
          </cell>
        </row>
        <row r="139">
          <cell r="A139">
            <v>0</v>
          </cell>
          <cell r="B139">
            <v>0</v>
          </cell>
          <cell r="D139">
            <v>0</v>
          </cell>
          <cell r="H139">
            <v>0</v>
          </cell>
          <cell r="I139">
            <v>0</v>
          </cell>
          <cell r="J139">
            <v>0</v>
          </cell>
          <cell r="N139">
            <v>0</v>
          </cell>
        </row>
        <row r="140">
          <cell r="A140">
            <v>0</v>
          </cell>
          <cell r="B140">
            <v>0</v>
          </cell>
          <cell r="D140">
            <v>0</v>
          </cell>
          <cell r="H140">
            <v>0</v>
          </cell>
          <cell r="I140">
            <v>0</v>
          </cell>
          <cell r="J140">
            <v>0</v>
          </cell>
          <cell r="N140">
            <v>0</v>
          </cell>
        </row>
        <row r="141">
          <cell r="A141">
            <v>0</v>
          </cell>
          <cell r="B141">
            <v>0</v>
          </cell>
          <cell r="D141">
            <v>0</v>
          </cell>
          <cell r="H141">
            <v>0</v>
          </cell>
          <cell r="I141">
            <v>0</v>
          </cell>
          <cell r="J141">
            <v>0</v>
          </cell>
          <cell r="N141">
            <v>0</v>
          </cell>
        </row>
        <row r="142">
          <cell r="A142">
            <v>0</v>
          </cell>
          <cell r="B142">
            <v>0</v>
          </cell>
          <cell r="D142">
            <v>0</v>
          </cell>
          <cell r="H142">
            <v>0</v>
          </cell>
          <cell r="I142">
            <v>0</v>
          </cell>
          <cell r="J142">
            <v>0</v>
          </cell>
          <cell r="N142">
            <v>0</v>
          </cell>
        </row>
        <row r="143">
          <cell r="A143">
            <v>0</v>
          </cell>
          <cell r="B143">
            <v>0</v>
          </cell>
          <cell r="D143">
            <v>0</v>
          </cell>
          <cell r="H143">
            <v>0</v>
          </cell>
          <cell r="I143">
            <v>0</v>
          </cell>
          <cell r="J143">
            <v>0</v>
          </cell>
          <cell r="N143">
            <v>0</v>
          </cell>
        </row>
        <row r="144">
          <cell r="A144">
            <v>0</v>
          </cell>
          <cell r="B144">
            <v>0</v>
          </cell>
          <cell r="D144">
            <v>0</v>
          </cell>
          <cell r="H144">
            <v>0</v>
          </cell>
          <cell r="I144">
            <v>0</v>
          </cell>
          <cell r="J144">
            <v>0</v>
          </cell>
          <cell r="N144">
            <v>0</v>
          </cell>
        </row>
        <row r="145">
          <cell r="A145">
            <v>0</v>
          </cell>
          <cell r="B145">
            <v>0</v>
          </cell>
          <cell r="D145">
            <v>0</v>
          </cell>
          <cell r="H145">
            <v>0</v>
          </cell>
          <cell r="I145">
            <v>0</v>
          </cell>
          <cell r="J145">
            <v>0</v>
          </cell>
          <cell r="N145">
            <v>0</v>
          </cell>
        </row>
        <row r="146">
          <cell r="A146">
            <v>0</v>
          </cell>
          <cell r="B146">
            <v>0</v>
          </cell>
          <cell r="D146">
            <v>0</v>
          </cell>
          <cell r="H146">
            <v>0</v>
          </cell>
          <cell r="I146">
            <v>0</v>
          </cell>
          <cell r="J146">
            <v>0</v>
          </cell>
          <cell r="N146">
            <v>0</v>
          </cell>
        </row>
        <row r="147">
          <cell r="A147">
            <v>0</v>
          </cell>
          <cell r="B147">
            <v>0</v>
          </cell>
          <cell r="D147">
            <v>0</v>
          </cell>
          <cell r="H147">
            <v>0</v>
          </cell>
          <cell r="I147">
            <v>0</v>
          </cell>
          <cell r="J147">
            <v>0</v>
          </cell>
          <cell r="N147">
            <v>0</v>
          </cell>
        </row>
        <row r="148">
          <cell r="A148">
            <v>0</v>
          </cell>
          <cell r="B148">
            <v>0</v>
          </cell>
          <cell r="D148">
            <v>0</v>
          </cell>
          <cell r="H148">
            <v>0</v>
          </cell>
          <cell r="I148">
            <v>0</v>
          </cell>
          <cell r="J148">
            <v>0</v>
          </cell>
          <cell r="N148">
            <v>0</v>
          </cell>
        </row>
        <row r="149">
          <cell r="A149">
            <v>0</v>
          </cell>
          <cell r="B149">
            <v>0</v>
          </cell>
          <cell r="D149">
            <v>0</v>
          </cell>
          <cell r="H149">
            <v>0</v>
          </cell>
          <cell r="I149">
            <v>0</v>
          </cell>
          <cell r="J149">
            <v>0</v>
          </cell>
          <cell r="N149">
            <v>0</v>
          </cell>
        </row>
        <row r="150">
          <cell r="A150">
            <v>0</v>
          </cell>
          <cell r="B150">
            <v>0</v>
          </cell>
          <cell r="D150">
            <v>0</v>
          </cell>
          <cell r="H150">
            <v>0</v>
          </cell>
          <cell r="I150">
            <v>0</v>
          </cell>
          <cell r="J150">
            <v>0</v>
          </cell>
          <cell r="N150">
            <v>0</v>
          </cell>
        </row>
        <row r="151">
          <cell r="A151">
            <v>0</v>
          </cell>
          <cell r="B151">
            <v>0</v>
          </cell>
          <cell r="D151">
            <v>0</v>
          </cell>
          <cell r="H151">
            <v>0</v>
          </cell>
          <cell r="I151">
            <v>0</v>
          </cell>
          <cell r="J151">
            <v>0</v>
          </cell>
          <cell r="N151">
            <v>0</v>
          </cell>
        </row>
        <row r="152">
          <cell r="A152">
            <v>0</v>
          </cell>
          <cell r="B152">
            <v>0</v>
          </cell>
          <cell r="D152">
            <v>0</v>
          </cell>
          <cell r="H152">
            <v>0</v>
          </cell>
          <cell r="I152">
            <v>0</v>
          </cell>
          <cell r="J152">
            <v>0</v>
          </cell>
          <cell r="N152">
            <v>0</v>
          </cell>
        </row>
        <row r="153">
          <cell r="A153">
            <v>0</v>
          </cell>
          <cell r="B153">
            <v>0</v>
          </cell>
          <cell r="D153">
            <v>0</v>
          </cell>
          <cell r="H153">
            <v>0</v>
          </cell>
          <cell r="I153">
            <v>0</v>
          </cell>
          <cell r="J153">
            <v>0</v>
          </cell>
          <cell r="N153">
            <v>0</v>
          </cell>
        </row>
        <row r="154">
          <cell r="A154">
            <v>0</v>
          </cell>
          <cell r="B154">
            <v>0</v>
          </cell>
          <cell r="D154">
            <v>0</v>
          </cell>
          <cell r="H154">
            <v>0</v>
          </cell>
          <cell r="I154">
            <v>0</v>
          </cell>
          <cell r="J154">
            <v>0</v>
          </cell>
          <cell r="N154">
            <v>0</v>
          </cell>
        </row>
        <row r="155">
          <cell r="A155">
            <v>0</v>
          </cell>
          <cell r="B155">
            <v>0</v>
          </cell>
          <cell r="D155">
            <v>0</v>
          </cell>
          <cell r="H155">
            <v>0</v>
          </cell>
          <cell r="I155">
            <v>0</v>
          </cell>
          <cell r="J155">
            <v>0</v>
          </cell>
          <cell r="N155">
            <v>0</v>
          </cell>
        </row>
        <row r="156">
          <cell r="A156">
            <v>0</v>
          </cell>
          <cell r="B156">
            <v>0</v>
          </cell>
          <cell r="D156">
            <v>0</v>
          </cell>
          <cell r="H156">
            <v>0</v>
          </cell>
          <cell r="I156">
            <v>0</v>
          </cell>
          <cell r="J156">
            <v>0</v>
          </cell>
          <cell r="N156">
            <v>0</v>
          </cell>
        </row>
        <row r="157">
          <cell r="A157">
            <v>0</v>
          </cell>
          <cell r="B157">
            <v>0</v>
          </cell>
          <cell r="D157">
            <v>0</v>
          </cell>
          <cell r="H157">
            <v>0</v>
          </cell>
          <cell r="I157">
            <v>0</v>
          </cell>
          <cell r="J157">
            <v>0</v>
          </cell>
          <cell r="N157">
            <v>0</v>
          </cell>
        </row>
        <row r="158">
          <cell r="A158">
            <v>0</v>
          </cell>
          <cell r="B158">
            <v>0</v>
          </cell>
          <cell r="D158">
            <v>0</v>
          </cell>
          <cell r="H158">
            <v>0</v>
          </cell>
          <cell r="I158">
            <v>0</v>
          </cell>
          <cell r="J158">
            <v>0</v>
          </cell>
          <cell r="N158">
            <v>0</v>
          </cell>
        </row>
        <row r="159">
          <cell r="A159">
            <v>0</v>
          </cell>
          <cell r="B159">
            <v>0</v>
          </cell>
          <cell r="D159">
            <v>0</v>
          </cell>
          <cell r="H159">
            <v>0</v>
          </cell>
          <cell r="I159">
            <v>0</v>
          </cell>
          <cell r="J159">
            <v>0</v>
          </cell>
          <cell r="N159">
            <v>0</v>
          </cell>
        </row>
        <row r="160">
          <cell r="A160">
            <v>0</v>
          </cell>
          <cell r="B160">
            <v>0</v>
          </cell>
          <cell r="D160">
            <v>0</v>
          </cell>
          <cell r="H160">
            <v>0</v>
          </cell>
          <cell r="I160">
            <v>0</v>
          </cell>
          <cell r="J160">
            <v>0</v>
          </cell>
          <cell r="N160">
            <v>0</v>
          </cell>
        </row>
        <row r="161">
          <cell r="A161">
            <v>0</v>
          </cell>
          <cell r="B161">
            <v>0</v>
          </cell>
          <cell r="D161">
            <v>0</v>
          </cell>
          <cell r="H161">
            <v>0</v>
          </cell>
          <cell r="I161">
            <v>0</v>
          </cell>
          <cell r="J161">
            <v>0</v>
          </cell>
          <cell r="N161">
            <v>0</v>
          </cell>
        </row>
        <row r="162">
          <cell r="A162">
            <v>0</v>
          </cell>
          <cell r="B162">
            <v>0</v>
          </cell>
          <cell r="D162">
            <v>0</v>
          </cell>
          <cell r="H162">
            <v>0</v>
          </cell>
          <cell r="I162">
            <v>0</v>
          </cell>
          <cell r="J162">
            <v>0</v>
          </cell>
          <cell r="N162">
            <v>0</v>
          </cell>
        </row>
        <row r="163">
          <cell r="A163">
            <v>0</v>
          </cell>
          <cell r="B163">
            <v>0</v>
          </cell>
          <cell r="D163">
            <v>0</v>
          </cell>
          <cell r="H163">
            <v>0</v>
          </cell>
          <cell r="I163">
            <v>0</v>
          </cell>
          <cell r="J163">
            <v>0</v>
          </cell>
          <cell r="N163">
            <v>0</v>
          </cell>
        </row>
        <row r="164">
          <cell r="A164">
            <v>0</v>
          </cell>
          <cell r="B164">
            <v>0</v>
          </cell>
          <cell r="D164">
            <v>0</v>
          </cell>
          <cell r="H164">
            <v>0</v>
          </cell>
          <cell r="I164">
            <v>0</v>
          </cell>
          <cell r="J164">
            <v>0</v>
          </cell>
          <cell r="N164">
            <v>0</v>
          </cell>
        </row>
        <row r="165">
          <cell r="A165">
            <v>0</v>
          </cell>
          <cell r="B165">
            <v>0</v>
          </cell>
          <cell r="D165">
            <v>0</v>
          </cell>
          <cell r="H165">
            <v>0</v>
          </cell>
          <cell r="I165">
            <v>0</v>
          </cell>
          <cell r="J165">
            <v>0</v>
          </cell>
          <cell r="N165">
            <v>0</v>
          </cell>
        </row>
        <row r="166">
          <cell r="A166">
            <v>0</v>
          </cell>
          <cell r="B166">
            <v>0</v>
          </cell>
          <cell r="D166">
            <v>0</v>
          </cell>
          <cell r="H166">
            <v>0</v>
          </cell>
          <cell r="I166">
            <v>0</v>
          </cell>
          <cell r="J166">
            <v>0</v>
          </cell>
          <cell r="N166">
            <v>0</v>
          </cell>
        </row>
        <row r="167">
          <cell r="A167">
            <v>0</v>
          </cell>
          <cell r="B167">
            <v>0</v>
          </cell>
          <cell r="D167">
            <v>0</v>
          </cell>
          <cell r="H167">
            <v>0</v>
          </cell>
          <cell r="I167">
            <v>0</v>
          </cell>
          <cell r="J167">
            <v>0</v>
          </cell>
          <cell r="N167">
            <v>0</v>
          </cell>
        </row>
        <row r="168">
          <cell r="A168">
            <v>0</v>
          </cell>
          <cell r="B168">
            <v>0</v>
          </cell>
          <cell r="D168">
            <v>0</v>
          </cell>
          <cell r="H168">
            <v>0</v>
          </cell>
          <cell r="I168">
            <v>0</v>
          </cell>
          <cell r="J168">
            <v>0</v>
          </cell>
          <cell r="N168">
            <v>0</v>
          </cell>
        </row>
        <row r="169">
          <cell r="A169">
            <v>0</v>
          </cell>
          <cell r="B169">
            <v>0</v>
          </cell>
          <cell r="D169">
            <v>0</v>
          </cell>
          <cell r="H169">
            <v>0</v>
          </cell>
          <cell r="I169">
            <v>0</v>
          </cell>
          <cell r="J169">
            <v>0</v>
          </cell>
          <cell r="N169">
            <v>0</v>
          </cell>
        </row>
        <row r="170">
          <cell r="A170">
            <v>0</v>
          </cell>
          <cell r="B170">
            <v>0</v>
          </cell>
          <cell r="D170">
            <v>0</v>
          </cell>
          <cell r="H170">
            <v>0</v>
          </cell>
          <cell r="I170">
            <v>0</v>
          </cell>
          <cell r="J170">
            <v>0</v>
          </cell>
          <cell r="N170">
            <v>0</v>
          </cell>
        </row>
        <row r="171">
          <cell r="A171">
            <v>0</v>
          </cell>
          <cell r="B171">
            <v>0</v>
          </cell>
          <cell r="D171">
            <v>0</v>
          </cell>
          <cell r="H171">
            <v>0</v>
          </cell>
          <cell r="I171">
            <v>0</v>
          </cell>
          <cell r="J171">
            <v>0</v>
          </cell>
          <cell r="N171">
            <v>0</v>
          </cell>
        </row>
        <row r="172">
          <cell r="A172">
            <v>0</v>
          </cell>
          <cell r="B172">
            <v>0</v>
          </cell>
          <cell r="D172">
            <v>0</v>
          </cell>
          <cell r="H172">
            <v>0</v>
          </cell>
          <cell r="I172">
            <v>0</v>
          </cell>
          <cell r="J172">
            <v>0</v>
          </cell>
          <cell r="N172">
            <v>0</v>
          </cell>
        </row>
        <row r="173">
          <cell r="A173">
            <v>0</v>
          </cell>
          <cell r="B173">
            <v>0</v>
          </cell>
          <cell r="D173">
            <v>0</v>
          </cell>
          <cell r="H173">
            <v>0</v>
          </cell>
          <cell r="I173">
            <v>0</v>
          </cell>
          <cell r="J173">
            <v>0</v>
          </cell>
          <cell r="N173">
            <v>0</v>
          </cell>
        </row>
        <row r="174">
          <cell r="A174">
            <v>0</v>
          </cell>
          <cell r="B174">
            <v>0</v>
          </cell>
          <cell r="D174">
            <v>0</v>
          </cell>
          <cell r="H174">
            <v>0</v>
          </cell>
          <cell r="I174">
            <v>0</v>
          </cell>
          <cell r="J174">
            <v>0</v>
          </cell>
          <cell r="N174">
            <v>0</v>
          </cell>
        </row>
        <row r="175">
          <cell r="A175">
            <v>0</v>
          </cell>
          <cell r="B175">
            <v>0</v>
          </cell>
          <cell r="D175">
            <v>0</v>
          </cell>
          <cell r="H175">
            <v>0</v>
          </cell>
          <cell r="I175">
            <v>0</v>
          </cell>
          <cell r="J175">
            <v>0</v>
          </cell>
          <cell r="N175">
            <v>0</v>
          </cell>
        </row>
        <row r="176">
          <cell r="A176">
            <v>0</v>
          </cell>
          <cell r="B176">
            <v>0</v>
          </cell>
          <cell r="D176">
            <v>0</v>
          </cell>
          <cell r="H176">
            <v>0</v>
          </cell>
          <cell r="I176">
            <v>0</v>
          </cell>
          <cell r="J176">
            <v>0</v>
          </cell>
          <cell r="N176">
            <v>0</v>
          </cell>
        </row>
        <row r="177">
          <cell r="A177">
            <v>0</v>
          </cell>
          <cell r="B177">
            <v>0</v>
          </cell>
          <cell r="D177">
            <v>0</v>
          </cell>
          <cell r="H177">
            <v>0</v>
          </cell>
          <cell r="I177">
            <v>0</v>
          </cell>
          <cell r="J177">
            <v>0</v>
          </cell>
          <cell r="N177">
            <v>0</v>
          </cell>
        </row>
        <row r="178">
          <cell r="A178">
            <v>0</v>
          </cell>
          <cell r="B178">
            <v>0</v>
          </cell>
          <cell r="D178">
            <v>0</v>
          </cell>
          <cell r="H178">
            <v>0</v>
          </cell>
          <cell r="I178">
            <v>0</v>
          </cell>
          <cell r="J178">
            <v>0</v>
          </cell>
          <cell r="N178">
            <v>0</v>
          </cell>
        </row>
        <row r="179">
          <cell r="A179">
            <v>0</v>
          </cell>
          <cell r="B179">
            <v>0</v>
          </cell>
          <cell r="D179">
            <v>0</v>
          </cell>
          <cell r="H179">
            <v>0</v>
          </cell>
          <cell r="I179">
            <v>0</v>
          </cell>
          <cell r="J179">
            <v>0</v>
          </cell>
          <cell r="N179">
            <v>0</v>
          </cell>
        </row>
        <row r="180">
          <cell r="A180">
            <v>0</v>
          </cell>
          <cell r="B180">
            <v>0</v>
          </cell>
          <cell r="D180">
            <v>0</v>
          </cell>
          <cell r="H180">
            <v>0</v>
          </cell>
          <cell r="I180">
            <v>0</v>
          </cell>
          <cell r="J180">
            <v>0</v>
          </cell>
          <cell r="N180">
            <v>0</v>
          </cell>
        </row>
        <row r="181">
          <cell r="A181">
            <v>0</v>
          </cell>
          <cell r="B181">
            <v>0</v>
          </cell>
          <cell r="D181">
            <v>0</v>
          </cell>
          <cell r="H181">
            <v>0</v>
          </cell>
          <cell r="I181">
            <v>0</v>
          </cell>
          <cell r="J181">
            <v>0</v>
          </cell>
          <cell r="N181">
            <v>0</v>
          </cell>
        </row>
        <row r="182">
          <cell r="A182">
            <v>0</v>
          </cell>
          <cell r="B182">
            <v>0</v>
          </cell>
          <cell r="D182">
            <v>0</v>
          </cell>
          <cell r="H182">
            <v>0</v>
          </cell>
          <cell r="I182">
            <v>0</v>
          </cell>
          <cell r="J182">
            <v>0</v>
          </cell>
          <cell r="N182">
            <v>0</v>
          </cell>
        </row>
        <row r="183">
          <cell r="A183">
            <v>0</v>
          </cell>
          <cell r="B183">
            <v>0</v>
          </cell>
          <cell r="D183">
            <v>0</v>
          </cell>
          <cell r="H183">
            <v>0</v>
          </cell>
          <cell r="I183">
            <v>0</v>
          </cell>
          <cell r="J183">
            <v>0</v>
          </cell>
          <cell r="N183">
            <v>0</v>
          </cell>
        </row>
        <row r="184">
          <cell r="A184">
            <v>0</v>
          </cell>
          <cell r="B184">
            <v>0</v>
          </cell>
          <cell r="D184">
            <v>0</v>
          </cell>
          <cell r="H184">
            <v>0</v>
          </cell>
          <cell r="I184">
            <v>0</v>
          </cell>
          <cell r="J184">
            <v>0</v>
          </cell>
          <cell r="N184">
            <v>0</v>
          </cell>
        </row>
        <row r="185">
          <cell r="A185">
            <v>0</v>
          </cell>
          <cell r="B185">
            <v>0</v>
          </cell>
          <cell r="D185">
            <v>0</v>
          </cell>
          <cell r="H185">
            <v>0</v>
          </cell>
          <cell r="I185">
            <v>0</v>
          </cell>
          <cell r="J185">
            <v>0</v>
          </cell>
          <cell r="N185">
            <v>0</v>
          </cell>
        </row>
        <row r="186">
          <cell r="A186">
            <v>0</v>
          </cell>
          <cell r="B186">
            <v>0</v>
          </cell>
          <cell r="D186">
            <v>0</v>
          </cell>
          <cell r="H186">
            <v>0</v>
          </cell>
          <cell r="I186">
            <v>0</v>
          </cell>
          <cell r="J186">
            <v>0</v>
          </cell>
          <cell r="N186">
            <v>0</v>
          </cell>
        </row>
        <row r="187">
          <cell r="A187">
            <v>0</v>
          </cell>
          <cell r="B187">
            <v>0</v>
          </cell>
          <cell r="D187">
            <v>0</v>
          </cell>
          <cell r="H187">
            <v>0</v>
          </cell>
          <cell r="I187">
            <v>0</v>
          </cell>
          <cell r="J187">
            <v>0</v>
          </cell>
          <cell r="N187">
            <v>0</v>
          </cell>
        </row>
        <row r="188">
          <cell r="A188">
            <v>0</v>
          </cell>
          <cell r="B188">
            <v>0</v>
          </cell>
          <cell r="D188">
            <v>0</v>
          </cell>
          <cell r="H188">
            <v>0</v>
          </cell>
          <cell r="I188">
            <v>0</v>
          </cell>
          <cell r="J188">
            <v>0</v>
          </cell>
          <cell r="N188">
            <v>0</v>
          </cell>
        </row>
        <row r="189">
          <cell r="A189">
            <v>0</v>
          </cell>
          <cell r="B189">
            <v>0</v>
          </cell>
          <cell r="D189">
            <v>0</v>
          </cell>
          <cell r="H189">
            <v>0</v>
          </cell>
          <cell r="I189">
            <v>0</v>
          </cell>
          <cell r="J189">
            <v>0</v>
          </cell>
          <cell r="N189">
            <v>0</v>
          </cell>
        </row>
        <row r="190">
          <cell r="A190">
            <v>0</v>
          </cell>
          <cell r="B190">
            <v>0</v>
          </cell>
          <cell r="D190">
            <v>0</v>
          </cell>
          <cell r="H190">
            <v>0</v>
          </cell>
          <cell r="I190">
            <v>0</v>
          </cell>
          <cell r="J190">
            <v>0</v>
          </cell>
          <cell r="N190">
            <v>0</v>
          </cell>
        </row>
        <row r="191">
          <cell r="A191">
            <v>0</v>
          </cell>
          <cell r="B191">
            <v>0</v>
          </cell>
          <cell r="D191">
            <v>0</v>
          </cell>
          <cell r="H191">
            <v>0</v>
          </cell>
          <cell r="I191">
            <v>0</v>
          </cell>
          <cell r="J191">
            <v>0</v>
          </cell>
          <cell r="N191">
            <v>0</v>
          </cell>
        </row>
        <row r="192">
          <cell r="A192">
            <v>0</v>
          </cell>
          <cell r="B192">
            <v>0</v>
          </cell>
          <cell r="D192">
            <v>0</v>
          </cell>
          <cell r="H192">
            <v>0</v>
          </cell>
          <cell r="I192">
            <v>0</v>
          </cell>
          <cell r="J192">
            <v>0</v>
          </cell>
          <cell r="N192">
            <v>0</v>
          </cell>
        </row>
        <row r="193">
          <cell r="A193">
            <v>0</v>
          </cell>
          <cell r="B193">
            <v>0</v>
          </cell>
          <cell r="D193">
            <v>0</v>
          </cell>
          <cell r="H193">
            <v>0</v>
          </cell>
          <cell r="I193">
            <v>0</v>
          </cell>
          <cell r="J193">
            <v>0</v>
          </cell>
          <cell r="N193">
            <v>0</v>
          </cell>
        </row>
        <row r="194">
          <cell r="A194">
            <v>0</v>
          </cell>
          <cell r="B194">
            <v>0</v>
          </cell>
          <cell r="D194">
            <v>0</v>
          </cell>
          <cell r="H194">
            <v>0</v>
          </cell>
          <cell r="I194">
            <v>0</v>
          </cell>
          <cell r="J194">
            <v>0</v>
          </cell>
          <cell r="N194">
            <v>0</v>
          </cell>
        </row>
        <row r="195">
          <cell r="A195">
            <v>0</v>
          </cell>
          <cell r="B195">
            <v>0</v>
          </cell>
          <cell r="D195">
            <v>0</v>
          </cell>
          <cell r="H195">
            <v>0</v>
          </cell>
          <cell r="I195">
            <v>0</v>
          </cell>
          <cell r="J195">
            <v>0</v>
          </cell>
          <cell r="N195">
            <v>0</v>
          </cell>
        </row>
        <row r="196">
          <cell r="A196">
            <v>0</v>
          </cell>
          <cell r="B196">
            <v>0</v>
          </cell>
          <cell r="D196">
            <v>0</v>
          </cell>
          <cell r="H196">
            <v>0</v>
          </cell>
          <cell r="I196">
            <v>0</v>
          </cell>
          <cell r="J196">
            <v>0</v>
          </cell>
          <cell r="N196">
            <v>0</v>
          </cell>
        </row>
        <row r="197">
          <cell r="A197">
            <v>0</v>
          </cell>
          <cell r="B197">
            <v>0</v>
          </cell>
          <cell r="D197">
            <v>0</v>
          </cell>
          <cell r="H197">
            <v>0</v>
          </cell>
          <cell r="I197">
            <v>0</v>
          </cell>
          <cell r="J197">
            <v>0</v>
          </cell>
          <cell r="N197">
            <v>0</v>
          </cell>
        </row>
        <row r="198">
          <cell r="A198">
            <v>0</v>
          </cell>
          <cell r="B198">
            <v>0</v>
          </cell>
          <cell r="D198">
            <v>0</v>
          </cell>
          <cell r="H198">
            <v>0</v>
          </cell>
          <cell r="I198">
            <v>0</v>
          </cell>
          <cell r="J198">
            <v>0</v>
          </cell>
          <cell r="N198">
            <v>0</v>
          </cell>
        </row>
        <row r="199">
          <cell r="A199">
            <v>0</v>
          </cell>
          <cell r="B199">
            <v>0</v>
          </cell>
          <cell r="D199">
            <v>0</v>
          </cell>
          <cell r="H199">
            <v>0</v>
          </cell>
          <cell r="I199">
            <v>0</v>
          </cell>
          <cell r="J199">
            <v>0</v>
          </cell>
          <cell r="N199">
            <v>0</v>
          </cell>
        </row>
        <row r="200">
          <cell r="A200">
            <v>0</v>
          </cell>
          <cell r="B200">
            <v>0</v>
          </cell>
          <cell r="D200">
            <v>0</v>
          </cell>
          <cell r="H200">
            <v>0</v>
          </cell>
          <cell r="I200">
            <v>0</v>
          </cell>
          <cell r="J200">
            <v>0</v>
          </cell>
          <cell r="N200">
            <v>0</v>
          </cell>
        </row>
        <row r="201">
          <cell r="A201">
            <v>0</v>
          </cell>
          <cell r="B201">
            <v>0</v>
          </cell>
          <cell r="D201">
            <v>0</v>
          </cell>
          <cell r="H201">
            <v>0</v>
          </cell>
          <cell r="I201">
            <v>0</v>
          </cell>
          <cell r="J201">
            <v>0</v>
          </cell>
          <cell r="N201">
            <v>0</v>
          </cell>
        </row>
        <row r="202">
          <cell r="A202">
            <v>0</v>
          </cell>
          <cell r="B202">
            <v>0</v>
          </cell>
          <cell r="D202">
            <v>0</v>
          </cell>
          <cell r="H202">
            <v>0</v>
          </cell>
          <cell r="I202">
            <v>0</v>
          </cell>
          <cell r="J202">
            <v>0</v>
          </cell>
          <cell r="N202">
            <v>0</v>
          </cell>
        </row>
        <row r="203">
          <cell r="A203">
            <v>0</v>
          </cell>
          <cell r="B203">
            <v>0</v>
          </cell>
          <cell r="D203">
            <v>0</v>
          </cell>
          <cell r="H203">
            <v>0</v>
          </cell>
          <cell r="I203">
            <v>0</v>
          </cell>
          <cell r="J203">
            <v>0</v>
          </cell>
          <cell r="N203">
            <v>0</v>
          </cell>
        </row>
        <row r="204">
          <cell r="A204">
            <v>0</v>
          </cell>
          <cell r="B204">
            <v>0</v>
          </cell>
          <cell r="D204">
            <v>0</v>
          </cell>
          <cell r="H204">
            <v>0</v>
          </cell>
          <cell r="I204">
            <v>0</v>
          </cell>
          <cell r="J204">
            <v>0</v>
          </cell>
          <cell r="N204">
            <v>0</v>
          </cell>
        </row>
        <row r="205">
          <cell r="A205">
            <v>0</v>
          </cell>
          <cell r="B205">
            <v>0</v>
          </cell>
          <cell r="D205">
            <v>0</v>
          </cell>
          <cell r="H205">
            <v>0</v>
          </cell>
          <cell r="I205">
            <v>0</v>
          </cell>
          <cell r="J205">
            <v>0</v>
          </cell>
          <cell r="N205">
            <v>0</v>
          </cell>
        </row>
        <row r="206">
          <cell r="A206">
            <v>0</v>
          </cell>
          <cell r="B206">
            <v>0</v>
          </cell>
          <cell r="D206">
            <v>0</v>
          </cell>
          <cell r="H206">
            <v>0</v>
          </cell>
          <cell r="I206">
            <v>0</v>
          </cell>
          <cell r="J206">
            <v>0</v>
          </cell>
          <cell r="N206">
            <v>0</v>
          </cell>
        </row>
        <row r="207">
          <cell r="A207">
            <v>0</v>
          </cell>
          <cell r="B207">
            <v>0</v>
          </cell>
          <cell r="D207">
            <v>0</v>
          </cell>
          <cell r="H207">
            <v>0</v>
          </cell>
          <cell r="I207">
            <v>0</v>
          </cell>
          <cell r="J207">
            <v>0</v>
          </cell>
          <cell r="N207">
            <v>0</v>
          </cell>
        </row>
        <row r="208">
          <cell r="A208">
            <v>0</v>
          </cell>
          <cell r="B208">
            <v>0</v>
          </cell>
          <cell r="D208">
            <v>0</v>
          </cell>
          <cell r="H208">
            <v>0</v>
          </cell>
          <cell r="I208">
            <v>0</v>
          </cell>
          <cell r="J208">
            <v>0</v>
          </cell>
          <cell r="N208">
            <v>0</v>
          </cell>
        </row>
        <row r="209">
          <cell r="A209">
            <v>0</v>
          </cell>
          <cell r="B209">
            <v>0</v>
          </cell>
          <cell r="D209">
            <v>0</v>
          </cell>
          <cell r="H209">
            <v>0</v>
          </cell>
          <cell r="I209">
            <v>0</v>
          </cell>
          <cell r="J209">
            <v>0</v>
          </cell>
          <cell r="N209">
            <v>0</v>
          </cell>
        </row>
        <row r="210">
          <cell r="A210">
            <v>0</v>
          </cell>
          <cell r="B210">
            <v>0</v>
          </cell>
          <cell r="D210">
            <v>0</v>
          </cell>
          <cell r="H210">
            <v>0</v>
          </cell>
          <cell r="I210">
            <v>0</v>
          </cell>
          <cell r="J210">
            <v>0</v>
          </cell>
          <cell r="N210">
            <v>0</v>
          </cell>
        </row>
        <row r="211">
          <cell r="A211">
            <v>0</v>
          </cell>
          <cell r="B211">
            <v>0</v>
          </cell>
          <cell r="D211">
            <v>0</v>
          </cell>
          <cell r="H211">
            <v>0</v>
          </cell>
          <cell r="I211">
            <v>0</v>
          </cell>
          <cell r="J211">
            <v>0</v>
          </cell>
          <cell r="N211">
            <v>0</v>
          </cell>
        </row>
        <row r="212">
          <cell r="A212">
            <v>0</v>
          </cell>
          <cell r="B212">
            <v>0</v>
          </cell>
          <cell r="D212">
            <v>0</v>
          </cell>
          <cell r="H212">
            <v>0</v>
          </cell>
          <cell r="I212">
            <v>0</v>
          </cell>
          <cell r="J212">
            <v>0</v>
          </cell>
          <cell r="N212">
            <v>0</v>
          </cell>
        </row>
        <row r="213">
          <cell r="A213">
            <v>0</v>
          </cell>
          <cell r="B213">
            <v>0</v>
          </cell>
          <cell r="D213">
            <v>0</v>
          </cell>
          <cell r="H213">
            <v>0</v>
          </cell>
          <cell r="I213">
            <v>0</v>
          </cell>
          <cell r="J213">
            <v>0</v>
          </cell>
          <cell r="N213">
            <v>0</v>
          </cell>
        </row>
        <row r="214">
          <cell r="A214">
            <v>0</v>
          </cell>
          <cell r="B214">
            <v>0</v>
          </cell>
          <cell r="D214">
            <v>0</v>
          </cell>
          <cell r="H214">
            <v>0</v>
          </cell>
          <cell r="I214">
            <v>0</v>
          </cell>
          <cell r="J214">
            <v>0</v>
          </cell>
          <cell r="N214">
            <v>0</v>
          </cell>
        </row>
        <row r="215">
          <cell r="A215">
            <v>0</v>
          </cell>
          <cell r="B215">
            <v>0</v>
          </cell>
          <cell r="D215">
            <v>0</v>
          </cell>
          <cell r="H215">
            <v>0</v>
          </cell>
          <cell r="I215">
            <v>0</v>
          </cell>
          <cell r="J215">
            <v>0</v>
          </cell>
          <cell r="N215">
            <v>0</v>
          </cell>
        </row>
        <row r="216">
          <cell r="A216">
            <v>0</v>
          </cell>
          <cell r="B216">
            <v>0</v>
          </cell>
          <cell r="D216">
            <v>0</v>
          </cell>
          <cell r="H216">
            <v>0</v>
          </cell>
          <cell r="I216">
            <v>0</v>
          </cell>
          <cell r="J216">
            <v>0</v>
          </cell>
          <cell r="N216">
            <v>0</v>
          </cell>
        </row>
        <row r="217">
          <cell r="A217">
            <v>0</v>
          </cell>
          <cell r="B217">
            <v>0</v>
          </cell>
          <cell r="D217">
            <v>0</v>
          </cell>
          <cell r="H217">
            <v>0</v>
          </cell>
          <cell r="I217">
            <v>0</v>
          </cell>
          <cell r="J217">
            <v>0</v>
          </cell>
          <cell r="N217">
            <v>0</v>
          </cell>
        </row>
        <row r="218">
          <cell r="A218">
            <v>0</v>
          </cell>
          <cell r="B218">
            <v>0</v>
          </cell>
          <cell r="D218">
            <v>0</v>
          </cell>
          <cell r="H218">
            <v>0</v>
          </cell>
          <cell r="I218">
            <v>0</v>
          </cell>
          <cell r="J218">
            <v>0</v>
          </cell>
          <cell r="N218">
            <v>0</v>
          </cell>
        </row>
        <row r="219">
          <cell r="A219">
            <v>0</v>
          </cell>
          <cell r="B219">
            <v>0</v>
          </cell>
          <cell r="D219">
            <v>0</v>
          </cell>
          <cell r="H219">
            <v>0</v>
          </cell>
          <cell r="I219">
            <v>0</v>
          </cell>
          <cell r="J219">
            <v>0</v>
          </cell>
          <cell r="N219">
            <v>0</v>
          </cell>
        </row>
        <row r="220">
          <cell r="A220">
            <v>0</v>
          </cell>
          <cell r="B220">
            <v>0</v>
          </cell>
          <cell r="D220">
            <v>0</v>
          </cell>
          <cell r="H220">
            <v>0</v>
          </cell>
          <cell r="I220">
            <v>0</v>
          </cell>
          <cell r="J220">
            <v>0</v>
          </cell>
          <cell r="N220">
            <v>0</v>
          </cell>
        </row>
        <row r="221">
          <cell r="A221">
            <v>0</v>
          </cell>
          <cell r="B221">
            <v>0</v>
          </cell>
          <cell r="D221">
            <v>0</v>
          </cell>
          <cell r="H221">
            <v>0</v>
          </cell>
          <cell r="I221">
            <v>0</v>
          </cell>
          <cell r="J221">
            <v>0</v>
          </cell>
          <cell r="N221">
            <v>0</v>
          </cell>
        </row>
        <row r="222">
          <cell r="A222">
            <v>0</v>
          </cell>
          <cell r="B222">
            <v>0</v>
          </cell>
          <cell r="D222">
            <v>0</v>
          </cell>
          <cell r="H222">
            <v>0</v>
          </cell>
          <cell r="I222">
            <v>0</v>
          </cell>
          <cell r="J222">
            <v>0</v>
          </cell>
          <cell r="N222">
            <v>0</v>
          </cell>
        </row>
        <row r="223">
          <cell r="A223">
            <v>0</v>
          </cell>
          <cell r="B223">
            <v>0</v>
          </cell>
          <cell r="D223">
            <v>0</v>
          </cell>
          <cell r="H223">
            <v>0</v>
          </cell>
          <cell r="I223">
            <v>0</v>
          </cell>
          <cell r="J223">
            <v>0</v>
          </cell>
          <cell r="N223">
            <v>0</v>
          </cell>
        </row>
        <row r="224">
          <cell r="A224">
            <v>0</v>
          </cell>
          <cell r="B224">
            <v>0</v>
          </cell>
          <cell r="D224">
            <v>0</v>
          </cell>
          <cell r="H224">
            <v>0</v>
          </cell>
          <cell r="I224">
            <v>0</v>
          </cell>
          <cell r="J224">
            <v>0</v>
          </cell>
          <cell r="N224">
            <v>0</v>
          </cell>
        </row>
        <row r="225">
          <cell r="A225">
            <v>0</v>
          </cell>
          <cell r="B225">
            <v>0</v>
          </cell>
          <cell r="D225">
            <v>0</v>
          </cell>
          <cell r="H225">
            <v>0</v>
          </cell>
          <cell r="I225">
            <v>0</v>
          </cell>
          <cell r="J225">
            <v>0</v>
          </cell>
          <cell r="N225">
            <v>0</v>
          </cell>
        </row>
        <row r="226">
          <cell r="A226">
            <v>0</v>
          </cell>
          <cell r="B226">
            <v>0</v>
          </cell>
          <cell r="D226">
            <v>0</v>
          </cell>
          <cell r="H226">
            <v>0</v>
          </cell>
          <cell r="I226">
            <v>0</v>
          </cell>
          <cell r="J226">
            <v>0</v>
          </cell>
          <cell r="N226">
            <v>0</v>
          </cell>
        </row>
        <row r="227">
          <cell r="A227">
            <v>0</v>
          </cell>
          <cell r="B227">
            <v>0</v>
          </cell>
          <cell r="D227">
            <v>0</v>
          </cell>
          <cell r="H227">
            <v>0</v>
          </cell>
          <cell r="I227">
            <v>0</v>
          </cell>
          <cell r="J227">
            <v>0</v>
          </cell>
          <cell r="N227">
            <v>0</v>
          </cell>
        </row>
        <row r="228">
          <cell r="A228">
            <v>0</v>
          </cell>
          <cell r="B228">
            <v>0</v>
          </cell>
          <cell r="D228">
            <v>0</v>
          </cell>
          <cell r="H228">
            <v>0</v>
          </cell>
          <cell r="I228">
            <v>0</v>
          </cell>
          <cell r="J228">
            <v>0</v>
          </cell>
          <cell r="N228">
            <v>0</v>
          </cell>
        </row>
        <row r="229">
          <cell r="A229">
            <v>0</v>
          </cell>
          <cell r="B229">
            <v>0</v>
          </cell>
          <cell r="D229">
            <v>0</v>
          </cell>
          <cell r="H229">
            <v>0</v>
          </cell>
          <cell r="I229">
            <v>0</v>
          </cell>
          <cell r="J229">
            <v>0</v>
          </cell>
          <cell r="N229">
            <v>0</v>
          </cell>
        </row>
        <row r="230">
          <cell r="A230">
            <v>0</v>
          </cell>
          <cell r="B230">
            <v>0</v>
          </cell>
          <cell r="D230">
            <v>0</v>
          </cell>
          <cell r="H230">
            <v>0</v>
          </cell>
          <cell r="I230">
            <v>0</v>
          </cell>
          <cell r="J230">
            <v>0</v>
          </cell>
          <cell r="N230">
            <v>0</v>
          </cell>
        </row>
        <row r="231">
          <cell r="A231">
            <v>0</v>
          </cell>
          <cell r="B231">
            <v>0</v>
          </cell>
          <cell r="D231">
            <v>0</v>
          </cell>
          <cell r="H231">
            <v>0</v>
          </cell>
          <cell r="I231">
            <v>0</v>
          </cell>
          <cell r="J231">
            <v>0</v>
          </cell>
          <cell r="N231">
            <v>0</v>
          </cell>
        </row>
        <row r="232">
          <cell r="A232">
            <v>0</v>
          </cell>
          <cell r="B232">
            <v>0</v>
          </cell>
          <cell r="D232">
            <v>0</v>
          </cell>
          <cell r="H232">
            <v>0</v>
          </cell>
          <cell r="I232">
            <v>0</v>
          </cell>
          <cell r="J232">
            <v>0</v>
          </cell>
          <cell r="N232">
            <v>0</v>
          </cell>
        </row>
        <row r="233">
          <cell r="A233">
            <v>0</v>
          </cell>
          <cell r="B233">
            <v>0</v>
          </cell>
          <cell r="D233">
            <v>0</v>
          </cell>
          <cell r="H233">
            <v>0</v>
          </cell>
          <cell r="I233">
            <v>0</v>
          </cell>
          <cell r="J233">
            <v>0</v>
          </cell>
          <cell r="N233">
            <v>0</v>
          </cell>
        </row>
        <row r="234">
          <cell r="A234">
            <v>0</v>
          </cell>
          <cell r="B234">
            <v>0</v>
          </cell>
          <cell r="D234">
            <v>0</v>
          </cell>
          <cell r="H234">
            <v>0</v>
          </cell>
          <cell r="I234">
            <v>0</v>
          </cell>
          <cell r="J234">
            <v>0</v>
          </cell>
          <cell r="N234">
            <v>0</v>
          </cell>
        </row>
        <row r="235">
          <cell r="A235">
            <v>0</v>
          </cell>
          <cell r="B235">
            <v>0</v>
          </cell>
          <cell r="D235">
            <v>0</v>
          </cell>
          <cell r="H235">
            <v>0</v>
          </cell>
          <cell r="I235">
            <v>0</v>
          </cell>
          <cell r="J235">
            <v>0</v>
          </cell>
          <cell r="N235">
            <v>0</v>
          </cell>
        </row>
        <row r="236">
          <cell r="A236">
            <v>0</v>
          </cell>
          <cell r="B236">
            <v>0</v>
          </cell>
          <cell r="D236">
            <v>0</v>
          </cell>
          <cell r="H236">
            <v>0</v>
          </cell>
          <cell r="I236">
            <v>0</v>
          </cell>
          <cell r="J236">
            <v>0</v>
          </cell>
          <cell r="N236">
            <v>0</v>
          </cell>
        </row>
        <row r="237">
          <cell r="A237">
            <v>0</v>
          </cell>
          <cell r="B237">
            <v>0</v>
          </cell>
          <cell r="D237">
            <v>0</v>
          </cell>
          <cell r="H237">
            <v>0</v>
          </cell>
          <cell r="I237">
            <v>0</v>
          </cell>
          <cell r="J237">
            <v>0</v>
          </cell>
          <cell r="N237">
            <v>0</v>
          </cell>
        </row>
        <row r="238">
          <cell r="A238">
            <v>0</v>
          </cell>
          <cell r="B238">
            <v>0</v>
          </cell>
          <cell r="D238">
            <v>0</v>
          </cell>
          <cell r="H238">
            <v>0</v>
          </cell>
          <cell r="I238">
            <v>0</v>
          </cell>
          <cell r="J238">
            <v>0</v>
          </cell>
          <cell r="N238">
            <v>0</v>
          </cell>
        </row>
        <row r="239">
          <cell r="A239">
            <v>0</v>
          </cell>
          <cell r="B239">
            <v>0</v>
          </cell>
          <cell r="D239">
            <v>0</v>
          </cell>
          <cell r="H239">
            <v>0</v>
          </cell>
          <cell r="I239">
            <v>0</v>
          </cell>
          <cell r="J239">
            <v>0</v>
          </cell>
          <cell r="N239">
            <v>0</v>
          </cell>
        </row>
        <row r="240">
          <cell r="A240">
            <v>0</v>
          </cell>
          <cell r="B240">
            <v>0</v>
          </cell>
          <cell r="D240">
            <v>0</v>
          </cell>
          <cell r="H240">
            <v>0</v>
          </cell>
          <cell r="I240">
            <v>0</v>
          </cell>
          <cell r="J240">
            <v>0</v>
          </cell>
          <cell r="N240">
            <v>0</v>
          </cell>
        </row>
        <row r="241">
          <cell r="A241">
            <v>0</v>
          </cell>
          <cell r="B241">
            <v>0</v>
          </cell>
          <cell r="D241">
            <v>0</v>
          </cell>
          <cell r="H241">
            <v>0</v>
          </cell>
          <cell r="I241">
            <v>0</v>
          </cell>
          <cell r="J241">
            <v>0</v>
          </cell>
          <cell r="N241">
            <v>0</v>
          </cell>
        </row>
        <row r="242">
          <cell r="A242">
            <v>0</v>
          </cell>
          <cell r="B242">
            <v>0</v>
          </cell>
          <cell r="D242">
            <v>0</v>
          </cell>
          <cell r="H242">
            <v>0</v>
          </cell>
          <cell r="I242">
            <v>0</v>
          </cell>
          <cell r="J242">
            <v>0</v>
          </cell>
          <cell r="N242">
            <v>0</v>
          </cell>
        </row>
        <row r="243">
          <cell r="A243">
            <v>0</v>
          </cell>
          <cell r="B243">
            <v>0</v>
          </cell>
          <cell r="D243">
            <v>0</v>
          </cell>
          <cell r="H243">
            <v>0</v>
          </cell>
          <cell r="I243">
            <v>0</v>
          </cell>
          <cell r="J243">
            <v>0</v>
          </cell>
          <cell r="N243">
            <v>0</v>
          </cell>
        </row>
        <row r="244">
          <cell r="A244">
            <v>0</v>
          </cell>
          <cell r="B244">
            <v>0</v>
          </cell>
          <cell r="D244">
            <v>0</v>
          </cell>
          <cell r="H244">
            <v>0</v>
          </cell>
          <cell r="I244">
            <v>0</v>
          </cell>
          <cell r="J244">
            <v>0</v>
          </cell>
          <cell r="N244">
            <v>0</v>
          </cell>
        </row>
        <row r="245">
          <cell r="A245">
            <v>0</v>
          </cell>
          <cell r="B245">
            <v>0</v>
          </cell>
          <cell r="D245">
            <v>0</v>
          </cell>
          <cell r="H245">
            <v>0</v>
          </cell>
          <cell r="I245">
            <v>0</v>
          </cell>
          <cell r="J245">
            <v>0</v>
          </cell>
          <cell r="N245">
            <v>0</v>
          </cell>
        </row>
        <row r="246">
          <cell r="A246">
            <v>0</v>
          </cell>
          <cell r="B246">
            <v>0</v>
          </cell>
          <cell r="D246">
            <v>0</v>
          </cell>
          <cell r="H246">
            <v>0</v>
          </cell>
          <cell r="I246">
            <v>0</v>
          </cell>
          <cell r="J246">
            <v>0</v>
          </cell>
          <cell r="N246">
            <v>0</v>
          </cell>
        </row>
        <row r="247">
          <cell r="A247">
            <v>0</v>
          </cell>
          <cell r="B247">
            <v>0</v>
          </cell>
          <cell r="D247">
            <v>0</v>
          </cell>
          <cell r="H247">
            <v>0</v>
          </cell>
          <cell r="I247">
            <v>0</v>
          </cell>
          <cell r="J247">
            <v>0</v>
          </cell>
          <cell r="N247">
            <v>0</v>
          </cell>
        </row>
        <row r="248">
          <cell r="A248">
            <v>0</v>
          </cell>
          <cell r="B248">
            <v>0</v>
          </cell>
          <cell r="D248">
            <v>0</v>
          </cell>
          <cell r="H248">
            <v>0</v>
          </cell>
          <cell r="I248">
            <v>0</v>
          </cell>
          <cell r="J248">
            <v>0</v>
          </cell>
          <cell r="N248">
            <v>0</v>
          </cell>
        </row>
        <row r="249">
          <cell r="A249">
            <v>0</v>
          </cell>
          <cell r="B249">
            <v>0</v>
          </cell>
          <cell r="D249">
            <v>0</v>
          </cell>
          <cell r="H249">
            <v>0</v>
          </cell>
          <cell r="I249">
            <v>0</v>
          </cell>
          <cell r="J249">
            <v>0</v>
          </cell>
          <cell r="N249">
            <v>0</v>
          </cell>
        </row>
        <row r="250">
          <cell r="A250">
            <v>0</v>
          </cell>
          <cell r="B250">
            <v>0</v>
          </cell>
          <cell r="D250">
            <v>0</v>
          </cell>
          <cell r="H250">
            <v>0</v>
          </cell>
          <cell r="I250">
            <v>0</v>
          </cell>
          <cell r="J250">
            <v>0</v>
          </cell>
          <cell r="N250">
            <v>0</v>
          </cell>
        </row>
        <row r="251">
          <cell r="A251">
            <v>0</v>
          </cell>
          <cell r="B251">
            <v>0</v>
          </cell>
          <cell r="D251">
            <v>0</v>
          </cell>
          <cell r="H251">
            <v>0</v>
          </cell>
          <cell r="I251">
            <v>0</v>
          </cell>
          <cell r="J251">
            <v>0</v>
          </cell>
          <cell r="N251">
            <v>0</v>
          </cell>
        </row>
        <row r="252">
          <cell r="A252">
            <v>0</v>
          </cell>
          <cell r="B252">
            <v>0</v>
          </cell>
          <cell r="D252">
            <v>0</v>
          </cell>
          <cell r="H252">
            <v>0</v>
          </cell>
          <cell r="I252">
            <v>0</v>
          </cell>
          <cell r="J252">
            <v>0</v>
          </cell>
          <cell r="N252">
            <v>0</v>
          </cell>
        </row>
        <row r="253">
          <cell r="A253">
            <v>0</v>
          </cell>
          <cell r="B253">
            <v>0</v>
          </cell>
          <cell r="D253">
            <v>0</v>
          </cell>
          <cell r="H253">
            <v>0</v>
          </cell>
          <cell r="I253">
            <v>0</v>
          </cell>
          <cell r="J253">
            <v>0</v>
          </cell>
          <cell r="N253">
            <v>0</v>
          </cell>
        </row>
        <row r="254">
          <cell r="A254">
            <v>0</v>
          </cell>
          <cell r="B254">
            <v>0</v>
          </cell>
          <cell r="D254">
            <v>0</v>
          </cell>
          <cell r="H254">
            <v>0</v>
          </cell>
          <cell r="I254">
            <v>0</v>
          </cell>
          <cell r="J254">
            <v>0</v>
          </cell>
          <cell r="N254">
            <v>0</v>
          </cell>
        </row>
        <row r="255">
          <cell r="A255">
            <v>0</v>
          </cell>
          <cell r="B255">
            <v>0</v>
          </cell>
          <cell r="D255">
            <v>0</v>
          </cell>
          <cell r="H255">
            <v>0</v>
          </cell>
          <cell r="I255">
            <v>0</v>
          </cell>
          <cell r="J255">
            <v>0</v>
          </cell>
          <cell r="N255">
            <v>0</v>
          </cell>
        </row>
        <row r="256">
          <cell r="A256">
            <v>0</v>
          </cell>
          <cell r="B256">
            <v>0</v>
          </cell>
          <cell r="D256">
            <v>0</v>
          </cell>
          <cell r="H256">
            <v>0</v>
          </cell>
          <cell r="I256">
            <v>0</v>
          </cell>
          <cell r="J256">
            <v>0</v>
          </cell>
          <cell r="N256">
            <v>0</v>
          </cell>
        </row>
        <row r="257">
          <cell r="A257">
            <v>0</v>
          </cell>
          <cell r="B257">
            <v>0</v>
          </cell>
          <cell r="D257">
            <v>0</v>
          </cell>
          <cell r="H257">
            <v>0</v>
          </cell>
          <cell r="I257">
            <v>0</v>
          </cell>
          <cell r="J257">
            <v>0</v>
          </cell>
          <cell r="N257">
            <v>0</v>
          </cell>
        </row>
        <row r="258">
          <cell r="A258">
            <v>0</v>
          </cell>
          <cell r="B258">
            <v>0</v>
          </cell>
          <cell r="D258">
            <v>0</v>
          </cell>
          <cell r="H258">
            <v>0</v>
          </cell>
          <cell r="I258">
            <v>0</v>
          </cell>
          <cell r="J258">
            <v>0</v>
          </cell>
          <cell r="N258">
            <v>0</v>
          </cell>
        </row>
        <row r="259">
          <cell r="A259">
            <v>0</v>
          </cell>
          <cell r="B259">
            <v>0</v>
          </cell>
          <cell r="D259">
            <v>0</v>
          </cell>
          <cell r="H259">
            <v>0</v>
          </cell>
          <cell r="I259">
            <v>0</v>
          </cell>
          <cell r="J259">
            <v>0</v>
          </cell>
          <cell r="N259">
            <v>0</v>
          </cell>
        </row>
        <row r="260">
          <cell r="A260">
            <v>0</v>
          </cell>
          <cell r="B260">
            <v>0</v>
          </cell>
          <cell r="D260">
            <v>0</v>
          </cell>
          <cell r="H260">
            <v>0</v>
          </cell>
          <cell r="I260">
            <v>0</v>
          </cell>
          <cell r="J260">
            <v>0</v>
          </cell>
          <cell r="N260">
            <v>0</v>
          </cell>
        </row>
        <row r="261">
          <cell r="A261">
            <v>0</v>
          </cell>
          <cell r="B261">
            <v>0</v>
          </cell>
          <cell r="D261">
            <v>0</v>
          </cell>
          <cell r="H261">
            <v>0</v>
          </cell>
          <cell r="I261">
            <v>0</v>
          </cell>
          <cell r="J261">
            <v>0</v>
          </cell>
          <cell r="N261">
            <v>0</v>
          </cell>
        </row>
        <row r="262">
          <cell r="A262">
            <v>0</v>
          </cell>
          <cell r="B262">
            <v>0</v>
          </cell>
          <cell r="D262">
            <v>0</v>
          </cell>
          <cell r="H262">
            <v>0</v>
          </cell>
          <cell r="I262">
            <v>0</v>
          </cell>
          <cell r="J262">
            <v>0</v>
          </cell>
          <cell r="N262">
            <v>0</v>
          </cell>
        </row>
        <row r="263">
          <cell r="A263">
            <v>0</v>
          </cell>
          <cell r="B263">
            <v>0</v>
          </cell>
          <cell r="D263">
            <v>0</v>
          </cell>
          <cell r="H263">
            <v>0</v>
          </cell>
          <cell r="I263">
            <v>0</v>
          </cell>
          <cell r="J263">
            <v>0</v>
          </cell>
          <cell r="N263">
            <v>0</v>
          </cell>
        </row>
        <row r="264">
          <cell r="A264">
            <v>0</v>
          </cell>
          <cell r="B264">
            <v>0</v>
          </cell>
          <cell r="D264">
            <v>0</v>
          </cell>
          <cell r="H264">
            <v>0</v>
          </cell>
          <cell r="I264">
            <v>0</v>
          </cell>
          <cell r="J264">
            <v>0</v>
          </cell>
          <cell r="N264">
            <v>0</v>
          </cell>
        </row>
        <row r="265">
          <cell r="A265">
            <v>0</v>
          </cell>
          <cell r="B265">
            <v>0</v>
          </cell>
          <cell r="D265">
            <v>0</v>
          </cell>
          <cell r="H265">
            <v>0</v>
          </cell>
          <cell r="I265">
            <v>0</v>
          </cell>
          <cell r="J265">
            <v>0</v>
          </cell>
          <cell r="N265">
            <v>0</v>
          </cell>
        </row>
        <row r="266">
          <cell r="A266">
            <v>0</v>
          </cell>
          <cell r="B266">
            <v>0</v>
          </cell>
          <cell r="D266">
            <v>0</v>
          </cell>
          <cell r="H266">
            <v>0</v>
          </cell>
          <cell r="I266">
            <v>0</v>
          </cell>
          <cell r="J266">
            <v>0</v>
          </cell>
          <cell r="N266">
            <v>0</v>
          </cell>
        </row>
        <row r="267">
          <cell r="A267">
            <v>0</v>
          </cell>
          <cell r="B267">
            <v>0</v>
          </cell>
          <cell r="D267">
            <v>0</v>
          </cell>
          <cell r="H267">
            <v>0</v>
          </cell>
          <cell r="I267">
            <v>0</v>
          </cell>
          <cell r="J267">
            <v>0</v>
          </cell>
          <cell r="N267">
            <v>0</v>
          </cell>
        </row>
        <row r="268">
          <cell r="A268">
            <v>0</v>
          </cell>
          <cell r="B268">
            <v>0</v>
          </cell>
          <cell r="D268">
            <v>0</v>
          </cell>
          <cell r="H268">
            <v>0</v>
          </cell>
          <cell r="I268">
            <v>0</v>
          </cell>
          <cell r="J268">
            <v>0</v>
          </cell>
          <cell r="N268">
            <v>0</v>
          </cell>
        </row>
        <row r="269">
          <cell r="A269">
            <v>0</v>
          </cell>
          <cell r="B269">
            <v>0</v>
          </cell>
          <cell r="D269">
            <v>0</v>
          </cell>
          <cell r="H269">
            <v>0</v>
          </cell>
          <cell r="I269">
            <v>0</v>
          </cell>
          <cell r="J269">
            <v>0</v>
          </cell>
          <cell r="N269">
            <v>0</v>
          </cell>
        </row>
        <row r="270">
          <cell r="A270">
            <v>0</v>
          </cell>
          <cell r="B270">
            <v>0</v>
          </cell>
          <cell r="D270">
            <v>0</v>
          </cell>
          <cell r="H270">
            <v>0</v>
          </cell>
          <cell r="I270">
            <v>0</v>
          </cell>
          <cell r="J270">
            <v>0</v>
          </cell>
          <cell r="N270">
            <v>0</v>
          </cell>
        </row>
        <row r="271">
          <cell r="A271">
            <v>0</v>
          </cell>
          <cell r="B271">
            <v>0</v>
          </cell>
          <cell r="D271">
            <v>0</v>
          </cell>
          <cell r="H271">
            <v>0</v>
          </cell>
          <cell r="I271">
            <v>0</v>
          </cell>
          <cell r="J271">
            <v>0</v>
          </cell>
          <cell r="N271">
            <v>0</v>
          </cell>
        </row>
        <row r="272">
          <cell r="A272">
            <v>0</v>
          </cell>
          <cell r="B272">
            <v>0</v>
          </cell>
          <cell r="D272">
            <v>0</v>
          </cell>
          <cell r="H272">
            <v>0</v>
          </cell>
          <cell r="I272">
            <v>0</v>
          </cell>
          <cell r="J272">
            <v>0</v>
          </cell>
          <cell r="N272">
            <v>0</v>
          </cell>
        </row>
        <row r="273">
          <cell r="A273">
            <v>0</v>
          </cell>
          <cell r="B273">
            <v>0</v>
          </cell>
          <cell r="D273">
            <v>0</v>
          </cell>
          <cell r="H273">
            <v>0</v>
          </cell>
          <cell r="I273">
            <v>0</v>
          </cell>
          <cell r="J273">
            <v>0</v>
          </cell>
          <cell r="N273">
            <v>0</v>
          </cell>
        </row>
        <row r="274">
          <cell r="A274">
            <v>0</v>
          </cell>
          <cell r="B274">
            <v>0</v>
          </cell>
          <cell r="D274">
            <v>0</v>
          </cell>
          <cell r="H274">
            <v>0</v>
          </cell>
          <cell r="I274">
            <v>0</v>
          </cell>
          <cell r="J274">
            <v>0</v>
          </cell>
          <cell r="N274">
            <v>0</v>
          </cell>
        </row>
        <row r="275">
          <cell r="A275">
            <v>0</v>
          </cell>
          <cell r="B275">
            <v>0</v>
          </cell>
          <cell r="D275">
            <v>0</v>
          </cell>
          <cell r="H275">
            <v>0</v>
          </cell>
          <cell r="I275">
            <v>0</v>
          </cell>
          <cell r="J275">
            <v>0</v>
          </cell>
          <cell r="N275">
            <v>0</v>
          </cell>
        </row>
        <row r="276">
          <cell r="A276">
            <v>0</v>
          </cell>
          <cell r="B276">
            <v>0</v>
          </cell>
          <cell r="D276">
            <v>0</v>
          </cell>
          <cell r="H276">
            <v>0</v>
          </cell>
          <cell r="I276">
            <v>0</v>
          </cell>
          <cell r="J276">
            <v>0</v>
          </cell>
          <cell r="N276">
            <v>0</v>
          </cell>
        </row>
        <row r="277">
          <cell r="A277">
            <v>0</v>
          </cell>
          <cell r="B277">
            <v>0</v>
          </cell>
          <cell r="D277">
            <v>0</v>
          </cell>
          <cell r="H277">
            <v>0</v>
          </cell>
          <cell r="I277">
            <v>0</v>
          </cell>
          <cell r="J277">
            <v>0</v>
          </cell>
          <cell r="N277">
            <v>0</v>
          </cell>
        </row>
        <row r="278">
          <cell r="A278">
            <v>0</v>
          </cell>
          <cell r="B278">
            <v>0</v>
          </cell>
          <cell r="D278">
            <v>0</v>
          </cell>
          <cell r="H278">
            <v>0</v>
          </cell>
          <cell r="I278">
            <v>0</v>
          </cell>
          <cell r="J278">
            <v>0</v>
          </cell>
          <cell r="N278">
            <v>0</v>
          </cell>
        </row>
        <row r="279">
          <cell r="A279">
            <v>0</v>
          </cell>
          <cell r="B279">
            <v>0</v>
          </cell>
          <cell r="D279">
            <v>0</v>
          </cell>
          <cell r="H279">
            <v>0</v>
          </cell>
          <cell r="I279">
            <v>0</v>
          </cell>
          <cell r="J279">
            <v>0</v>
          </cell>
          <cell r="N279">
            <v>0</v>
          </cell>
        </row>
        <row r="280">
          <cell r="A280">
            <v>0</v>
          </cell>
          <cell r="B280">
            <v>0</v>
          </cell>
          <cell r="D280">
            <v>0</v>
          </cell>
          <cell r="H280">
            <v>0</v>
          </cell>
          <cell r="I280">
            <v>0</v>
          </cell>
          <cell r="J280">
            <v>0</v>
          </cell>
          <cell r="N280">
            <v>0</v>
          </cell>
        </row>
        <row r="281">
          <cell r="A281">
            <v>0</v>
          </cell>
          <cell r="B281">
            <v>0</v>
          </cell>
          <cell r="D281">
            <v>0</v>
          </cell>
          <cell r="H281">
            <v>0</v>
          </cell>
          <cell r="I281">
            <v>0</v>
          </cell>
          <cell r="J281">
            <v>0</v>
          </cell>
          <cell r="N281">
            <v>0</v>
          </cell>
        </row>
        <row r="282">
          <cell r="A282">
            <v>0</v>
          </cell>
          <cell r="B282">
            <v>0</v>
          </cell>
          <cell r="D282">
            <v>0</v>
          </cell>
          <cell r="H282">
            <v>0</v>
          </cell>
          <cell r="I282">
            <v>0</v>
          </cell>
          <cell r="J282">
            <v>0</v>
          </cell>
          <cell r="N282">
            <v>0</v>
          </cell>
        </row>
        <row r="283">
          <cell r="A283">
            <v>0</v>
          </cell>
          <cell r="B283">
            <v>0</v>
          </cell>
          <cell r="D283">
            <v>0</v>
          </cell>
          <cell r="H283">
            <v>0</v>
          </cell>
          <cell r="I283">
            <v>0</v>
          </cell>
          <cell r="J283">
            <v>0</v>
          </cell>
          <cell r="N283">
            <v>0</v>
          </cell>
        </row>
        <row r="284">
          <cell r="A284">
            <v>0</v>
          </cell>
          <cell r="B284">
            <v>0</v>
          </cell>
          <cell r="D284">
            <v>0</v>
          </cell>
          <cell r="H284">
            <v>0</v>
          </cell>
          <cell r="I284">
            <v>0</v>
          </cell>
          <cell r="J284">
            <v>0</v>
          </cell>
          <cell r="N284">
            <v>0</v>
          </cell>
        </row>
        <row r="285">
          <cell r="A285">
            <v>0</v>
          </cell>
          <cell r="B285">
            <v>0</v>
          </cell>
          <cell r="D285">
            <v>0</v>
          </cell>
          <cell r="H285">
            <v>0</v>
          </cell>
          <cell r="I285">
            <v>0</v>
          </cell>
          <cell r="J285">
            <v>0</v>
          </cell>
          <cell r="N285">
            <v>0</v>
          </cell>
        </row>
        <row r="286">
          <cell r="A286">
            <v>0</v>
          </cell>
          <cell r="B286">
            <v>0</v>
          </cell>
          <cell r="D286">
            <v>0</v>
          </cell>
          <cell r="H286">
            <v>0</v>
          </cell>
          <cell r="I286">
            <v>0</v>
          </cell>
          <cell r="J286">
            <v>0</v>
          </cell>
          <cell r="N286">
            <v>0</v>
          </cell>
        </row>
        <row r="287">
          <cell r="A287">
            <v>0</v>
          </cell>
          <cell r="B287">
            <v>0</v>
          </cell>
          <cell r="D287">
            <v>0</v>
          </cell>
          <cell r="H287">
            <v>0</v>
          </cell>
          <cell r="I287">
            <v>0</v>
          </cell>
          <cell r="J287">
            <v>0</v>
          </cell>
          <cell r="N287">
            <v>0</v>
          </cell>
        </row>
        <row r="288">
          <cell r="A288">
            <v>0</v>
          </cell>
          <cell r="B288">
            <v>0</v>
          </cell>
          <cell r="D288">
            <v>0</v>
          </cell>
          <cell r="H288">
            <v>0</v>
          </cell>
          <cell r="I288">
            <v>0</v>
          </cell>
          <cell r="J288">
            <v>0</v>
          </cell>
          <cell r="N288">
            <v>0</v>
          </cell>
        </row>
        <row r="289">
          <cell r="A289">
            <v>0</v>
          </cell>
          <cell r="B289">
            <v>0</v>
          </cell>
          <cell r="D289">
            <v>0</v>
          </cell>
          <cell r="H289">
            <v>0</v>
          </cell>
          <cell r="I289">
            <v>0</v>
          </cell>
          <cell r="J289">
            <v>0</v>
          </cell>
          <cell r="N289">
            <v>0</v>
          </cell>
        </row>
        <row r="290">
          <cell r="A290">
            <v>0</v>
          </cell>
          <cell r="B290">
            <v>0</v>
          </cell>
          <cell r="D290">
            <v>0</v>
          </cell>
          <cell r="H290">
            <v>0</v>
          </cell>
          <cell r="I290">
            <v>0</v>
          </cell>
          <cell r="J290">
            <v>0</v>
          </cell>
          <cell r="N290">
            <v>0</v>
          </cell>
        </row>
        <row r="291">
          <cell r="A291">
            <v>0</v>
          </cell>
          <cell r="B291">
            <v>0</v>
          </cell>
          <cell r="D291">
            <v>0</v>
          </cell>
          <cell r="H291">
            <v>0</v>
          </cell>
          <cell r="I291">
            <v>0</v>
          </cell>
          <cell r="J291">
            <v>0</v>
          </cell>
          <cell r="N291">
            <v>0</v>
          </cell>
        </row>
        <row r="292">
          <cell r="A292">
            <v>0</v>
          </cell>
          <cell r="B292">
            <v>0</v>
          </cell>
          <cell r="D292">
            <v>0</v>
          </cell>
          <cell r="H292">
            <v>0</v>
          </cell>
          <cell r="I292">
            <v>0</v>
          </cell>
          <cell r="J292">
            <v>0</v>
          </cell>
          <cell r="N292">
            <v>0</v>
          </cell>
        </row>
        <row r="293">
          <cell r="A293">
            <v>0</v>
          </cell>
          <cell r="B293">
            <v>0</v>
          </cell>
          <cell r="D293">
            <v>0</v>
          </cell>
          <cell r="H293">
            <v>0</v>
          </cell>
          <cell r="I293">
            <v>0</v>
          </cell>
          <cell r="J293">
            <v>0</v>
          </cell>
          <cell r="N293">
            <v>0</v>
          </cell>
        </row>
        <row r="294">
          <cell r="A294">
            <v>0</v>
          </cell>
          <cell r="B294">
            <v>0</v>
          </cell>
          <cell r="D294">
            <v>0</v>
          </cell>
          <cell r="H294">
            <v>0</v>
          </cell>
          <cell r="I294">
            <v>0</v>
          </cell>
          <cell r="J294">
            <v>0</v>
          </cell>
          <cell r="N294">
            <v>0</v>
          </cell>
        </row>
        <row r="295">
          <cell r="A295">
            <v>0</v>
          </cell>
          <cell r="B295">
            <v>0</v>
          </cell>
          <cell r="D295">
            <v>0</v>
          </cell>
          <cell r="H295">
            <v>0</v>
          </cell>
          <cell r="I295">
            <v>0</v>
          </cell>
          <cell r="J295">
            <v>0</v>
          </cell>
          <cell r="N295">
            <v>0</v>
          </cell>
        </row>
        <row r="296">
          <cell r="A296">
            <v>0</v>
          </cell>
          <cell r="B296">
            <v>0</v>
          </cell>
          <cell r="D296">
            <v>0</v>
          </cell>
          <cell r="H296">
            <v>0</v>
          </cell>
          <cell r="I296">
            <v>0</v>
          </cell>
          <cell r="J296">
            <v>0</v>
          </cell>
          <cell r="N296">
            <v>0</v>
          </cell>
        </row>
        <row r="297">
          <cell r="A297">
            <v>0</v>
          </cell>
          <cell r="B297">
            <v>0</v>
          </cell>
          <cell r="D297">
            <v>0</v>
          </cell>
          <cell r="H297">
            <v>0</v>
          </cell>
          <cell r="I297">
            <v>0</v>
          </cell>
          <cell r="J297">
            <v>0</v>
          </cell>
          <cell r="N297">
            <v>0</v>
          </cell>
        </row>
        <row r="298">
          <cell r="A298">
            <v>0</v>
          </cell>
          <cell r="B298">
            <v>0</v>
          </cell>
          <cell r="D298">
            <v>0</v>
          </cell>
          <cell r="H298">
            <v>0</v>
          </cell>
          <cell r="I298">
            <v>0</v>
          </cell>
          <cell r="J298">
            <v>0</v>
          </cell>
          <cell r="N298">
            <v>0</v>
          </cell>
        </row>
        <row r="299">
          <cell r="A299">
            <v>0</v>
          </cell>
          <cell r="B299">
            <v>0</v>
          </cell>
          <cell r="D299">
            <v>0</v>
          </cell>
          <cell r="H299">
            <v>0</v>
          </cell>
          <cell r="I299">
            <v>0</v>
          </cell>
          <cell r="J299">
            <v>0</v>
          </cell>
          <cell r="N299">
            <v>0</v>
          </cell>
        </row>
        <row r="300">
          <cell r="A300">
            <v>0</v>
          </cell>
          <cell r="B300">
            <v>0</v>
          </cell>
          <cell r="D300">
            <v>0</v>
          </cell>
          <cell r="H300">
            <v>0</v>
          </cell>
          <cell r="I300">
            <v>0</v>
          </cell>
          <cell r="J300">
            <v>0</v>
          </cell>
          <cell r="N300">
            <v>0</v>
          </cell>
        </row>
        <row r="301">
          <cell r="A301">
            <v>0</v>
          </cell>
          <cell r="B301">
            <v>0</v>
          </cell>
          <cell r="D301">
            <v>0</v>
          </cell>
          <cell r="H301">
            <v>0</v>
          </cell>
          <cell r="I301">
            <v>0</v>
          </cell>
          <cell r="J301">
            <v>0</v>
          </cell>
          <cell r="N301">
            <v>0</v>
          </cell>
        </row>
        <row r="302">
          <cell r="A302">
            <v>0</v>
          </cell>
          <cell r="B302">
            <v>0</v>
          </cell>
          <cell r="D302">
            <v>0</v>
          </cell>
          <cell r="H302">
            <v>0</v>
          </cell>
          <cell r="I302">
            <v>0</v>
          </cell>
          <cell r="J302">
            <v>0</v>
          </cell>
          <cell r="N302">
            <v>0</v>
          </cell>
        </row>
        <row r="303">
          <cell r="A303">
            <v>0</v>
          </cell>
          <cell r="B303">
            <v>0</v>
          </cell>
          <cell r="D303">
            <v>0</v>
          </cell>
          <cell r="H303">
            <v>0</v>
          </cell>
          <cell r="I303">
            <v>0</v>
          </cell>
          <cell r="J303">
            <v>0</v>
          </cell>
          <cell r="N303">
            <v>0</v>
          </cell>
        </row>
        <row r="304">
          <cell r="A304">
            <v>0</v>
          </cell>
          <cell r="B304">
            <v>0</v>
          </cell>
          <cell r="D304">
            <v>0</v>
          </cell>
          <cell r="H304">
            <v>0</v>
          </cell>
          <cell r="I304">
            <v>0</v>
          </cell>
          <cell r="J304">
            <v>0</v>
          </cell>
          <cell r="N304">
            <v>0</v>
          </cell>
        </row>
        <row r="305">
          <cell r="A305">
            <v>0</v>
          </cell>
          <cell r="B305">
            <v>0</v>
          </cell>
          <cell r="D305">
            <v>0</v>
          </cell>
          <cell r="H305">
            <v>0</v>
          </cell>
          <cell r="I305">
            <v>0</v>
          </cell>
          <cell r="J305">
            <v>0</v>
          </cell>
          <cell r="N305">
            <v>0</v>
          </cell>
        </row>
        <row r="306">
          <cell r="A306">
            <v>0</v>
          </cell>
          <cell r="B306">
            <v>0</v>
          </cell>
          <cell r="D306">
            <v>0</v>
          </cell>
          <cell r="H306">
            <v>0</v>
          </cell>
          <cell r="I306">
            <v>0</v>
          </cell>
          <cell r="J306">
            <v>0</v>
          </cell>
          <cell r="N306">
            <v>0</v>
          </cell>
        </row>
        <row r="307">
          <cell r="A307">
            <v>0</v>
          </cell>
          <cell r="B307">
            <v>0</v>
          </cell>
          <cell r="D307">
            <v>0</v>
          </cell>
          <cell r="H307">
            <v>0</v>
          </cell>
          <cell r="I307">
            <v>0</v>
          </cell>
          <cell r="J307">
            <v>0</v>
          </cell>
          <cell r="N307">
            <v>0</v>
          </cell>
        </row>
        <row r="308">
          <cell r="A308">
            <v>0</v>
          </cell>
          <cell r="B308">
            <v>0</v>
          </cell>
          <cell r="D308">
            <v>0</v>
          </cell>
          <cell r="H308">
            <v>0</v>
          </cell>
          <cell r="I308">
            <v>0</v>
          </cell>
          <cell r="J308">
            <v>0</v>
          </cell>
          <cell r="N308">
            <v>0</v>
          </cell>
        </row>
        <row r="309">
          <cell r="A309">
            <v>0</v>
          </cell>
          <cell r="B309">
            <v>0</v>
          </cell>
          <cell r="D309">
            <v>0</v>
          </cell>
          <cell r="H309">
            <v>0</v>
          </cell>
          <cell r="I309">
            <v>0</v>
          </cell>
          <cell r="J309">
            <v>0</v>
          </cell>
          <cell r="N309">
            <v>0</v>
          </cell>
        </row>
        <row r="310">
          <cell r="A310">
            <v>0</v>
          </cell>
          <cell r="B310">
            <v>0</v>
          </cell>
          <cell r="D310">
            <v>0</v>
          </cell>
          <cell r="H310">
            <v>0</v>
          </cell>
          <cell r="I310">
            <v>0</v>
          </cell>
          <cell r="J310">
            <v>0</v>
          </cell>
          <cell r="N310">
            <v>0</v>
          </cell>
        </row>
        <row r="311">
          <cell r="A311">
            <v>0</v>
          </cell>
          <cell r="B311">
            <v>0</v>
          </cell>
          <cell r="D311">
            <v>0</v>
          </cell>
          <cell r="H311">
            <v>0</v>
          </cell>
          <cell r="I311">
            <v>0</v>
          </cell>
          <cell r="J311">
            <v>0</v>
          </cell>
          <cell r="N311">
            <v>0</v>
          </cell>
        </row>
        <row r="312">
          <cell r="A312">
            <v>0</v>
          </cell>
          <cell r="B312">
            <v>0</v>
          </cell>
          <cell r="D312">
            <v>0</v>
          </cell>
          <cell r="H312">
            <v>0</v>
          </cell>
          <cell r="I312">
            <v>0</v>
          </cell>
          <cell r="J312">
            <v>0</v>
          </cell>
          <cell r="N312">
            <v>0</v>
          </cell>
        </row>
        <row r="313">
          <cell r="A313">
            <v>0</v>
          </cell>
          <cell r="B313">
            <v>0</v>
          </cell>
          <cell r="D313">
            <v>0</v>
          </cell>
          <cell r="H313">
            <v>0</v>
          </cell>
          <cell r="I313">
            <v>0</v>
          </cell>
          <cell r="J313">
            <v>0</v>
          </cell>
          <cell r="N313">
            <v>0</v>
          </cell>
        </row>
        <row r="314">
          <cell r="A314">
            <v>0</v>
          </cell>
          <cell r="B314">
            <v>0</v>
          </cell>
          <cell r="D314">
            <v>0</v>
          </cell>
          <cell r="H314">
            <v>0</v>
          </cell>
          <cell r="I314">
            <v>0</v>
          </cell>
          <cell r="J314">
            <v>0</v>
          </cell>
          <cell r="N314">
            <v>0</v>
          </cell>
        </row>
        <row r="315">
          <cell r="A315">
            <v>0</v>
          </cell>
          <cell r="B315">
            <v>0</v>
          </cell>
          <cell r="D315">
            <v>0</v>
          </cell>
          <cell r="H315">
            <v>0</v>
          </cell>
          <cell r="I315">
            <v>0</v>
          </cell>
          <cell r="J315">
            <v>0</v>
          </cell>
          <cell r="N315">
            <v>0</v>
          </cell>
        </row>
        <row r="316">
          <cell r="A316">
            <v>0</v>
          </cell>
          <cell r="B316">
            <v>0</v>
          </cell>
          <cell r="D316">
            <v>0</v>
          </cell>
          <cell r="H316">
            <v>0</v>
          </cell>
          <cell r="I316">
            <v>0</v>
          </cell>
          <cell r="J316">
            <v>0</v>
          </cell>
          <cell r="N316">
            <v>0</v>
          </cell>
        </row>
        <row r="317">
          <cell r="A317">
            <v>0</v>
          </cell>
          <cell r="B317">
            <v>0</v>
          </cell>
          <cell r="D317">
            <v>0</v>
          </cell>
          <cell r="H317">
            <v>0</v>
          </cell>
          <cell r="I317">
            <v>0</v>
          </cell>
          <cell r="J317">
            <v>0</v>
          </cell>
          <cell r="N317">
            <v>0</v>
          </cell>
        </row>
        <row r="318">
          <cell r="A318">
            <v>0</v>
          </cell>
          <cell r="B318">
            <v>0</v>
          </cell>
          <cell r="D318">
            <v>0</v>
          </cell>
          <cell r="H318">
            <v>0</v>
          </cell>
          <cell r="I318">
            <v>0</v>
          </cell>
          <cell r="J318">
            <v>0</v>
          </cell>
          <cell r="N318">
            <v>0</v>
          </cell>
        </row>
        <row r="319">
          <cell r="A319">
            <v>0</v>
          </cell>
          <cell r="B319">
            <v>0</v>
          </cell>
          <cell r="D319">
            <v>0</v>
          </cell>
          <cell r="H319">
            <v>0</v>
          </cell>
          <cell r="I319">
            <v>0</v>
          </cell>
          <cell r="J319">
            <v>0</v>
          </cell>
          <cell r="N319">
            <v>0</v>
          </cell>
        </row>
        <row r="320">
          <cell r="A320">
            <v>0</v>
          </cell>
          <cell r="B320">
            <v>0</v>
          </cell>
          <cell r="D320">
            <v>0</v>
          </cell>
          <cell r="H320">
            <v>0</v>
          </cell>
          <cell r="I320">
            <v>0</v>
          </cell>
          <cell r="J320">
            <v>0</v>
          </cell>
          <cell r="N320">
            <v>0</v>
          </cell>
        </row>
        <row r="321">
          <cell r="A321">
            <v>0</v>
          </cell>
          <cell r="B321">
            <v>0</v>
          </cell>
          <cell r="D321">
            <v>0</v>
          </cell>
          <cell r="H321">
            <v>0</v>
          </cell>
          <cell r="I321">
            <v>0</v>
          </cell>
          <cell r="J321">
            <v>0</v>
          </cell>
          <cell r="N321">
            <v>0</v>
          </cell>
        </row>
        <row r="322">
          <cell r="A322">
            <v>0</v>
          </cell>
          <cell r="B322">
            <v>0</v>
          </cell>
          <cell r="D322">
            <v>0</v>
          </cell>
          <cell r="H322">
            <v>0</v>
          </cell>
          <cell r="I322">
            <v>0</v>
          </cell>
          <cell r="J322">
            <v>0</v>
          </cell>
          <cell r="N322">
            <v>0</v>
          </cell>
        </row>
        <row r="323">
          <cell r="A323">
            <v>0</v>
          </cell>
          <cell r="B323">
            <v>0</v>
          </cell>
          <cell r="D323">
            <v>0</v>
          </cell>
          <cell r="H323">
            <v>0</v>
          </cell>
          <cell r="I323">
            <v>0</v>
          </cell>
          <cell r="J323">
            <v>0</v>
          </cell>
          <cell r="N323">
            <v>0</v>
          </cell>
        </row>
        <row r="324">
          <cell r="A324">
            <v>0</v>
          </cell>
          <cell r="B324">
            <v>0</v>
          </cell>
          <cell r="D324">
            <v>0</v>
          </cell>
          <cell r="H324">
            <v>0</v>
          </cell>
          <cell r="I324">
            <v>0</v>
          </cell>
          <cell r="J324">
            <v>0</v>
          </cell>
          <cell r="N324">
            <v>0</v>
          </cell>
        </row>
        <row r="325">
          <cell r="A325">
            <v>0</v>
          </cell>
          <cell r="B325">
            <v>0</v>
          </cell>
          <cell r="D325">
            <v>0</v>
          </cell>
          <cell r="H325">
            <v>0</v>
          </cell>
          <cell r="I325">
            <v>0</v>
          </cell>
          <cell r="J325">
            <v>0</v>
          </cell>
          <cell r="N325">
            <v>0</v>
          </cell>
        </row>
        <row r="326">
          <cell r="A326">
            <v>0</v>
          </cell>
          <cell r="B326">
            <v>0</v>
          </cell>
          <cell r="D326">
            <v>0</v>
          </cell>
          <cell r="H326">
            <v>0</v>
          </cell>
          <cell r="I326">
            <v>0</v>
          </cell>
          <cell r="J326">
            <v>0</v>
          </cell>
          <cell r="N326">
            <v>0</v>
          </cell>
        </row>
        <row r="327">
          <cell r="A327">
            <v>0</v>
          </cell>
          <cell r="B327">
            <v>0</v>
          </cell>
          <cell r="D327">
            <v>0</v>
          </cell>
          <cell r="H327">
            <v>0</v>
          </cell>
          <cell r="I327">
            <v>0</v>
          </cell>
          <cell r="J327">
            <v>0</v>
          </cell>
          <cell r="N327">
            <v>0</v>
          </cell>
        </row>
        <row r="328">
          <cell r="A328">
            <v>0</v>
          </cell>
          <cell r="B328">
            <v>0</v>
          </cell>
          <cell r="D328">
            <v>0</v>
          </cell>
          <cell r="H328">
            <v>0</v>
          </cell>
          <cell r="I328">
            <v>0</v>
          </cell>
          <cell r="J328">
            <v>0</v>
          </cell>
          <cell r="N328">
            <v>0</v>
          </cell>
        </row>
        <row r="329">
          <cell r="A329">
            <v>0</v>
          </cell>
          <cell r="B329">
            <v>0</v>
          </cell>
          <cell r="D329">
            <v>0</v>
          </cell>
          <cell r="H329">
            <v>0</v>
          </cell>
          <cell r="I329">
            <v>0</v>
          </cell>
          <cell r="J329">
            <v>0</v>
          </cell>
          <cell r="N329">
            <v>0</v>
          </cell>
        </row>
        <row r="330">
          <cell r="A330">
            <v>0</v>
          </cell>
          <cell r="B330">
            <v>0</v>
          </cell>
          <cell r="D330">
            <v>0</v>
          </cell>
          <cell r="H330">
            <v>0</v>
          </cell>
          <cell r="I330">
            <v>0</v>
          </cell>
          <cell r="J330">
            <v>0</v>
          </cell>
          <cell r="N330">
            <v>0</v>
          </cell>
        </row>
        <row r="331">
          <cell r="A331">
            <v>0</v>
          </cell>
          <cell r="B331">
            <v>0</v>
          </cell>
          <cell r="D331">
            <v>0</v>
          </cell>
          <cell r="H331">
            <v>0</v>
          </cell>
          <cell r="I331">
            <v>0</v>
          </cell>
          <cell r="J331">
            <v>0</v>
          </cell>
          <cell r="N331">
            <v>0</v>
          </cell>
        </row>
        <row r="332">
          <cell r="A332">
            <v>0</v>
          </cell>
          <cell r="B332">
            <v>0</v>
          </cell>
          <cell r="D332">
            <v>0</v>
          </cell>
          <cell r="H332">
            <v>0</v>
          </cell>
          <cell r="I332">
            <v>0</v>
          </cell>
          <cell r="J332">
            <v>0</v>
          </cell>
          <cell r="N332">
            <v>0</v>
          </cell>
        </row>
        <row r="333">
          <cell r="A333">
            <v>0</v>
          </cell>
          <cell r="B333">
            <v>0</v>
          </cell>
          <cell r="D333">
            <v>0</v>
          </cell>
          <cell r="H333">
            <v>0</v>
          </cell>
          <cell r="I333">
            <v>0</v>
          </cell>
          <cell r="J333">
            <v>0</v>
          </cell>
          <cell r="N333">
            <v>0</v>
          </cell>
        </row>
        <row r="334">
          <cell r="A334">
            <v>0</v>
          </cell>
          <cell r="B334">
            <v>0</v>
          </cell>
          <cell r="D334">
            <v>0</v>
          </cell>
          <cell r="H334">
            <v>0</v>
          </cell>
          <cell r="I334">
            <v>0</v>
          </cell>
          <cell r="J334">
            <v>0</v>
          </cell>
          <cell r="N334">
            <v>0</v>
          </cell>
        </row>
        <row r="335">
          <cell r="A335">
            <v>0</v>
          </cell>
          <cell r="B335">
            <v>0</v>
          </cell>
          <cell r="D335">
            <v>0</v>
          </cell>
          <cell r="H335">
            <v>0</v>
          </cell>
          <cell r="I335">
            <v>0</v>
          </cell>
          <cell r="J335">
            <v>0</v>
          </cell>
          <cell r="N335">
            <v>0</v>
          </cell>
        </row>
        <row r="336">
          <cell r="A336">
            <v>0</v>
          </cell>
          <cell r="B336">
            <v>0</v>
          </cell>
          <cell r="D336">
            <v>0</v>
          </cell>
          <cell r="H336">
            <v>0</v>
          </cell>
          <cell r="I336">
            <v>0</v>
          </cell>
          <cell r="J336">
            <v>0</v>
          </cell>
          <cell r="N336">
            <v>0</v>
          </cell>
        </row>
        <row r="337">
          <cell r="A337">
            <v>0</v>
          </cell>
          <cell r="B337">
            <v>0</v>
          </cell>
          <cell r="D337">
            <v>0</v>
          </cell>
          <cell r="H337">
            <v>0</v>
          </cell>
          <cell r="I337">
            <v>0</v>
          </cell>
          <cell r="J337">
            <v>0</v>
          </cell>
          <cell r="N337">
            <v>0</v>
          </cell>
        </row>
        <row r="338">
          <cell r="A338">
            <v>0</v>
          </cell>
          <cell r="B338">
            <v>0</v>
          </cell>
          <cell r="D338">
            <v>0</v>
          </cell>
          <cell r="H338">
            <v>0</v>
          </cell>
          <cell r="I338">
            <v>0</v>
          </cell>
          <cell r="J338">
            <v>0</v>
          </cell>
          <cell r="N338">
            <v>0</v>
          </cell>
        </row>
        <row r="339">
          <cell r="A339">
            <v>0</v>
          </cell>
          <cell r="B339">
            <v>0</v>
          </cell>
          <cell r="D339">
            <v>0</v>
          </cell>
          <cell r="H339">
            <v>0</v>
          </cell>
          <cell r="I339">
            <v>0</v>
          </cell>
          <cell r="J339">
            <v>0</v>
          </cell>
          <cell r="N339">
            <v>0</v>
          </cell>
        </row>
        <row r="340">
          <cell r="A340">
            <v>0</v>
          </cell>
          <cell r="B340">
            <v>0</v>
          </cell>
          <cell r="D340">
            <v>0</v>
          </cell>
          <cell r="H340">
            <v>0</v>
          </cell>
          <cell r="I340">
            <v>0</v>
          </cell>
          <cell r="J340">
            <v>0</v>
          </cell>
          <cell r="N340">
            <v>0</v>
          </cell>
        </row>
        <row r="341">
          <cell r="A341">
            <v>0</v>
          </cell>
          <cell r="B341">
            <v>0</v>
          </cell>
          <cell r="D341">
            <v>0</v>
          </cell>
          <cell r="H341">
            <v>0</v>
          </cell>
          <cell r="I341">
            <v>0</v>
          </cell>
          <cell r="J341">
            <v>0</v>
          </cell>
          <cell r="N341">
            <v>0</v>
          </cell>
        </row>
        <row r="342">
          <cell r="A342">
            <v>0</v>
          </cell>
          <cell r="B342">
            <v>0</v>
          </cell>
          <cell r="D342">
            <v>0</v>
          </cell>
          <cell r="H342">
            <v>0</v>
          </cell>
          <cell r="I342">
            <v>0</v>
          </cell>
          <cell r="J342">
            <v>0</v>
          </cell>
          <cell r="N342">
            <v>0</v>
          </cell>
        </row>
        <row r="343">
          <cell r="A343">
            <v>0</v>
          </cell>
          <cell r="B343">
            <v>0</v>
          </cell>
          <cell r="D343">
            <v>0</v>
          </cell>
          <cell r="H343">
            <v>0</v>
          </cell>
          <cell r="I343">
            <v>0</v>
          </cell>
          <cell r="J343">
            <v>0</v>
          </cell>
          <cell r="N343">
            <v>0</v>
          </cell>
        </row>
        <row r="344">
          <cell r="A344">
            <v>0</v>
          </cell>
          <cell r="B344">
            <v>0</v>
          </cell>
          <cell r="D344">
            <v>0</v>
          </cell>
          <cell r="H344">
            <v>0</v>
          </cell>
          <cell r="I344">
            <v>0</v>
          </cell>
          <cell r="J344">
            <v>0</v>
          </cell>
          <cell r="N344">
            <v>0</v>
          </cell>
        </row>
        <row r="345">
          <cell r="A345">
            <v>0</v>
          </cell>
          <cell r="B345">
            <v>0</v>
          </cell>
          <cell r="D345">
            <v>0</v>
          </cell>
          <cell r="H345">
            <v>0</v>
          </cell>
          <cell r="I345">
            <v>0</v>
          </cell>
          <cell r="J345">
            <v>0</v>
          </cell>
          <cell r="N345">
            <v>0</v>
          </cell>
        </row>
        <row r="346">
          <cell r="A346">
            <v>0</v>
          </cell>
          <cell r="B346">
            <v>0</v>
          </cell>
          <cell r="D346">
            <v>0</v>
          </cell>
          <cell r="H346">
            <v>0</v>
          </cell>
          <cell r="I346">
            <v>0</v>
          </cell>
          <cell r="J346">
            <v>0</v>
          </cell>
          <cell r="N346">
            <v>0</v>
          </cell>
        </row>
        <row r="347">
          <cell r="A347">
            <v>0</v>
          </cell>
          <cell r="B347">
            <v>0</v>
          </cell>
          <cell r="D347">
            <v>0</v>
          </cell>
          <cell r="H347">
            <v>0</v>
          </cell>
          <cell r="I347">
            <v>0</v>
          </cell>
          <cell r="J347">
            <v>0</v>
          </cell>
          <cell r="N347">
            <v>0</v>
          </cell>
        </row>
        <row r="348">
          <cell r="A348">
            <v>0</v>
          </cell>
          <cell r="B348">
            <v>0</v>
          </cell>
          <cell r="D348">
            <v>0</v>
          </cell>
          <cell r="H348">
            <v>0</v>
          </cell>
          <cell r="I348">
            <v>0</v>
          </cell>
          <cell r="J348">
            <v>0</v>
          </cell>
          <cell r="N348">
            <v>0</v>
          </cell>
        </row>
        <row r="349">
          <cell r="A349">
            <v>0</v>
          </cell>
          <cell r="B349">
            <v>0</v>
          </cell>
          <cell r="D349">
            <v>0</v>
          </cell>
          <cell r="H349">
            <v>0</v>
          </cell>
          <cell r="I349">
            <v>0</v>
          </cell>
          <cell r="J349">
            <v>0</v>
          </cell>
          <cell r="N349">
            <v>0</v>
          </cell>
        </row>
        <row r="350">
          <cell r="A350">
            <v>0</v>
          </cell>
          <cell r="B350">
            <v>0</v>
          </cell>
          <cell r="D350">
            <v>0</v>
          </cell>
          <cell r="H350">
            <v>0</v>
          </cell>
          <cell r="I350">
            <v>0</v>
          </cell>
          <cell r="J350">
            <v>0</v>
          </cell>
          <cell r="N350">
            <v>0</v>
          </cell>
        </row>
        <row r="351">
          <cell r="A351">
            <v>0</v>
          </cell>
          <cell r="B351">
            <v>0</v>
          </cell>
          <cell r="D351">
            <v>0</v>
          </cell>
          <cell r="H351">
            <v>0</v>
          </cell>
          <cell r="I351">
            <v>0</v>
          </cell>
          <cell r="J351">
            <v>0</v>
          </cell>
          <cell r="N351">
            <v>0</v>
          </cell>
        </row>
        <row r="352">
          <cell r="A352">
            <v>0</v>
          </cell>
          <cell r="B352">
            <v>0</v>
          </cell>
          <cell r="D352">
            <v>0</v>
          </cell>
          <cell r="H352">
            <v>0</v>
          </cell>
          <cell r="I352">
            <v>0</v>
          </cell>
          <cell r="J352">
            <v>0</v>
          </cell>
          <cell r="N352">
            <v>0</v>
          </cell>
        </row>
        <row r="353">
          <cell r="A353">
            <v>0</v>
          </cell>
          <cell r="B353">
            <v>0</v>
          </cell>
          <cell r="D353">
            <v>0</v>
          </cell>
          <cell r="H353">
            <v>0</v>
          </cell>
          <cell r="I353">
            <v>0</v>
          </cell>
          <cell r="J353">
            <v>0</v>
          </cell>
          <cell r="N353">
            <v>0</v>
          </cell>
        </row>
        <row r="354">
          <cell r="A354">
            <v>0</v>
          </cell>
          <cell r="B354">
            <v>0</v>
          </cell>
          <cell r="D354">
            <v>0</v>
          </cell>
          <cell r="H354">
            <v>0</v>
          </cell>
          <cell r="I354">
            <v>0</v>
          </cell>
          <cell r="J354">
            <v>0</v>
          </cell>
          <cell r="N354">
            <v>0</v>
          </cell>
        </row>
        <row r="355">
          <cell r="A355">
            <v>0</v>
          </cell>
          <cell r="B355">
            <v>0</v>
          </cell>
          <cell r="D355">
            <v>0</v>
          </cell>
          <cell r="H355">
            <v>0</v>
          </cell>
          <cell r="I355">
            <v>0</v>
          </cell>
          <cell r="J355">
            <v>0</v>
          </cell>
          <cell r="N355">
            <v>0</v>
          </cell>
        </row>
        <row r="356">
          <cell r="A356">
            <v>0</v>
          </cell>
          <cell r="B356">
            <v>0</v>
          </cell>
          <cell r="D356">
            <v>0</v>
          </cell>
          <cell r="H356">
            <v>0</v>
          </cell>
          <cell r="I356">
            <v>0</v>
          </cell>
          <cell r="J356">
            <v>0</v>
          </cell>
          <cell r="N356">
            <v>0</v>
          </cell>
        </row>
        <row r="357">
          <cell r="A357">
            <v>0</v>
          </cell>
          <cell r="B357">
            <v>0</v>
          </cell>
          <cell r="D357">
            <v>0</v>
          </cell>
          <cell r="H357">
            <v>0</v>
          </cell>
          <cell r="I357">
            <v>0</v>
          </cell>
          <cell r="J357">
            <v>0</v>
          </cell>
          <cell r="N357">
            <v>0</v>
          </cell>
        </row>
        <row r="358">
          <cell r="A358">
            <v>0</v>
          </cell>
          <cell r="B358">
            <v>0</v>
          </cell>
          <cell r="D358">
            <v>0</v>
          </cell>
          <cell r="H358">
            <v>0</v>
          </cell>
          <cell r="I358">
            <v>0</v>
          </cell>
          <cell r="J358">
            <v>0</v>
          </cell>
          <cell r="N358">
            <v>0</v>
          </cell>
        </row>
        <row r="359">
          <cell r="A359">
            <v>0</v>
          </cell>
          <cell r="B359">
            <v>0</v>
          </cell>
          <cell r="D359">
            <v>0</v>
          </cell>
          <cell r="H359">
            <v>0</v>
          </cell>
          <cell r="I359">
            <v>0</v>
          </cell>
          <cell r="J359">
            <v>0</v>
          </cell>
          <cell r="N359">
            <v>0</v>
          </cell>
        </row>
        <row r="360">
          <cell r="A360">
            <v>0</v>
          </cell>
          <cell r="B360">
            <v>0</v>
          </cell>
          <cell r="D360">
            <v>0</v>
          </cell>
          <cell r="H360">
            <v>0</v>
          </cell>
          <cell r="I360">
            <v>0</v>
          </cell>
          <cell r="J360">
            <v>0</v>
          </cell>
          <cell r="N360">
            <v>0</v>
          </cell>
        </row>
        <row r="361">
          <cell r="A361">
            <v>0</v>
          </cell>
          <cell r="B361">
            <v>0</v>
          </cell>
          <cell r="D361">
            <v>0</v>
          </cell>
          <cell r="H361">
            <v>0</v>
          </cell>
          <cell r="I361">
            <v>0</v>
          </cell>
          <cell r="J361">
            <v>0</v>
          </cell>
          <cell r="N361">
            <v>0</v>
          </cell>
        </row>
        <row r="362">
          <cell r="A362">
            <v>0</v>
          </cell>
          <cell r="B362">
            <v>0</v>
          </cell>
          <cell r="D362">
            <v>0</v>
          </cell>
          <cell r="H362">
            <v>0</v>
          </cell>
          <cell r="I362">
            <v>0</v>
          </cell>
          <cell r="J362">
            <v>0</v>
          </cell>
          <cell r="N362">
            <v>0</v>
          </cell>
        </row>
        <row r="363">
          <cell r="A363">
            <v>0</v>
          </cell>
          <cell r="B363">
            <v>0</v>
          </cell>
          <cell r="D363">
            <v>0</v>
          </cell>
          <cell r="H363">
            <v>0</v>
          </cell>
          <cell r="I363">
            <v>0</v>
          </cell>
          <cell r="J363">
            <v>0</v>
          </cell>
          <cell r="N363">
            <v>0</v>
          </cell>
        </row>
        <row r="364">
          <cell r="A364">
            <v>0</v>
          </cell>
          <cell r="B364">
            <v>0</v>
          </cell>
          <cell r="D364">
            <v>0</v>
          </cell>
          <cell r="H364">
            <v>0</v>
          </cell>
          <cell r="I364">
            <v>0</v>
          </cell>
          <cell r="J364">
            <v>0</v>
          </cell>
          <cell r="N364">
            <v>0</v>
          </cell>
        </row>
        <row r="365">
          <cell r="A365">
            <v>0</v>
          </cell>
          <cell r="B365">
            <v>0</v>
          </cell>
          <cell r="D365">
            <v>0</v>
          </cell>
          <cell r="H365">
            <v>0</v>
          </cell>
          <cell r="I365">
            <v>0</v>
          </cell>
          <cell r="J365">
            <v>0</v>
          </cell>
          <cell r="N365">
            <v>0</v>
          </cell>
        </row>
        <row r="366">
          <cell r="A366">
            <v>0</v>
          </cell>
          <cell r="B366">
            <v>0</v>
          </cell>
          <cell r="D366">
            <v>0</v>
          </cell>
          <cell r="H366">
            <v>0</v>
          </cell>
          <cell r="I366">
            <v>0</v>
          </cell>
          <cell r="J366">
            <v>0</v>
          </cell>
          <cell r="N366">
            <v>0</v>
          </cell>
        </row>
        <row r="367">
          <cell r="A367">
            <v>0</v>
          </cell>
          <cell r="B367">
            <v>0</v>
          </cell>
          <cell r="D367">
            <v>0</v>
          </cell>
          <cell r="H367">
            <v>0</v>
          </cell>
          <cell r="I367">
            <v>0</v>
          </cell>
          <cell r="J367">
            <v>0</v>
          </cell>
          <cell r="N367">
            <v>0</v>
          </cell>
        </row>
        <row r="368">
          <cell r="A368">
            <v>0</v>
          </cell>
          <cell r="B368">
            <v>0</v>
          </cell>
          <cell r="D368">
            <v>0</v>
          </cell>
          <cell r="H368">
            <v>0</v>
          </cell>
          <cell r="I368">
            <v>0</v>
          </cell>
          <cell r="J368">
            <v>0</v>
          </cell>
          <cell r="N368">
            <v>0</v>
          </cell>
        </row>
        <row r="369">
          <cell r="A369">
            <v>0</v>
          </cell>
          <cell r="B369">
            <v>0</v>
          </cell>
          <cell r="D369">
            <v>0</v>
          </cell>
          <cell r="H369">
            <v>0</v>
          </cell>
          <cell r="I369">
            <v>0</v>
          </cell>
          <cell r="J369">
            <v>0</v>
          </cell>
          <cell r="N369">
            <v>0</v>
          </cell>
        </row>
        <row r="370">
          <cell r="A370">
            <v>0</v>
          </cell>
          <cell r="B370">
            <v>0</v>
          </cell>
          <cell r="D370">
            <v>0</v>
          </cell>
          <cell r="H370">
            <v>0</v>
          </cell>
          <cell r="I370">
            <v>0</v>
          </cell>
          <cell r="J370">
            <v>0</v>
          </cell>
          <cell r="N370">
            <v>0</v>
          </cell>
        </row>
        <row r="371">
          <cell r="A371">
            <v>0</v>
          </cell>
          <cell r="B371">
            <v>0</v>
          </cell>
          <cell r="D371">
            <v>0</v>
          </cell>
          <cell r="H371">
            <v>0</v>
          </cell>
          <cell r="I371">
            <v>0</v>
          </cell>
          <cell r="J371">
            <v>0</v>
          </cell>
          <cell r="N371">
            <v>0</v>
          </cell>
        </row>
        <row r="372">
          <cell r="A372">
            <v>0</v>
          </cell>
          <cell r="B372">
            <v>0</v>
          </cell>
          <cell r="D372">
            <v>0</v>
          </cell>
          <cell r="H372">
            <v>0</v>
          </cell>
          <cell r="I372">
            <v>0</v>
          </cell>
          <cell r="J372">
            <v>0</v>
          </cell>
          <cell r="N372">
            <v>0</v>
          </cell>
        </row>
        <row r="373">
          <cell r="A373">
            <v>0</v>
          </cell>
          <cell r="B373">
            <v>0</v>
          </cell>
          <cell r="D373">
            <v>0</v>
          </cell>
          <cell r="H373">
            <v>0</v>
          </cell>
          <cell r="I373">
            <v>0</v>
          </cell>
          <cell r="J373">
            <v>0</v>
          </cell>
          <cell r="N373">
            <v>0</v>
          </cell>
        </row>
        <row r="374">
          <cell r="A374">
            <v>0</v>
          </cell>
          <cell r="B374">
            <v>0</v>
          </cell>
          <cell r="D374">
            <v>0</v>
          </cell>
          <cell r="H374">
            <v>0</v>
          </cell>
          <cell r="I374">
            <v>0</v>
          </cell>
          <cell r="J374">
            <v>0</v>
          </cell>
          <cell r="N374">
            <v>0</v>
          </cell>
        </row>
        <row r="375">
          <cell r="A375">
            <v>0</v>
          </cell>
          <cell r="B375">
            <v>0</v>
          </cell>
          <cell r="D375">
            <v>0</v>
          </cell>
          <cell r="H375">
            <v>0</v>
          </cell>
          <cell r="I375">
            <v>0</v>
          </cell>
          <cell r="J375">
            <v>0</v>
          </cell>
          <cell r="N375">
            <v>0</v>
          </cell>
        </row>
        <row r="376">
          <cell r="A376">
            <v>0</v>
          </cell>
          <cell r="B376">
            <v>0</v>
          </cell>
          <cell r="D376">
            <v>0</v>
          </cell>
          <cell r="H376">
            <v>0</v>
          </cell>
          <cell r="I376">
            <v>0</v>
          </cell>
          <cell r="J376">
            <v>0</v>
          </cell>
          <cell r="N376">
            <v>0</v>
          </cell>
        </row>
        <row r="377">
          <cell r="A377">
            <v>0</v>
          </cell>
          <cell r="B377">
            <v>0</v>
          </cell>
          <cell r="D377">
            <v>0</v>
          </cell>
          <cell r="H377">
            <v>0</v>
          </cell>
          <cell r="I377">
            <v>0</v>
          </cell>
          <cell r="J377">
            <v>0</v>
          </cell>
          <cell r="N377">
            <v>0</v>
          </cell>
        </row>
        <row r="378">
          <cell r="A378">
            <v>0</v>
          </cell>
          <cell r="B378">
            <v>0</v>
          </cell>
          <cell r="D378">
            <v>0</v>
          </cell>
          <cell r="H378">
            <v>0</v>
          </cell>
          <cell r="I378">
            <v>0</v>
          </cell>
          <cell r="J378">
            <v>0</v>
          </cell>
          <cell r="N378">
            <v>0</v>
          </cell>
        </row>
        <row r="379">
          <cell r="A379">
            <v>0</v>
          </cell>
          <cell r="B379">
            <v>0</v>
          </cell>
          <cell r="D379">
            <v>0</v>
          </cell>
          <cell r="H379">
            <v>0</v>
          </cell>
          <cell r="I379">
            <v>0</v>
          </cell>
          <cell r="J379">
            <v>0</v>
          </cell>
          <cell r="N379">
            <v>0</v>
          </cell>
        </row>
        <row r="380">
          <cell r="A380">
            <v>0</v>
          </cell>
          <cell r="B380">
            <v>0</v>
          </cell>
          <cell r="D380">
            <v>0</v>
          </cell>
          <cell r="H380">
            <v>0</v>
          </cell>
          <cell r="I380">
            <v>0</v>
          </cell>
          <cell r="J380">
            <v>0</v>
          </cell>
          <cell r="N380">
            <v>0</v>
          </cell>
        </row>
        <row r="381">
          <cell r="A381">
            <v>0</v>
          </cell>
          <cell r="B381">
            <v>0</v>
          </cell>
          <cell r="D381">
            <v>0</v>
          </cell>
          <cell r="H381">
            <v>0</v>
          </cell>
          <cell r="I381">
            <v>0</v>
          </cell>
          <cell r="J381">
            <v>0</v>
          </cell>
          <cell r="N381">
            <v>0</v>
          </cell>
        </row>
        <row r="382">
          <cell r="A382">
            <v>0</v>
          </cell>
          <cell r="B382">
            <v>0</v>
          </cell>
          <cell r="D382">
            <v>0</v>
          </cell>
          <cell r="H382">
            <v>0</v>
          </cell>
          <cell r="I382">
            <v>0</v>
          </cell>
          <cell r="J382">
            <v>0</v>
          </cell>
          <cell r="N382">
            <v>0</v>
          </cell>
        </row>
        <row r="383">
          <cell r="A383">
            <v>0</v>
          </cell>
          <cell r="B383">
            <v>0</v>
          </cell>
          <cell r="D383">
            <v>0</v>
          </cell>
          <cell r="H383">
            <v>0</v>
          </cell>
          <cell r="I383">
            <v>0</v>
          </cell>
          <cell r="J383">
            <v>0</v>
          </cell>
          <cell r="N383">
            <v>0</v>
          </cell>
        </row>
        <row r="384">
          <cell r="A384">
            <v>0</v>
          </cell>
          <cell r="B384">
            <v>0</v>
          </cell>
          <cell r="D384">
            <v>0</v>
          </cell>
          <cell r="H384">
            <v>0</v>
          </cell>
          <cell r="I384">
            <v>0</v>
          </cell>
          <cell r="J384">
            <v>0</v>
          </cell>
          <cell r="N384">
            <v>0</v>
          </cell>
        </row>
        <row r="385">
          <cell r="A385">
            <v>0</v>
          </cell>
          <cell r="B385">
            <v>0</v>
          </cell>
          <cell r="D385">
            <v>0</v>
          </cell>
          <cell r="H385">
            <v>0</v>
          </cell>
          <cell r="I385">
            <v>0</v>
          </cell>
          <cell r="J385">
            <v>0</v>
          </cell>
          <cell r="N385">
            <v>0</v>
          </cell>
        </row>
        <row r="386">
          <cell r="A386">
            <v>0</v>
          </cell>
          <cell r="B386">
            <v>0</v>
          </cell>
          <cell r="D386">
            <v>0</v>
          </cell>
          <cell r="H386">
            <v>0</v>
          </cell>
          <cell r="I386">
            <v>0</v>
          </cell>
          <cell r="J386">
            <v>0</v>
          </cell>
          <cell r="N386">
            <v>0</v>
          </cell>
        </row>
        <row r="387">
          <cell r="A387">
            <v>0</v>
          </cell>
          <cell r="B387">
            <v>0</v>
          </cell>
          <cell r="D387">
            <v>0</v>
          </cell>
          <cell r="H387">
            <v>0</v>
          </cell>
          <cell r="I387">
            <v>0</v>
          </cell>
          <cell r="J387">
            <v>0</v>
          </cell>
          <cell r="N387">
            <v>0</v>
          </cell>
        </row>
        <row r="388">
          <cell r="A388">
            <v>0</v>
          </cell>
          <cell r="B388">
            <v>0</v>
          </cell>
          <cell r="D388">
            <v>0</v>
          </cell>
          <cell r="H388">
            <v>0</v>
          </cell>
          <cell r="I388">
            <v>0</v>
          </cell>
          <cell r="J388">
            <v>0</v>
          </cell>
          <cell r="N388">
            <v>0</v>
          </cell>
        </row>
        <row r="389">
          <cell r="A389">
            <v>0</v>
          </cell>
          <cell r="B389">
            <v>0</v>
          </cell>
          <cell r="D389">
            <v>0</v>
          </cell>
          <cell r="H389">
            <v>0</v>
          </cell>
          <cell r="I389">
            <v>0</v>
          </cell>
          <cell r="J389">
            <v>0</v>
          </cell>
          <cell r="N389">
            <v>0</v>
          </cell>
        </row>
        <row r="390">
          <cell r="A390">
            <v>0</v>
          </cell>
          <cell r="B390">
            <v>0</v>
          </cell>
          <cell r="D390">
            <v>0</v>
          </cell>
          <cell r="H390">
            <v>0</v>
          </cell>
          <cell r="I390">
            <v>0</v>
          </cell>
          <cell r="J390">
            <v>0</v>
          </cell>
          <cell r="N390">
            <v>0</v>
          </cell>
        </row>
        <row r="391">
          <cell r="A391">
            <v>0</v>
          </cell>
          <cell r="B391">
            <v>0</v>
          </cell>
          <cell r="D391">
            <v>0</v>
          </cell>
          <cell r="H391">
            <v>0</v>
          </cell>
          <cell r="I391">
            <v>0</v>
          </cell>
          <cell r="J391">
            <v>0</v>
          </cell>
          <cell r="N391">
            <v>0</v>
          </cell>
        </row>
        <row r="392">
          <cell r="A392">
            <v>0</v>
          </cell>
          <cell r="B392">
            <v>0</v>
          </cell>
          <cell r="D392">
            <v>0</v>
          </cell>
          <cell r="H392">
            <v>0</v>
          </cell>
          <cell r="I392">
            <v>0</v>
          </cell>
          <cell r="J392">
            <v>0</v>
          </cell>
          <cell r="N392">
            <v>0</v>
          </cell>
        </row>
        <row r="393">
          <cell r="A393">
            <v>0</v>
          </cell>
          <cell r="B393">
            <v>0</v>
          </cell>
          <cell r="D393">
            <v>0</v>
          </cell>
          <cell r="H393">
            <v>0</v>
          </cell>
          <cell r="I393">
            <v>0</v>
          </cell>
          <cell r="J393">
            <v>0</v>
          </cell>
          <cell r="N393">
            <v>0</v>
          </cell>
        </row>
        <row r="394">
          <cell r="A394">
            <v>0</v>
          </cell>
          <cell r="B394">
            <v>0</v>
          </cell>
          <cell r="D394">
            <v>0</v>
          </cell>
          <cell r="H394">
            <v>0</v>
          </cell>
          <cell r="I394">
            <v>0</v>
          </cell>
          <cell r="J394">
            <v>0</v>
          </cell>
          <cell r="N394">
            <v>0</v>
          </cell>
        </row>
        <row r="395">
          <cell r="A395">
            <v>0</v>
          </cell>
          <cell r="B395">
            <v>0</v>
          </cell>
          <cell r="D395">
            <v>0</v>
          </cell>
          <cell r="H395">
            <v>0</v>
          </cell>
          <cell r="I395">
            <v>0</v>
          </cell>
          <cell r="J395">
            <v>0</v>
          </cell>
          <cell r="N395">
            <v>0</v>
          </cell>
        </row>
        <row r="396">
          <cell r="A396">
            <v>0</v>
          </cell>
          <cell r="B396">
            <v>0</v>
          </cell>
          <cell r="D396">
            <v>0</v>
          </cell>
          <cell r="H396">
            <v>0</v>
          </cell>
          <cell r="I396">
            <v>0</v>
          </cell>
          <cell r="J396">
            <v>0</v>
          </cell>
          <cell r="N396">
            <v>0</v>
          </cell>
        </row>
        <row r="397">
          <cell r="A397">
            <v>0</v>
          </cell>
          <cell r="B397">
            <v>0</v>
          </cell>
          <cell r="D397">
            <v>0</v>
          </cell>
          <cell r="H397">
            <v>0</v>
          </cell>
          <cell r="I397">
            <v>0</v>
          </cell>
          <cell r="J397">
            <v>0</v>
          </cell>
          <cell r="N397">
            <v>0</v>
          </cell>
        </row>
        <row r="398">
          <cell r="A398">
            <v>0</v>
          </cell>
          <cell r="B398">
            <v>0</v>
          </cell>
          <cell r="D398">
            <v>0</v>
          </cell>
          <cell r="H398">
            <v>0</v>
          </cell>
          <cell r="I398">
            <v>0</v>
          </cell>
          <cell r="J398">
            <v>0</v>
          </cell>
          <cell r="N398">
            <v>0</v>
          </cell>
        </row>
        <row r="399">
          <cell r="A399">
            <v>0</v>
          </cell>
          <cell r="B399">
            <v>0</v>
          </cell>
          <cell r="D399">
            <v>0</v>
          </cell>
          <cell r="H399">
            <v>0</v>
          </cell>
          <cell r="I399">
            <v>0</v>
          </cell>
          <cell r="J399">
            <v>0</v>
          </cell>
          <cell r="N399">
            <v>0</v>
          </cell>
        </row>
        <row r="400">
          <cell r="A400">
            <v>0</v>
          </cell>
          <cell r="B400">
            <v>0</v>
          </cell>
          <cell r="D400">
            <v>0</v>
          </cell>
          <cell r="H400">
            <v>0</v>
          </cell>
          <cell r="I400">
            <v>0</v>
          </cell>
          <cell r="J400">
            <v>0</v>
          </cell>
          <cell r="N400">
            <v>0</v>
          </cell>
        </row>
        <row r="401">
          <cell r="A401">
            <v>0</v>
          </cell>
          <cell r="B401">
            <v>0</v>
          </cell>
          <cell r="D401">
            <v>0</v>
          </cell>
          <cell r="H401">
            <v>0</v>
          </cell>
          <cell r="I401">
            <v>0</v>
          </cell>
          <cell r="J401">
            <v>0</v>
          </cell>
          <cell r="N401">
            <v>0</v>
          </cell>
        </row>
        <row r="402">
          <cell r="A402">
            <v>0</v>
          </cell>
          <cell r="B402">
            <v>0</v>
          </cell>
          <cell r="D402">
            <v>0</v>
          </cell>
          <cell r="H402">
            <v>0</v>
          </cell>
          <cell r="I402">
            <v>0</v>
          </cell>
          <cell r="J402">
            <v>0</v>
          </cell>
          <cell r="N402">
            <v>0</v>
          </cell>
        </row>
        <row r="403">
          <cell r="A403">
            <v>0</v>
          </cell>
          <cell r="B403">
            <v>0</v>
          </cell>
          <cell r="D403">
            <v>0</v>
          </cell>
          <cell r="H403">
            <v>0</v>
          </cell>
          <cell r="I403">
            <v>0</v>
          </cell>
          <cell r="J403">
            <v>0</v>
          </cell>
          <cell r="N403">
            <v>0</v>
          </cell>
        </row>
        <row r="404">
          <cell r="A404">
            <v>0</v>
          </cell>
          <cell r="B404">
            <v>0</v>
          </cell>
          <cell r="D404">
            <v>0</v>
          </cell>
          <cell r="H404">
            <v>0</v>
          </cell>
          <cell r="I404">
            <v>0</v>
          </cell>
          <cell r="J404">
            <v>0</v>
          </cell>
          <cell r="N404">
            <v>0</v>
          </cell>
        </row>
        <row r="405">
          <cell r="A405">
            <v>0</v>
          </cell>
          <cell r="B405">
            <v>0</v>
          </cell>
          <cell r="D405">
            <v>0</v>
          </cell>
          <cell r="H405">
            <v>0</v>
          </cell>
          <cell r="I405">
            <v>0</v>
          </cell>
          <cell r="J405">
            <v>0</v>
          </cell>
          <cell r="N405">
            <v>0</v>
          </cell>
        </row>
        <row r="406">
          <cell r="A406">
            <v>0</v>
          </cell>
          <cell r="B406">
            <v>0</v>
          </cell>
          <cell r="D406">
            <v>0</v>
          </cell>
          <cell r="H406">
            <v>0</v>
          </cell>
          <cell r="I406">
            <v>0</v>
          </cell>
          <cell r="J406">
            <v>0</v>
          </cell>
          <cell r="N406">
            <v>0</v>
          </cell>
        </row>
        <row r="407">
          <cell r="A407">
            <v>0</v>
          </cell>
          <cell r="B407">
            <v>0</v>
          </cell>
          <cell r="D407">
            <v>0</v>
          </cell>
          <cell r="H407">
            <v>0</v>
          </cell>
          <cell r="I407">
            <v>0</v>
          </cell>
          <cell r="J407">
            <v>0</v>
          </cell>
          <cell r="N407">
            <v>0</v>
          </cell>
        </row>
        <row r="408">
          <cell r="A408">
            <v>0</v>
          </cell>
          <cell r="B408">
            <v>0</v>
          </cell>
          <cell r="D408">
            <v>0</v>
          </cell>
          <cell r="H408">
            <v>0</v>
          </cell>
          <cell r="I408">
            <v>0</v>
          </cell>
          <cell r="J408">
            <v>0</v>
          </cell>
          <cell r="N408">
            <v>0</v>
          </cell>
        </row>
        <row r="409">
          <cell r="A409">
            <v>0</v>
          </cell>
          <cell r="B409">
            <v>0</v>
          </cell>
          <cell r="D409">
            <v>0</v>
          </cell>
          <cell r="H409">
            <v>0</v>
          </cell>
          <cell r="I409">
            <v>0</v>
          </cell>
          <cell r="J409">
            <v>0</v>
          </cell>
          <cell r="N409">
            <v>0</v>
          </cell>
        </row>
        <row r="410">
          <cell r="A410">
            <v>0</v>
          </cell>
          <cell r="B410">
            <v>0</v>
          </cell>
          <cell r="D410">
            <v>0</v>
          </cell>
          <cell r="H410">
            <v>0</v>
          </cell>
          <cell r="I410">
            <v>0</v>
          </cell>
          <cell r="J410">
            <v>0</v>
          </cell>
          <cell r="N410">
            <v>0</v>
          </cell>
        </row>
        <row r="411">
          <cell r="A411">
            <v>0</v>
          </cell>
          <cell r="B411">
            <v>0</v>
          </cell>
          <cell r="D411">
            <v>0</v>
          </cell>
          <cell r="H411">
            <v>0</v>
          </cell>
          <cell r="I411">
            <v>0</v>
          </cell>
          <cell r="J411">
            <v>0</v>
          </cell>
          <cell r="N411">
            <v>0</v>
          </cell>
        </row>
        <row r="412">
          <cell r="A412">
            <v>0</v>
          </cell>
          <cell r="B412">
            <v>0</v>
          </cell>
          <cell r="D412">
            <v>0</v>
          </cell>
          <cell r="H412">
            <v>0</v>
          </cell>
          <cell r="I412">
            <v>0</v>
          </cell>
          <cell r="J412">
            <v>0</v>
          </cell>
          <cell r="N412">
            <v>0</v>
          </cell>
        </row>
        <row r="413">
          <cell r="A413">
            <v>0</v>
          </cell>
          <cell r="B413">
            <v>0</v>
          </cell>
          <cell r="D413">
            <v>0</v>
          </cell>
          <cell r="H413">
            <v>0</v>
          </cell>
          <cell r="I413">
            <v>0</v>
          </cell>
          <cell r="J413">
            <v>0</v>
          </cell>
          <cell r="N413">
            <v>0</v>
          </cell>
        </row>
        <row r="414">
          <cell r="A414">
            <v>0</v>
          </cell>
          <cell r="B414">
            <v>0</v>
          </cell>
          <cell r="D414">
            <v>0</v>
          </cell>
          <cell r="H414">
            <v>0</v>
          </cell>
          <cell r="I414">
            <v>0</v>
          </cell>
          <cell r="J414">
            <v>0</v>
          </cell>
          <cell r="N414">
            <v>0</v>
          </cell>
        </row>
        <row r="415">
          <cell r="A415">
            <v>0</v>
          </cell>
          <cell r="B415">
            <v>0</v>
          </cell>
          <cell r="D415">
            <v>0</v>
          </cell>
          <cell r="H415">
            <v>0</v>
          </cell>
          <cell r="I415">
            <v>0</v>
          </cell>
          <cell r="J415">
            <v>0</v>
          </cell>
          <cell r="N415">
            <v>0</v>
          </cell>
        </row>
        <row r="416">
          <cell r="A416">
            <v>0</v>
          </cell>
          <cell r="B416">
            <v>0</v>
          </cell>
          <cell r="D416">
            <v>0</v>
          </cell>
          <cell r="H416">
            <v>0</v>
          </cell>
          <cell r="I416">
            <v>0</v>
          </cell>
          <cell r="J416">
            <v>0</v>
          </cell>
          <cell r="N416">
            <v>0</v>
          </cell>
        </row>
        <row r="417">
          <cell r="A417">
            <v>0</v>
          </cell>
          <cell r="B417">
            <v>0</v>
          </cell>
          <cell r="D417">
            <v>0</v>
          </cell>
          <cell r="H417">
            <v>0</v>
          </cell>
          <cell r="I417">
            <v>0</v>
          </cell>
          <cell r="J417">
            <v>0</v>
          </cell>
          <cell r="N417">
            <v>0</v>
          </cell>
        </row>
        <row r="418">
          <cell r="A418">
            <v>0</v>
          </cell>
          <cell r="B418">
            <v>0</v>
          </cell>
          <cell r="D418">
            <v>0</v>
          </cell>
          <cell r="H418">
            <v>0</v>
          </cell>
          <cell r="I418">
            <v>0</v>
          </cell>
          <cell r="J418">
            <v>0</v>
          </cell>
          <cell r="N418">
            <v>0</v>
          </cell>
        </row>
        <row r="419">
          <cell r="A419">
            <v>0</v>
          </cell>
          <cell r="B419">
            <v>0</v>
          </cell>
          <cell r="D419">
            <v>0</v>
          </cell>
          <cell r="H419">
            <v>0</v>
          </cell>
          <cell r="I419">
            <v>0</v>
          </cell>
          <cell r="J419">
            <v>0</v>
          </cell>
          <cell r="N419">
            <v>0</v>
          </cell>
        </row>
        <row r="420">
          <cell r="A420">
            <v>0</v>
          </cell>
          <cell r="B420">
            <v>0</v>
          </cell>
          <cell r="D420">
            <v>0</v>
          </cell>
          <cell r="H420">
            <v>0</v>
          </cell>
          <cell r="I420">
            <v>0</v>
          </cell>
          <cell r="J420">
            <v>0</v>
          </cell>
          <cell r="N420">
            <v>0</v>
          </cell>
        </row>
        <row r="421">
          <cell r="A421">
            <v>0</v>
          </cell>
          <cell r="B421">
            <v>0</v>
          </cell>
          <cell r="D421">
            <v>0</v>
          </cell>
          <cell r="H421">
            <v>0</v>
          </cell>
          <cell r="I421">
            <v>0</v>
          </cell>
          <cell r="J421">
            <v>0</v>
          </cell>
          <cell r="N421">
            <v>0</v>
          </cell>
        </row>
        <row r="422">
          <cell r="A422">
            <v>0</v>
          </cell>
          <cell r="B422">
            <v>0</v>
          </cell>
          <cell r="D422">
            <v>0</v>
          </cell>
          <cell r="H422">
            <v>0</v>
          </cell>
          <cell r="I422">
            <v>0</v>
          </cell>
          <cell r="J422">
            <v>0</v>
          </cell>
          <cell r="N422">
            <v>0</v>
          </cell>
        </row>
        <row r="423">
          <cell r="A423">
            <v>0</v>
          </cell>
          <cell r="B423">
            <v>0</v>
          </cell>
          <cell r="D423">
            <v>0</v>
          </cell>
          <cell r="H423">
            <v>0</v>
          </cell>
          <cell r="I423">
            <v>0</v>
          </cell>
          <cell r="J423">
            <v>0</v>
          </cell>
          <cell r="N423">
            <v>0</v>
          </cell>
        </row>
        <row r="424">
          <cell r="A424">
            <v>0</v>
          </cell>
          <cell r="B424">
            <v>0</v>
          </cell>
          <cell r="D424">
            <v>0</v>
          </cell>
          <cell r="H424">
            <v>0</v>
          </cell>
          <cell r="I424">
            <v>0</v>
          </cell>
          <cell r="J424">
            <v>0</v>
          </cell>
          <cell r="N424">
            <v>0</v>
          </cell>
        </row>
        <row r="425">
          <cell r="A425">
            <v>0</v>
          </cell>
          <cell r="B425">
            <v>0</v>
          </cell>
          <cell r="D425">
            <v>0</v>
          </cell>
          <cell r="H425">
            <v>0</v>
          </cell>
          <cell r="I425">
            <v>0</v>
          </cell>
          <cell r="J425">
            <v>0</v>
          </cell>
          <cell r="N425">
            <v>0</v>
          </cell>
        </row>
        <row r="426">
          <cell r="A426">
            <v>0</v>
          </cell>
          <cell r="B426">
            <v>0</v>
          </cell>
          <cell r="D426">
            <v>0</v>
          </cell>
          <cell r="H426">
            <v>0</v>
          </cell>
          <cell r="I426">
            <v>0</v>
          </cell>
          <cell r="J426">
            <v>0</v>
          </cell>
          <cell r="N426">
            <v>0</v>
          </cell>
        </row>
        <row r="427">
          <cell r="A427">
            <v>0</v>
          </cell>
          <cell r="B427">
            <v>0</v>
          </cell>
          <cell r="D427">
            <v>0</v>
          </cell>
          <cell r="H427">
            <v>0</v>
          </cell>
          <cell r="I427">
            <v>0</v>
          </cell>
          <cell r="J427">
            <v>0</v>
          </cell>
          <cell r="N427">
            <v>0</v>
          </cell>
        </row>
        <row r="428">
          <cell r="A428">
            <v>0</v>
          </cell>
          <cell r="B428">
            <v>0</v>
          </cell>
          <cell r="D428">
            <v>0</v>
          </cell>
          <cell r="H428">
            <v>0</v>
          </cell>
          <cell r="I428">
            <v>0</v>
          </cell>
          <cell r="J428">
            <v>0</v>
          </cell>
          <cell r="N428">
            <v>0</v>
          </cell>
        </row>
        <row r="429">
          <cell r="A429">
            <v>0</v>
          </cell>
          <cell r="B429">
            <v>0</v>
          </cell>
          <cell r="D429">
            <v>0</v>
          </cell>
          <cell r="H429">
            <v>0</v>
          </cell>
          <cell r="I429">
            <v>0</v>
          </cell>
          <cell r="J429">
            <v>0</v>
          </cell>
          <cell r="N429">
            <v>0</v>
          </cell>
        </row>
        <row r="430">
          <cell r="A430">
            <v>0</v>
          </cell>
          <cell r="B430">
            <v>0</v>
          </cell>
          <cell r="D430">
            <v>0</v>
          </cell>
          <cell r="H430">
            <v>0</v>
          </cell>
          <cell r="I430">
            <v>0</v>
          </cell>
          <cell r="J430">
            <v>0</v>
          </cell>
          <cell r="N430">
            <v>0</v>
          </cell>
        </row>
        <row r="431">
          <cell r="A431">
            <v>0</v>
          </cell>
          <cell r="B431">
            <v>0</v>
          </cell>
          <cell r="D431">
            <v>0</v>
          </cell>
          <cell r="H431">
            <v>0</v>
          </cell>
          <cell r="I431">
            <v>0</v>
          </cell>
          <cell r="J431">
            <v>0</v>
          </cell>
          <cell r="N431">
            <v>0</v>
          </cell>
        </row>
        <row r="432">
          <cell r="A432">
            <v>0</v>
          </cell>
          <cell r="B432">
            <v>0</v>
          </cell>
          <cell r="D432">
            <v>0</v>
          </cell>
          <cell r="H432">
            <v>0</v>
          </cell>
          <cell r="I432">
            <v>0</v>
          </cell>
          <cell r="J432">
            <v>0</v>
          </cell>
          <cell r="N432">
            <v>0</v>
          </cell>
        </row>
        <row r="433">
          <cell r="A433">
            <v>0</v>
          </cell>
          <cell r="B433">
            <v>0</v>
          </cell>
          <cell r="D433">
            <v>0</v>
          </cell>
          <cell r="H433">
            <v>0</v>
          </cell>
          <cell r="I433">
            <v>0</v>
          </cell>
          <cell r="J433">
            <v>0</v>
          </cell>
          <cell r="N433">
            <v>0</v>
          </cell>
        </row>
        <row r="434">
          <cell r="A434">
            <v>0</v>
          </cell>
          <cell r="B434">
            <v>0</v>
          </cell>
          <cell r="D434">
            <v>0</v>
          </cell>
          <cell r="H434">
            <v>0</v>
          </cell>
          <cell r="I434">
            <v>0</v>
          </cell>
          <cell r="J434">
            <v>0</v>
          </cell>
          <cell r="N434">
            <v>0</v>
          </cell>
        </row>
        <row r="435">
          <cell r="A435">
            <v>0</v>
          </cell>
          <cell r="B435">
            <v>0</v>
          </cell>
          <cell r="D435">
            <v>0</v>
          </cell>
          <cell r="H435">
            <v>0</v>
          </cell>
          <cell r="I435">
            <v>0</v>
          </cell>
          <cell r="J435">
            <v>0</v>
          </cell>
          <cell r="N435">
            <v>0</v>
          </cell>
        </row>
        <row r="436">
          <cell r="A436">
            <v>0</v>
          </cell>
          <cell r="B436">
            <v>0</v>
          </cell>
          <cell r="D436">
            <v>0</v>
          </cell>
          <cell r="H436">
            <v>0</v>
          </cell>
          <cell r="I436">
            <v>0</v>
          </cell>
          <cell r="J436">
            <v>0</v>
          </cell>
          <cell r="N436">
            <v>0</v>
          </cell>
        </row>
        <row r="437">
          <cell r="A437">
            <v>0</v>
          </cell>
          <cell r="B437">
            <v>0</v>
          </cell>
          <cell r="D437">
            <v>0</v>
          </cell>
          <cell r="H437">
            <v>0</v>
          </cell>
          <cell r="I437">
            <v>0</v>
          </cell>
          <cell r="J437">
            <v>0</v>
          </cell>
          <cell r="N437">
            <v>0</v>
          </cell>
        </row>
        <row r="438">
          <cell r="A438">
            <v>0</v>
          </cell>
          <cell r="B438">
            <v>0</v>
          </cell>
          <cell r="D438">
            <v>0</v>
          </cell>
          <cell r="H438">
            <v>0</v>
          </cell>
          <cell r="I438">
            <v>0</v>
          </cell>
          <cell r="J438">
            <v>0</v>
          </cell>
          <cell r="N438">
            <v>0</v>
          </cell>
        </row>
        <row r="439">
          <cell r="A439">
            <v>0</v>
          </cell>
          <cell r="B439">
            <v>0</v>
          </cell>
          <cell r="D439">
            <v>0</v>
          </cell>
          <cell r="H439">
            <v>0</v>
          </cell>
          <cell r="I439">
            <v>0</v>
          </cell>
          <cell r="J439">
            <v>0</v>
          </cell>
          <cell r="N439">
            <v>0</v>
          </cell>
        </row>
        <row r="440">
          <cell r="A440">
            <v>0</v>
          </cell>
          <cell r="B440">
            <v>0</v>
          </cell>
          <cell r="D440">
            <v>0</v>
          </cell>
          <cell r="H440">
            <v>0</v>
          </cell>
          <cell r="I440">
            <v>0</v>
          </cell>
          <cell r="J440">
            <v>0</v>
          </cell>
          <cell r="N440">
            <v>0</v>
          </cell>
        </row>
        <row r="441">
          <cell r="A441">
            <v>0</v>
          </cell>
          <cell r="B441">
            <v>0</v>
          </cell>
          <cell r="D441">
            <v>0</v>
          </cell>
          <cell r="H441">
            <v>0</v>
          </cell>
          <cell r="I441">
            <v>0</v>
          </cell>
          <cell r="J441">
            <v>0</v>
          </cell>
          <cell r="N441">
            <v>0</v>
          </cell>
        </row>
        <row r="442">
          <cell r="A442">
            <v>0</v>
          </cell>
          <cell r="B442">
            <v>0</v>
          </cell>
          <cell r="D442">
            <v>0</v>
          </cell>
          <cell r="H442">
            <v>0</v>
          </cell>
          <cell r="I442">
            <v>0</v>
          </cell>
          <cell r="J442">
            <v>0</v>
          </cell>
          <cell r="N442">
            <v>0</v>
          </cell>
        </row>
        <row r="443">
          <cell r="A443">
            <v>0</v>
          </cell>
          <cell r="B443">
            <v>0</v>
          </cell>
          <cell r="D443">
            <v>0</v>
          </cell>
          <cell r="H443">
            <v>0</v>
          </cell>
          <cell r="I443">
            <v>0</v>
          </cell>
          <cell r="J443">
            <v>0</v>
          </cell>
          <cell r="N443">
            <v>0</v>
          </cell>
        </row>
        <row r="444">
          <cell r="A444">
            <v>0</v>
          </cell>
          <cell r="B444">
            <v>0</v>
          </cell>
          <cell r="D444">
            <v>0</v>
          </cell>
          <cell r="H444">
            <v>0</v>
          </cell>
          <cell r="I444">
            <v>0</v>
          </cell>
          <cell r="J444">
            <v>0</v>
          </cell>
          <cell r="N444">
            <v>0</v>
          </cell>
        </row>
        <row r="445">
          <cell r="A445">
            <v>0</v>
          </cell>
          <cell r="B445">
            <v>0</v>
          </cell>
          <cell r="D445">
            <v>0</v>
          </cell>
          <cell r="H445">
            <v>0</v>
          </cell>
          <cell r="I445">
            <v>0</v>
          </cell>
          <cell r="J445">
            <v>0</v>
          </cell>
          <cell r="N445">
            <v>0</v>
          </cell>
        </row>
        <row r="446">
          <cell r="A446">
            <v>0</v>
          </cell>
          <cell r="B446">
            <v>0</v>
          </cell>
          <cell r="D446">
            <v>0</v>
          </cell>
          <cell r="H446">
            <v>0</v>
          </cell>
          <cell r="I446">
            <v>0</v>
          </cell>
          <cell r="J446">
            <v>0</v>
          </cell>
          <cell r="N446">
            <v>0</v>
          </cell>
        </row>
        <row r="447">
          <cell r="A447">
            <v>0</v>
          </cell>
          <cell r="B447">
            <v>0</v>
          </cell>
          <cell r="D447">
            <v>0</v>
          </cell>
          <cell r="H447">
            <v>0</v>
          </cell>
          <cell r="I447">
            <v>0</v>
          </cell>
          <cell r="J447">
            <v>0</v>
          </cell>
          <cell r="N447">
            <v>0</v>
          </cell>
        </row>
        <row r="448">
          <cell r="A448">
            <v>0</v>
          </cell>
          <cell r="B448">
            <v>0</v>
          </cell>
          <cell r="D448">
            <v>0</v>
          </cell>
          <cell r="H448">
            <v>0</v>
          </cell>
          <cell r="I448">
            <v>0</v>
          </cell>
          <cell r="J448">
            <v>0</v>
          </cell>
          <cell r="N448">
            <v>0</v>
          </cell>
        </row>
        <row r="449">
          <cell r="A449">
            <v>0</v>
          </cell>
          <cell r="B449">
            <v>0</v>
          </cell>
          <cell r="D449">
            <v>0</v>
          </cell>
          <cell r="H449">
            <v>0</v>
          </cell>
          <cell r="I449">
            <v>0</v>
          </cell>
          <cell r="J449">
            <v>0</v>
          </cell>
          <cell r="N449">
            <v>0</v>
          </cell>
        </row>
        <row r="450">
          <cell r="A450">
            <v>0</v>
          </cell>
          <cell r="B450">
            <v>0</v>
          </cell>
          <cell r="D450">
            <v>0</v>
          </cell>
          <cell r="H450">
            <v>0</v>
          </cell>
          <cell r="I450">
            <v>0</v>
          </cell>
          <cell r="J450">
            <v>0</v>
          </cell>
          <cell r="N450">
            <v>0</v>
          </cell>
        </row>
        <row r="451">
          <cell r="A451">
            <v>0</v>
          </cell>
          <cell r="B451">
            <v>0</v>
          </cell>
          <cell r="D451">
            <v>0</v>
          </cell>
          <cell r="H451">
            <v>0</v>
          </cell>
          <cell r="I451">
            <v>0</v>
          </cell>
          <cell r="J451">
            <v>0</v>
          </cell>
          <cell r="N451">
            <v>0</v>
          </cell>
        </row>
        <row r="452">
          <cell r="A452">
            <v>0</v>
          </cell>
          <cell r="B452">
            <v>0</v>
          </cell>
          <cell r="D452">
            <v>0</v>
          </cell>
          <cell r="H452">
            <v>0</v>
          </cell>
          <cell r="I452">
            <v>0</v>
          </cell>
          <cell r="J452">
            <v>0</v>
          </cell>
          <cell r="N452">
            <v>0</v>
          </cell>
        </row>
        <row r="453">
          <cell r="A453">
            <v>0</v>
          </cell>
          <cell r="B453">
            <v>0</v>
          </cell>
          <cell r="D453">
            <v>0</v>
          </cell>
          <cell r="H453">
            <v>0</v>
          </cell>
          <cell r="I453">
            <v>0</v>
          </cell>
          <cell r="J453">
            <v>0</v>
          </cell>
          <cell r="N453">
            <v>0</v>
          </cell>
        </row>
        <row r="454">
          <cell r="A454">
            <v>0</v>
          </cell>
          <cell r="B454">
            <v>0</v>
          </cell>
          <cell r="D454">
            <v>0</v>
          </cell>
          <cell r="H454">
            <v>0</v>
          </cell>
          <cell r="I454">
            <v>0</v>
          </cell>
          <cell r="J454">
            <v>0</v>
          </cell>
          <cell r="N454">
            <v>0</v>
          </cell>
        </row>
        <row r="455">
          <cell r="A455">
            <v>0</v>
          </cell>
          <cell r="B455">
            <v>0</v>
          </cell>
          <cell r="D455">
            <v>0</v>
          </cell>
          <cell r="H455">
            <v>0</v>
          </cell>
          <cell r="I455">
            <v>0</v>
          </cell>
          <cell r="J455">
            <v>0</v>
          </cell>
          <cell r="N455">
            <v>0</v>
          </cell>
        </row>
        <row r="456">
          <cell r="A456">
            <v>0</v>
          </cell>
          <cell r="B456">
            <v>0</v>
          </cell>
          <cell r="D456">
            <v>0</v>
          </cell>
          <cell r="H456">
            <v>0</v>
          </cell>
          <cell r="I456">
            <v>0</v>
          </cell>
          <cell r="J456">
            <v>0</v>
          </cell>
          <cell r="N456">
            <v>0</v>
          </cell>
        </row>
        <row r="457">
          <cell r="A457">
            <v>0</v>
          </cell>
          <cell r="B457">
            <v>0</v>
          </cell>
          <cell r="D457">
            <v>0</v>
          </cell>
          <cell r="H457">
            <v>0</v>
          </cell>
          <cell r="I457">
            <v>0</v>
          </cell>
          <cell r="J457">
            <v>0</v>
          </cell>
          <cell r="N457">
            <v>0</v>
          </cell>
        </row>
        <row r="458">
          <cell r="A458">
            <v>0</v>
          </cell>
          <cell r="B458">
            <v>0</v>
          </cell>
          <cell r="D458">
            <v>0</v>
          </cell>
          <cell r="H458">
            <v>0</v>
          </cell>
          <cell r="I458">
            <v>0</v>
          </cell>
          <cell r="J458">
            <v>0</v>
          </cell>
          <cell r="N458">
            <v>0</v>
          </cell>
        </row>
        <row r="459">
          <cell r="A459">
            <v>0</v>
          </cell>
          <cell r="B459">
            <v>0</v>
          </cell>
          <cell r="D459">
            <v>0</v>
          </cell>
          <cell r="H459">
            <v>0</v>
          </cell>
          <cell r="I459">
            <v>0</v>
          </cell>
          <cell r="J459">
            <v>0</v>
          </cell>
          <cell r="N459">
            <v>0</v>
          </cell>
        </row>
        <row r="460">
          <cell r="A460">
            <v>0</v>
          </cell>
          <cell r="B460">
            <v>0</v>
          </cell>
          <cell r="D460">
            <v>0</v>
          </cell>
          <cell r="H460">
            <v>0</v>
          </cell>
          <cell r="I460">
            <v>0</v>
          </cell>
          <cell r="J460">
            <v>0</v>
          </cell>
          <cell r="N460">
            <v>0</v>
          </cell>
        </row>
        <row r="461">
          <cell r="A461">
            <v>0</v>
          </cell>
          <cell r="B461">
            <v>0</v>
          </cell>
          <cell r="D461">
            <v>0</v>
          </cell>
          <cell r="H461">
            <v>0</v>
          </cell>
          <cell r="I461">
            <v>0</v>
          </cell>
          <cell r="J461">
            <v>0</v>
          </cell>
          <cell r="N461">
            <v>0</v>
          </cell>
        </row>
        <row r="462">
          <cell r="A462">
            <v>0</v>
          </cell>
          <cell r="B462">
            <v>0</v>
          </cell>
          <cell r="D462">
            <v>0</v>
          </cell>
          <cell r="H462">
            <v>0</v>
          </cell>
          <cell r="I462">
            <v>0</v>
          </cell>
          <cell r="J462">
            <v>0</v>
          </cell>
          <cell r="N462">
            <v>0</v>
          </cell>
        </row>
        <row r="463">
          <cell r="A463">
            <v>0</v>
          </cell>
          <cell r="B463">
            <v>0</v>
          </cell>
          <cell r="D463">
            <v>0</v>
          </cell>
          <cell r="H463">
            <v>0</v>
          </cell>
          <cell r="I463">
            <v>0</v>
          </cell>
          <cell r="J463">
            <v>0</v>
          </cell>
          <cell r="N463">
            <v>0</v>
          </cell>
        </row>
        <row r="464">
          <cell r="A464">
            <v>0</v>
          </cell>
          <cell r="B464">
            <v>0</v>
          </cell>
          <cell r="D464">
            <v>0</v>
          </cell>
          <cell r="H464">
            <v>0</v>
          </cell>
          <cell r="I464">
            <v>0</v>
          </cell>
          <cell r="J464">
            <v>0</v>
          </cell>
          <cell r="N464">
            <v>0</v>
          </cell>
        </row>
        <row r="465">
          <cell r="A465">
            <v>0</v>
          </cell>
          <cell r="B465">
            <v>0</v>
          </cell>
          <cell r="D465">
            <v>0</v>
          </cell>
          <cell r="H465">
            <v>0</v>
          </cell>
          <cell r="I465">
            <v>0</v>
          </cell>
          <cell r="J465">
            <v>0</v>
          </cell>
          <cell r="N465">
            <v>0</v>
          </cell>
        </row>
        <row r="466">
          <cell r="A466">
            <v>0</v>
          </cell>
          <cell r="B466">
            <v>0</v>
          </cell>
          <cell r="D466">
            <v>0</v>
          </cell>
          <cell r="H466">
            <v>0</v>
          </cell>
          <cell r="I466">
            <v>0</v>
          </cell>
          <cell r="J466">
            <v>0</v>
          </cell>
          <cell r="N466">
            <v>0</v>
          </cell>
        </row>
        <row r="467">
          <cell r="A467">
            <v>0</v>
          </cell>
          <cell r="B467">
            <v>0</v>
          </cell>
          <cell r="D467">
            <v>0</v>
          </cell>
          <cell r="H467">
            <v>0</v>
          </cell>
          <cell r="I467">
            <v>0</v>
          </cell>
          <cell r="J467">
            <v>0</v>
          </cell>
          <cell r="N467">
            <v>0</v>
          </cell>
        </row>
        <row r="468">
          <cell r="A468">
            <v>0</v>
          </cell>
          <cell r="B468">
            <v>0</v>
          </cell>
          <cell r="D468">
            <v>0</v>
          </cell>
          <cell r="H468">
            <v>0</v>
          </cell>
          <cell r="I468">
            <v>0</v>
          </cell>
          <cell r="J468">
            <v>0</v>
          </cell>
          <cell r="N468">
            <v>0</v>
          </cell>
        </row>
        <row r="469">
          <cell r="A469">
            <v>0</v>
          </cell>
          <cell r="B469">
            <v>0</v>
          </cell>
          <cell r="D469">
            <v>0</v>
          </cell>
          <cell r="H469">
            <v>0</v>
          </cell>
          <cell r="I469">
            <v>0</v>
          </cell>
          <cell r="J469">
            <v>0</v>
          </cell>
          <cell r="N469">
            <v>0</v>
          </cell>
        </row>
        <row r="470">
          <cell r="A470">
            <v>0</v>
          </cell>
          <cell r="B470">
            <v>0</v>
          </cell>
          <cell r="D470">
            <v>0</v>
          </cell>
          <cell r="H470">
            <v>0</v>
          </cell>
          <cell r="I470">
            <v>0</v>
          </cell>
          <cell r="J470">
            <v>0</v>
          </cell>
          <cell r="N470">
            <v>0</v>
          </cell>
        </row>
        <row r="471">
          <cell r="A471">
            <v>0</v>
          </cell>
          <cell r="B471">
            <v>0</v>
          </cell>
          <cell r="D471">
            <v>0</v>
          </cell>
          <cell r="H471">
            <v>0</v>
          </cell>
          <cell r="I471">
            <v>0</v>
          </cell>
          <cell r="J471">
            <v>0</v>
          </cell>
          <cell r="N471">
            <v>0</v>
          </cell>
        </row>
        <row r="472">
          <cell r="A472">
            <v>0</v>
          </cell>
          <cell r="B472">
            <v>0</v>
          </cell>
          <cell r="D472">
            <v>0</v>
          </cell>
          <cell r="H472">
            <v>0</v>
          </cell>
          <cell r="I472">
            <v>0</v>
          </cell>
          <cell r="J472">
            <v>0</v>
          </cell>
          <cell r="N472">
            <v>0</v>
          </cell>
        </row>
        <row r="473">
          <cell r="A473">
            <v>0</v>
          </cell>
          <cell r="B473">
            <v>0</v>
          </cell>
          <cell r="D473">
            <v>0</v>
          </cell>
          <cell r="H473">
            <v>0</v>
          </cell>
          <cell r="I473">
            <v>0</v>
          </cell>
          <cell r="J473">
            <v>0</v>
          </cell>
          <cell r="N473">
            <v>0</v>
          </cell>
        </row>
        <row r="474">
          <cell r="A474">
            <v>0</v>
          </cell>
          <cell r="B474">
            <v>0</v>
          </cell>
          <cell r="D474">
            <v>0</v>
          </cell>
          <cell r="H474">
            <v>0</v>
          </cell>
          <cell r="I474">
            <v>0</v>
          </cell>
          <cell r="J474">
            <v>0</v>
          </cell>
          <cell r="N474">
            <v>0</v>
          </cell>
        </row>
        <row r="475">
          <cell r="A475">
            <v>0</v>
          </cell>
          <cell r="B475">
            <v>0</v>
          </cell>
          <cell r="D475">
            <v>0</v>
          </cell>
          <cell r="H475">
            <v>0</v>
          </cell>
          <cell r="I475">
            <v>0</v>
          </cell>
          <cell r="J475">
            <v>0</v>
          </cell>
          <cell r="N475">
            <v>0</v>
          </cell>
        </row>
        <row r="476">
          <cell r="A476">
            <v>0</v>
          </cell>
          <cell r="B476">
            <v>0</v>
          </cell>
          <cell r="D476">
            <v>0</v>
          </cell>
          <cell r="H476">
            <v>0</v>
          </cell>
          <cell r="I476">
            <v>0</v>
          </cell>
          <cell r="J476">
            <v>0</v>
          </cell>
          <cell r="N476">
            <v>0</v>
          </cell>
        </row>
        <row r="477">
          <cell r="A477">
            <v>0</v>
          </cell>
          <cell r="B477">
            <v>0</v>
          </cell>
          <cell r="D477">
            <v>0</v>
          </cell>
          <cell r="H477">
            <v>0</v>
          </cell>
          <cell r="I477">
            <v>0</v>
          </cell>
          <cell r="J477">
            <v>0</v>
          </cell>
          <cell r="N477">
            <v>0</v>
          </cell>
        </row>
        <row r="478">
          <cell r="A478">
            <v>0</v>
          </cell>
          <cell r="B478">
            <v>0</v>
          </cell>
          <cell r="D478">
            <v>0</v>
          </cell>
          <cell r="H478">
            <v>0</v>
          </cell>
          <cell r="I478">
            <v>0</v>
          </cell>
          <cell r="J478">
            <v>0</v>
          </cell>
          <cell r="N478">
            <v>0</v>
          </cell>
        </row>
        <row r="479">
          <cell r="A479">
            <v>0</v>
          </cell>
          <cell r="B479">
            <v>0</v>
          </cell>
          <cell r="D479">
            <v>0</v>
          </cell>
          <cell r="H479">
            <v>0</v>
          </cell>
          <cell r="I479">
            <v>0</v>
          </cell>
          <cell r="J479">
            <v>0</v>
          </cell>
          <cell r="N479">
            <v>0</v>
          </cell>
        </row>
        <row r="480">
          <cell r="A480">
            <v>0</v>
          </cell>
          <cell r="B480">
            <v>0</v>
          </cell>
          <cell r="D480">
            <v>0</v>
          </cell>
          <cell r="H480">
            <v>0</v>
          </cell>
          <cell r="I480">
            <v>0</v>
          </cell>
          <cell r="J480">
            <v>0</v>
          </cell>
          <cell r="N480">
            <v>0</v>
          </cell>
        </row>
        <row r="481">
          <cell r="A481">
            <v>0</v>
          </cell>
          <cell r="B481">
            <v>0</v>
          </cell>
          <cell r="D481">
            <v>0</v>
          </cell>
          <cell r="H481">
            <v>0</v>
          </cell>
          <cell r="I481">
            <v>0</v>
          </cell>
          <cell r="J481">
            <v>0</v>
          </cell>
          <cell r="N481">
            <v>0</v>
          </cell>
        </row>
        <row r="482">
          <cell r="A482">
            <v>0</v>
          </cell>
          <cell r="B482">
            <v>0</v>
          </cell>
          <cell r="D482">
            <v>0</v>
          </cell>
          <cell r="H482">
            <v>0</v>
          </cell>
          <cell r="I482">
            <v>0</v>
          </cell>
          <cell r="J482">
            <v>0</v>
          </cell>
          <cell r="N482">
            <v>0</v>
          </cell>
        </row>
        <row r="483">
          <cell r="A483">
            <v>0</v>
          </cell>
          <cell r="B483">
            <v>0</v>
          </cell>
          <cell r="D483">
            <v>0</v>
          </cell>
          <cell r="H483">
            <v>0</v>
          </cell>
          <cell r="I483">
            <v>0</v>
          </cell>
          <cell r="J483">
            <v>0</v>
          </cell>
          <cell r="N483">
            <v>0</v>
          </cell>
        </row>
        <row r="484">
          <cell r="A484">
            <v>0</v>
          </cell>
          <cell r="B484">
            <v>0</v>
          </cell>
          <cell r="D484">
            <v>0</v>
          </cell>
          <cell r="H484">
            <v>0</v>
          </cell>
          <cell r="I484">
            <v>0</v>
          </cell>
          <cell r="J484">
            <v>0</v>
          </cell>
          <cell r="N484">
            <v>0</v>
          </cell>
        </row>
        <row r="485">
          <cell r="A485">
            <v>0</v>
          </cell>
          <cell r="B485">
            <v>0</v>
          </cell>
          <cell r="D485">
            <v>0</v>
          </cell>
          <cell r="H485">
            <v>0</v>
          </cell>
          <cell r="I485">
            <v>0</v>
          </cell>
          <cell r="J485">
            <v>0</v>
          </cell>
          <cell r="N485">
            <v>0</v>
          </cell>
        </row>
        <row r="486">
          <cell r="A486">
            <v>0</v>
          </cell>
          <cell r="B486">
            <v>0</v>
          </cell>
          <cell r="D486">
            <v>0</v>
          </cell>
          <cell r="H486">
            <v>0</v>
          </cell>
          <cell r="I486">
            <v>0</v>
          </cell>
          <cell r="J486">
            <v>0</v>
          </cell>
          <cell r="N486">
            <v>0</v>
          </cell>
        </row>
        <row r="487">
          <cell r="A487">
            <v>0</v>
          </cell>
          <cell r="B487">
            <v>0</v>
          </cell>
          <cell r="D487">
            <v>0</v>
          </cell>
          <cell r="H487">
            <v>0</v>
          </cell>
          <cell r="I487">
            <v>0</v>
          </cell>
          <cell r="J487">
            <v>0</v>
          </cell>
          <cell r="N487">
            <v>0</v>
          </cell>
        </row>
        <row r="488">
          <cell r="A488">
            <v>0</v>
          </cell>
          <cell r="B488">
            <v>0</v>
          </cell>
          <cell r="D488">
            <v>0</v>
          </cell>
          <cell r="H488">
            <v>0</v>
          </cell>
          <cell r="I488">
            <v>0</v>
          </cell>
          <cell r="J488">
            <v>0</v>
          </cell>
          <cell r="N488">
            <v>0</v>
          </cell>
        </row>
        <row r="489">
          <cell r="A489">
            <v>0</v>
          </cell>
          <cell r="B489">
            <v>0</v>
          </cell>
          <cell r="D489">
            <v>0</v>
          </cell>
          <cell r="H489">
            <v>0</v>
          </cell>
          <cell r="I489">
            <v>0</v>
          </cell>
          <cell r="J489">
            <v>0</v>
          </cell>
          <cell r="N489">
            <v>0</v>
          </cell>
        </row>
        <row r="490">
          <cell r="A490">
            <v>0</v>
          </cell>
          <cell r="B490">
            <v>0</v>
          </cell>
          <cell r="D490">
            <v>0</v>
          </cell>
          <cell r="H490">
            <v>0</v>
          </cell>
          <cell r="I490">
            <v>0</v>
          </cell>
          <cell r="J490">
            <v>0</v>
          </cell>
          <cell r="N490">
            <v>0</v>
          </cell>
        </row>
        <row r="491">
          <cell r="A491">
            <v>0</v>
          </cell>
          <cell r="B491">
            <v>0</v>
          </cell>
          <cell r="D491">
            <v>0</v>
          </cell>
          <cell r="H491">
            <v>0</v>
          </cell>
          <cell r="I491">
            <v>0</v>
          </cell>
          <cell r="J491">
            <v>0</v>
          </cell>
          <cell r="N491">
            <v>0</v>
          </cell>
        </row>
        <row r="492">
          <cell r="A492">
            <v>0</v>
          </cell>
          <cell r="B492">
            <v>0</v>
          </cell>
          <cell r="D492">
            <v>0</v>
          </cell>
          <cell r="H492">
            <v>0</v>
          </cell>
          <cell r="I492">
            <v>0</v>
          </cell>
          <cell r="J492">
            <v>0</v>
          </cell>
          <cell r="N492">
            <v>0</v>
          </cell>
        </row>
        <row r="493">
          <cell r="A493">
            <v>0</v>
          </cell>
          <cell r="B493">
            <v>0</v>
          </cell>
          <cell r="D493">
            <v>0</v>
          </cell>
          <cell r="H493">
            <v>0</v>
          </cell>
          <cell r="I493">
            <v>0</v>
          </cell>
          <cell r="J493">
            <v>0</v>
          </cell>
          <cell r="N493">
            <v>0</v>
          </cell>
        </row>
        <row r="494">
          <cell r="A494">
            <v>0</v>
          </cell>
          <cell r="B494">
            <v>0</v>
          </cell>
          <cell r="D494">
            <v>0</v>
          </cell>
          <cell r="H494">
            <v>0</v>
          </cell>
          <cell r="I494">
            <v>0</v>
          </cell>
          <cell r="J494">
            <v>0</v>
          </cell>
          <cell r="N494">
            <v>0</v>
          </cell>
        </row>
        <row r="495">
          <cell r="A495">
            <v>0</v>
          </cell>
          <cell r="B495">
            <v>0</v>
          </cell>
          <cell r="D495">
            <v>0</v>
          </cell>
          <cell r="H495">
            <v>0</v>
          </cell>
          <cell r="I495">
            <v>0</v>
          </cell>
          <cell r="J495">
            <v>0</v>
          </cell>
          <cell r="N495">
            <v>0</v>
          </cell>
        </row>
        <row r="496">
          <cell r="A496">
            <v>0</v>
          </cell>
          <cell r="B496">
            <v>0</v>
          </cell>
          <cell r="D496">
            <v>0</v>
          </cell>
          <cell r="H496">
            <v>0</v>
          </cell>
          <cell r="I496">
            <v>0</v>
          </cell>
          <cell r="J496">
            <v>0</v>
          </cell>
          <cell r="N496">
            <v>0</v>
          </cell>
        </row>
        <row r="497">
          <cell r="A497">
            <v>0</v>
          </cell>
          <cell r="B497">
            <v>0</v>
          </cell>
          <cell r="D497">
            <v>0</v>
          </cell>
          <cell r="H497">
            <v>0</v>
          </cell>
          <cell r="I497">
            <v>0</v>
          </cell>
          <cell r="J497">
            <v>0</v>
          </cell>
          <cell r="N497">
            <v>0</v>
          </cell>
        </row>
        <row r="498">
          <cell r="A498">
            <v>0</v>
          </cell>
          <cell r="B498">
            <v>0</v>
          </cell>
          <cell r="D498">
            <v>0</v>
          </cell>
          <cell r="H498">
            <v>0</v>
          </cell>
          <cell r="I498">
            <v>0</v>
          </cell>
          <cell r="J498">
            <v>0</v>
          </cell>
          <cell r="N498">
            <v>0</v>
          </cell>
        </row>
        <row r="499">
          <cell r="A499">
            <v>0</v>
          </cell>
          <cell r="B499">
            <v>0</v>
          </cell>
          <cell r="D499">
            <v>0</v>
          </cell>
          <cell r="H499">
            <v>0</v>
          </cell>
          <cell r="I499">
            <v>0</v>
          </cell>
          <cell r="J499">
            <v>0</v>
          </cell>
          <cell r="N499">
            <v>0</v>
          </cell>
        </row>
        <row r="500">
          <cell r="A500">
            <v>0</v>
          </cell>
          <cell r="B500">
            <v>0</v>
          </cell>
          <cell r="D500">
            <v>0</v>
          </cell>
          <cell r="H500">
            <v>0</v>
          </cell>
          <cell r="I500">
            <v>0</v>
          </cell>
          <cell r="J500">
            <v>0</v>
          </cell>
          <cell r="N500">
            <v>0</v>
          </cell>
        </row>
        <row r="501">
          <cell r="A501">
            <v>0</v>
          </cell>
          <cell r="B501">
            <v>0</v>
          </cell>
          <cell r="D501">
            <v>0</v>
          </cell>
          <cell r="H501">
            <v>0</v>
          </cell>
          <cell r="I501">
            <v>0</v>
          </cell>
          <cell r="J501">
            <v>0</v>
          </cell>
          <cell r="N501">
            <v>0</v>
          </cell>
        </row>
        <row r="502">
          <cell r="A502">
            <v>0</v>
          </cell>
          <cell r="B502">
            <v>0</v>
          </cell>
          <cell r="D502">
            <v>0</v>
          </cell>
          <cell r="H502">
            <v>0</v>
          </cell>
          <cell r="I502">
            <v>0</v>
          </cell>
          <cell r="J502">
            <v>0</v>
          </cell>
          <cell r="N502">
            <v>0</v>
          </cell>
        </row>
        <row r="503">
          <cell r="A503">
            <v>0</v>
          </cell>
          <cell r="B503">
            <v>0</v>
          </cell>
          <cell r="D503">
            <v>0</v>
          </cell>
          <cell r="H503">
            <v>0</v>
          </cell>
          <cell r="I503">
            <v>0</v>
          </cell>
          <cell r="J503">
            <v>0</v>
          </cell>
          <cell r="N503">
            <v>0</v>
          </cell>
        </row>
        <row r="504">
          <cell r="A504">
            <v>0</v>
          </cell>
          <cell r="B504">
            <v>0</v>
          </cell>
          <cell r="D504">
            <v>0</v>
          </cell>
          <cell r="H504">
            <v>0</v>
          </cell>
          <cell r="I504">
            <v>0</v>
          </cell>
          <cell r="J504">
            <v>0</v>
          </cell>
          <cell r="N504">
            <v>0</v>
          </cell>
        </row>
        <row r="505">
          <cell r="A505">
            <v>0</v>
          </cell>
          <cell r="B505">
            <v>0</v>
          </cell>
          <cell r="D505">
            <v>0</v>
          </cell>
          <cell r="H505">
            <v>0</v>
          </cell>
          <cell r="I505">
            <v>0</v>
          </cell>
          <cell r="J505">
            <v>0</v>
          </cell>
          <cell r="N505">
            <v>0</v>
          </cell>
        </row>
        <row r="506">
          <cell r="A506">
            <v>0</v>
          </cell>
          <cell r="B506">
            <v>0</v>
          </cell>
          <cell r="D506">
            <v>0</v>
          </cell>
          <cell r="H506">
            <v>0</v>
          </cell>
          <cell r="I506">
            <v>0</v>
          </cell>
          <cell r="J506">
            <v>0</v>
          </cell>
          <cell r="N506">
            <v>0</v>
          </cell>
        </row>
        <row r="507">
          <cell r="A507">
            <v>0</v>
          </cell>
          <cell r="B507">
            <v>0</v>
          </cell>
          <cell r="D507">
            <v>0</v>
          </cell>
          <cell r="H507">
            <v>0</v>
          </cell>
          <cell r="I507">
            <v>0</v>
          </cell>
          <cell r="J507">
            <v>0</v>
          </cell>
          <cell r="N507">
            <v>0</v>
          </cell>
        </row>
        <row r="508">
          <cell r="A508">
            <v>0</v>
          </cell>
          <cell r="B508">
            <v>0</v>
          </cell>
          <cell r="D508">
            <v>0</v>
          </cell>
          <cell r="H508">
            <v>0</v>
          </cell>
          <cell r="I508">
            <v>0</v>
          </cell>
          <cell r="J508">
            <v>0</v>
          </cell>
          <cell r="N508">
            <v>0</v>
          </cell>
        </row>
        <row r="509">
          <cell r="A509">
            <v>0</v>
          </cell>
          <cell r="B509">
            <v>0</v>
          </cell>
          <cell r="D509">
            <v>0</v>
          </cell>
          <cell r="H509">
            <v>0</v>
          </cell>
          <cell r="I509">
            <v>0</v>
          </cell>
          <cell r="J509">
            <v>0</v>
          </cell>
          <cell r="N509">
            <v>0</v>
          </cell>
        </row>
        <row r="510">
          <cell r="A510">
            <v>0</v>
          </cell>
          <cell r="B510">
            <v>0</v>
          </cell>
          <cell r="D510">
            <v>0</v>
          </cell>
          <cell r="H510">
            <v>0</v>
          </cell>
          <cell r="I510">
            <v>0</v>
          </cell>
          <cell r="J510">
            <v>0</v>
          </cell>
          <cell r="N510">
            <v>0</v>
          </cell>
        </row>
        <row r="511">
          <cell r="A511">
            <v>0</v>
          </cell>
          <cell r="B511">
            <v>0</v>
          </cell>
          <cell r="D511">
            <v>0</v>
          </cell>
          <cell r="H511">
            <v>0</v>
          </cell>
          <cell r="I511">
            <v>0</v>
          </cell>
          <cell r="J511">
            <v>0</v>
          </cell>
          <cell r="N511">
            <v>0</v>
          </cell>
        </row>
        <row r="512">
          <cell r="A512">
            <v>0</v>
          </cell>
          <cell r="B512">
            <v>0</v>
          </cell>
          <cell r="D512">
            <v>0</v>
          </cell>
          <cell r="H512">
            <v>0</v>
          </cell>
          <cell r="I512">
            <v>0</v>
          </cell>
          <cell r="J512">
            <v>0</v>
          </cell>
          <cell r="N512">
            <v>0</v>
          </cell>
        </row>
        <row r="513">
          <cell r="A513">
            <v>0</v>
          </cell>
          <cell r="B513">
            <v>0</v>
          </cell>
          <cell r="D513">
            <v>0</v>
          </cell>
          <cell r="H513">
            <v>0</v>
          </cell>
          <cell r="I513">
            <v>0</v>
          </cell>
          <cell r="J513">
            <v>0</v>
          </cell>
          <cell r="N513">
            <v>0</v>
          </cell>
        </row>
        <row r="514">
          <cell r="A514">
            <v>0</v>
          </cell>
          <cell r="B514">
            <v>0</v>
          </cell>
          <cell r="D514">
            <v>0</v>
          </cell>
          <cell r="H514">
            <v>0</v>
          </cell>
          <cell r="I514">
            <v>0</v>
          </cell>
          <cell r="J514">
            <v>0</v>
          </cell>
          <cell r="N514">
            <v>0</v>
          </cell>
        </row>
        <row r="515">
          <cell r="A515">
            <v>0</v>
          </cell>
          <cell r="B515">
            <v>0</v>
          </cell>
          <cell r="D515">
            <v>0</v>
          </cell>
          <cell r="H515">
            <v>0</v>
          </cell>
          <cell r="I515">
            <v>0</v>
          </cell>
          <cell r="J515">
            <v>0</v>
          </cell>
          <cell r="N515">
            <v>0</v>
          </cell>
        </row>
        <row r="516">
          <cell r="A516">
            <v>0</v>
          </cell>
          <cell r="B516">
            <v>0</v>
          </cell>
          <cell r="D516">
            <v>0</v>
          </cell>
          <cell r="H516">
            <v>0</v>
          </cell>
          <cell r="I516">
            <v>0</v>
          </cell>
          <cell r="J516">
            <v>0</v>
          </cell>
          <cell r="N516">
            <v>0</v>
          </cell>
        </row>
        <row r="517">
          <cell r="A517">
            <v>0</v>
          </cell>
          <cell r="B517">
            <v>0</v>
          </cell>
          <cell r="D517">
            <v>0</v>
          </cell>
          <cell r="H517">
            <v>0</v>
          </cell>
          <cell r="I517">
            <v>0</v>
          </cell>
          <cell r="J517">
            <v>0</v>
          </cell>
          <cell r="N517">
            <v>0</v>
          </cell>
        </row>
        <row r="518">
          <cell r="A518">
            <v>0</v>
          </cell>
          <cell r="B518">
            <v>0</v>
          </cell>
          <cell r="D518">
            <v>0</v>
          </cell>
          <cell r="H518">
            <v>0</v>
          </cell>
          <cell r="I518">
            <v>0</v>
          </cell>
          <cell r="J518">
            <v>0</v>
          </cell>
          <cell r="N518">
            <v>0</v>
          </cell>
        </row>
        <row r="519">
          <cell r="A519">
            <v>0</v>
          </cell>
          <cell r="B519">
            <v>0</v>
          </cell>
          <cell r="D519">
            <v>0</v>
          </cell>
          <cell r="H519">
            <v>0</v>
          </cell>
          <cell r="I519">
            <v>0</v>
          </cell>
          <cell r="J519">
            <v>0</v>
          </cell>
          <cell r="N519">
            <v>0</v>
          </cell>
        </row>
        <row r="520">
          <cell r="A520">
            <v>0</v>
          </cell>
          <cell r="B520">
            <v>0</v>
          </cell>
          <cell r="D520">
            <v>0</v>
          </cell>
          <cell r="H520">
            <v>0</v>
          </cell>
          <cell r="I520">
            <v>0</v>
          </cell>
          <cell r="J520">
            <v>0</v>
          </cell>
          <cell r="N520">
            <v>0</v>
          </cell>
        </row>
        <row r="521">
          <cell r="A521">
            <v>0</v>
          </cell>
          <cell r="B521">
            <v>0</v>
          </cell>
          <cell r="D521">
            <v>0</v>
          </cell>
          <cell r="H521">
            <v>0</v>
          </cell>
          <cell r="I521">
            <v>0</v>
          </cell>
          <cell r="J521">
            <v>0</v>
          </cell>
          <cell r="N521">
            <v>0</v>
          </cell>
        </row>
        <row r="522">
          <cell r="A522">
            <v>0</v>
          </cell>
          <cell r="B522">
            <v>0</v>
          </cell>
          <cell r="D522">
            <v>0</v>
          </cell>
          <cell r="H522">
            <v>0</v>
          </cell>
          <cell r="I522">
            <v>0</v>
          </cell>
          <cell r="J522">
            <v>0</v>
          </cell>
          <cell r="N522">
            <v>0</v>
          </cell>
        </row>
        <row r="523">
          <cell r="A523">
            <v>0</v>
          </cell>
          <cell r="B523">
            <v>0</v>
          </cell>
          <cell r="D523">
            <v>0</v>
          </cell>
          <cell r="H523">
            <v>0</v>
          </cell>
          <cell r="I523">
            <v>0</v>
          </cell>
          <cell r="J523">
            <v>0</v>
          </cell>
          <cell r="N523">
            <v>0</v>
          </cell>
        </row>
        <row r="524">
          <cell r="A524">
            <v>0</v>
          </cell>
          <cell r="B524">
            <v>0</v>
          </cell>
          <cell r="D524">
            <v>0</v>
          </cell>
          <cell r="H524">
            <v>0</v>
          </cell>
          <cell r="I524">
            <v>0</v>
          </cell>
          <cell r="J524">
            <v>0</v>
          </cell>
          <cell r="N524">
            <v>0</v>
          </cell>
        </row>
        <row r="525">
          <cell r="A525">
            <v>0</v>
          </cell>
          <cell r="B525">
            <v>0</v>
          </cell>
          <cell r="D525">
            <v>0</v>
          </cell>
          <cell r="H525">
            <v>0</v>
          </cell>
          <cell r="I525">
            <v>0</v>
          </cell>
          <cell r="J525">
            <v>0</v>
          </cell>
          <cell r="N525">
            <v>0</v>
          </cell>
        </row>
        <row r="526">
          <cell r="A526">
            <v>0</v>
          </cell>
          <cell r="B526">
            <v>0</v>
          </cell>
          <cell r="D526">
            <v>0</v>
          </cell>
          <cell r="H526">
            <v>0</v>
          </cell>
          <cell r="I526">
            <v>0</v>
          </cell>
          <cell r="J526">
            <v>0</v>
          </cell>
          <cell r="N526">
            <v>0</v>
          </cell>
        </row>
        <row r="527">
          <cell r="A527">
            <v>0</v>
          </cell>
          <cell r="B527">
            <v>0</v>
          </cell>
          <cell r="D527">
            <v>0</v>
          </cell>
          <cell r="H527">
            <v>0</v>
          </cell>
          <cell r="I527">
            <v>0</v>
          </cell>
          <cell r="J527">
            <v>0</v>
          </cell>
          <cell r="N527">
            <v>0</v>
          </cell>
        </row>
        <row r="528">
          <cell r="A528">
            <v>0</v>
          </cell>
          <cell r="B528">
            <v>0</v>
          </cell>
          <cell r="D528">
            <v>0</v>
          </cell>
          <cell r="H528">
            <v>0</v>
          </cell>
          <cell r="I528">
            <v>0</v>
          </cell>
          <cell r="J528">
            <v>0</v>
          </cell>
          <cell r="N528">
            <v>0</v>
          </cell>
        </row>
        <row r="529">
          <cell r="A529">
            <v>0</v>
          </cell>
          <cell r="B529">
            <v>0</v>
          </cell>
          <cell r="D529">
            <v>0</v>
          </cell>
          <cell r="H529">
            <v>0</v>
          </cell>
          <cell r="I529">
            <v>0</v>
          </cell>
          <cell r="J529">
            <v>0</v>
          </cell>
          <cell r="N529">
            <v>0</v>
          </cell>
        </row>
        <row r="530">
          <cell r="A530">
            <v>0</v>
          </cell>
          <cell r="B530">
            <v>0</v>
          </cell>
          <cell r="D530">
            <v>0</v>
          </cell>
          <cell r="H530">
            <v>0</v>
          </cell>
          <cell r="I530">
            <v>0</v>
          </cell>
          <cell r="J530">
            <v>0</v>
          </cell>
          <cell r="N530">
            <v>0</v>
          </cell>
        </row>
        <row r="531">
          <cell r="A531">
            <v>0</v>
          </cell>
          <cell r="B531">
            <v>0</v>
          </cell>
          <cell r="D531">
            <v>0</v>
          </cell>
          <cell r="H531">
            <v>0</v>
          </cell>
          <cell r="I531">
            <v>0</v>
          </cell>
          <cell r="J531">
            <v>0</v>
          </cell>
          <cell r="N531">
            <v>0</v>
          </cell>
        </row>
        <row r="532">
          <cell r="A532">
            <v>0</v>
          </cell>
          <cell r="B532">
            <v>0</v>
          </cell>
          <cell r="D532">
            <v>0</v>
          </cell>
          <cell r="H532">
            <v>0</v>
          </cell>
          <cell r="I532">
            <v>0</v>
          </cell>
          <cell r="J532">
            <v>0</v>
          </cell>
          <cell r="N532">
            <v>0</v>
          </cell>
        </row>
        <row r="533">
          <cell r="A533">
            <v>0</v>
          </cell>
          <cell r="B533">
            <v>0</v>
          </cell>
          <cell r="D533">
            <v>0</v>
          </cell>
          <cell r="H533">
            <v>0</v>
          </cell>
          <cell r="I533">
            <v>0</v>
          </cell>
          <cell r="J533">
            <v>0</v>
          </cell>
          <cell r="N533">
            <v>0</v>
          </cell>
        </row>
        <row r="534">
          <cell r="A534">
            <v>0</v>
          </cell>
          <cell r="B534">
            <v>0</v>
          </cell>
          <cell r="D534">
            <v>0</v>
          </cell>
          <cell r="H534">
            <v>0</v>
          </cell>
          <cell r="I534">
            <v>0</v>
          </cell>
          <cell r="J534">
            <v>0</v>
          </cell>
          <cell r="N534">
            <v>0</v>
          </cell>
        </row>
        <row r="535">
          <cell r="A535">
            <v>0</v>
          </cell>
          <cell r="B535">
            <v>0</v>
          </cell>
          <cell r="D535">
            <v>0</v>
          </cell>
          <cell r="H535">
            <v>0</v>
          </cell>
          <cell r="I535">
            <v>0</v>
          </cell>
          <cell r="J535">
            <v>0</v>
          </cell>
          <cell r="N535">
            <v>0</v>
          </cell>
        </row>
        <row r="536">
          <cell r="A536">
            <v>0</v>
          </cell>
          <cell r="B536">
            <v>0</v>
          </cell>
          <cell r="D536">
            <v>0</v>
          </cell>
          <cell r="H536">
            <v>0</v>
          </cell>
          <cell r="I536">
            <v>0</v>
          </cell>
          <cell r="J536">
            <v>0</v>
          </cell>
          <cell r="N536">
            <v>0</v>
          </cell>
        </row>
        <row r="537">
          <cell r="A537">
            <v>0</v>
          </cell>
          <cell r="B537">
            <v>0</v>
          </cell>
          <cell r="D537">
            <v>0</v>
          </cell>
          <cell r="H537">
            <v>0</v>
          </cell>
          <cell r="I537">
            <v>0</v>
          </cell>
          <cell r="J537">
            <v>0</v>
          </cell>
          <cell r="N537">
            <v>0</v>
          </cell>
        </row>
        <row r="538">
          <cell r="A538">
            <v>0</v>
          </cell>
          <cell r="B538">
            <v>0</v>
          </cell>
          <cell r="D538">
            <v>0</v>
          </cell>
          <cell r="H538">
            <v>0</v>
          </cell>
          <cell r="I538">
            <v>0</v>
          </cell>
          <cell r="J538">
            <v>0</v>
          </cell>
          <cell r="N538">
            <v>0</v>
          </cell>
        </row>
        <row r="539">
          <cell r="A539">
            <v>0</v>
          </cell>
          <cell r="B539">
            <v>0</v>
          </cell>
          <cell r="D539">
            <v>0</v>
          </cell>
          <cell r="H539">
            <v>0</v>
          </cell>
          <cell r="I539">
            <v>0</v>
          </cell>
          <cell r="J539">
            <v>0</v>
          </cell>
          <cell r="N539">
            <v>0</v>
          </cell>
        </row>
        <row r="540">
          <cell r="A540">
            <v>0</v>
          </cell>
          <cell r="B540">
            <v>0</v>
          </cell>
          <cell r="D540">
            <v>0</v>
          </cell>
          <cell r="H540">
            <v>0</v>
          </cell>
          <cell r="I540">
            <v>0</v>
          </cell>
          <cell r="J540">
            <v>0</v>
          </cell>
          <cell r="N540">
            <v>0</v>
          </cell>
        </row>
        <row r="541">
          <cell r="A541">
            <v>0</v>
          </cell>
          <cell r="B541">
            <v>0</v>
          </cell>
          <cell r="D541">
            <v>0</v>
          </cell>
          <cell r="H541">
            <v>0</v>
          </cell>
          <cell r="I541">
            <v>0</v>
          </cell>
          <cell r="J541">
            <v>0</v>
          </cell>
          <cell r="N541">
            <v>0</v>
          </cell>
        </row>
        <row r="542">
          <cell r="A542">
            <v>0</v>
          </cell>
          <cell r="B542">
            <v>0</v>
          </cell>
          <cell r="D542">
            <v>0</v>
          </cell>
          <cell r="H542">
            <v>0</v>
          </cell>
          <cell r="I542">
            <v>0</v>
          </cell>
          <cell r="J542">
            <v>0</v>
          </cell>
          <cell r="N542">
            <v>0</v>
          </cell>
        </row>
        <row r="543">
          <cell r="A543">
            <v>0</v>
          </cell>
          <cell r="B543">
            <v>0</v>
          </cell>
          <cell r="D543">
            <v>0</v>
          </cell>
          <cell r="H543">
            <v>0</v>
          </cell>
          <cell r="I543">
            <v>0</v>
          </cell>
          <cell r="J543">
            <v>0</v>
          </cell>
          <cell r="N543">
            <v>0</v>
          </cell>
        </row>
        <row r="544">
          <cell r="A544">
            <v>0</v>
          </cell>
          <cell r="B544">
            <v>0</v>
          </cell>
          <cell r="D544">
            <v>0</v>
          </cell>
          <cell r="H544">
            <v>0</v>
          </cell>
          <cell r="I544">
            <v>0</v>
          </cell>
          <cell r="J544">
            <v>0</v>
          </cell>
          <cell r="N544">
            <v>0</v>
          </cell>
        </row>
        <row r="545">
          <cell r="A545">
            <v>0</v>
          </cell>
          <cell r="B545">
            <v>0</v>
          </cell>
          <cell r="D545">
            <v>0</v>
          </cell>
          <cell r="H545">
            <v>0</v>
          </cell>
          <cell r="I545">
            <v>0</v>
          </cell>
          <cell r="J545">
            <v>0</v>
          </cell>
          <cell r="N545">
            <v>0</v>
          </cell>
        </row>
        <row r="546">
          <cell r="A546">
            <v>0</v>
          </cell>
          <cell r="B546">
            <v>0</v>
          </cell>
          <cell r="D546">
            <v>0</v>
          </cell>
          <cell r="H546">
            <v>0</v>
          </cell>
          <cell r="I546">
            <v>0</v>
          </cell>
          <cell r="J546">
            <v>0</v>
          </cell>
          <cell r="N546">
            <v>0</v>
          </cell>
        </row>
        <row r="547">
          <cell r="A547">
            <v>0</v>
          </cell>
          <cell r="B547">
            <v>0</v>
          </cell>
          <cell r="D547">
            <v>0</v>
          </cell>
          <cell r="H547">
            <v>0</v>
          </cell>
          <cell r="I547">
            <v>0</v>
          </cell>
          <cell r="J547">
            <v>0</v>
          </cell>
          <cell r="N547">
            <v>0</v>
          </cell>
        </row>
        <row r="548">
          <cell r="A548">
            <v>0</v>
          </cell>
          <cell r="B548">
            <v>0</v>
          </cell>
          <cell r="D548">
            <v>0</v>
          </cell>
          <cell r="H548">
            <v>0</v>
          </cell>
          <cell r="I548">
            <v>0</v>
          </cell>
          <cell r="J548">
            <v>0</v>
          </cell>
          <cell r="N548">
            <v>0</v>
          </cell>
        </row>
        <row r="549">
          <cell r="A549">
            <v>0</v>
          </cell>
          <cell r="B549">
            <v>0</v>
          </cell>
          <cell r="D549">
            <v>0</v>
          </cell>
          <cell r="H549">
            <v>0</v>
          </cell>
          <cell r="I549">
            <v>0</v>
          </cell>
          <cell r="J549">
            <v>0</v>
          </cell>
          <cell r="N549">
            <v>0</v>
          </cell>
        </row>
        <row r="550">
          <cell r="A550">
            <v>0</v>
          </cell>
          <cell r="B550">
            <v>0</v>
          </cell>
          <cell r="D550">
            <v>0</v>
          </cell>
          <cell r="H550">
            <v>0</v>
          </cell>
          <cell r="I550">
            <v>0</v>
          </cell>
          <cell r="J550">
            <v>0</v>
          </cell>
          <cell r="N550">
            <v>0</v>
          </cell>
        </row>
        <row r="551">
          <cell r="A551">
            <v>0</v>
          </cell>
          <cell r="B551">
            <v>0</v>
          </cell>
          <cell r="D551">
            <v>0</v>
          </cell>
          <cell r="H551">
            <v>0</v>
          </cell>
          <cell r="I551">
            <v>0</v>
          </cell>
          <cell r="J551">
            <v>0</v>
          </cell>
          <cell r="N551">
            <v>0</v>
          </cell>
        </row>
        <row r="552">
          <cell r="A552">
            <v>0</v>
          </cell>
          <cell r="B552">
            <v>0</v>
          </cell>
          <cell r="D552">
            <v>0</v>
          </cell>
          <cell r="H552">
            <v>0</v>
          </cell>
          <cell r="I552">
            <v>0</v>
          </cell>
          <cell r="J552">
            <v>0</v>
          </cell>
          <cell r="N552">
            <v>0</v>
          </cell>
        </row>
        <row r="553">
          <cell r="A553">
            <v>0</v>
          </cell>
          <cell r="B553">
            <v>0</v>
          </cell>
          <cell r="D553">
            <v>0</v>
          </cell>
          <cell r="H553">
            <v>0</v>
          </cell>
          <cell r="I553">
            <v>0</v>
          </cell>
          <cell r="J553">
            <v>0</v>
          </cell>
          <cell r="N553">
            <v>0</v>
          </cell>
        </row>
        <row r="554">
          <cell r="A554">
            <v>0</v>
          </cell>
          <cell r="B554">
            <v>0</v>
          </cell>
          <cell r="D554">
            <v>0</v>
          </cell>
          <cell r="H554">
            <v>0</v>
          </cell>
          <cell r="I554">
            <v>0</v>
          </cell>
          <cell r="J554">
            <v>0</v>
          </cell>
          <cell r="N554">
            <v>0</v>
          </cell>
        </row>
        <row r="555">
          <cell r="A555">
            <v>0</v>
          </cell>
          <cell r="B555">
            <v>0</v>
          </cell>
          <cell r="D555">
            <v>0</v>
          </cell>
          <cell r="H555">
            <v>0</v>
          </cell>
          <cell r="I555">
            <v>0</v>
          </cell>
          <cell r="J555">
            <v>0</v>
          </cell>
          <cell r="N555">
            <v>0</v>
          </cell>
        </row>
        <row r="556">
          <cell r="A556">
            <v>0</v>
          </cell>
          <cell r="B556">
            <v>0</v>
          </cell>
          <cell r="D556">
            <v>0</v>
          </cell>
          <cell r="H556">
            <v>0</v>
          </cell>
          <cell r="I556">
            <v>0</v>
          </cell>
          <cell r="J556">
            <v>0</v>
          </cell>
          <cell r="N556">
            <v>0</v>
          </cell>
        </row>
        <row r="557">
          <cell r="A557">
            <v>0</v>
          </cell>
          <cell r="B557">
            <v>0</v>
          </cell>
          <cell r="D557">
            <v>0</v>
          </cell>
          <cell r="H557">
            <v>0</v>
          </cell>
          <cell r="I557">
            <v>0</v>
          </cell>
          <cell r="J557">
            <v>0</v>
          </cell>
          <cell r="N557">
            <v>0</v>
          </cell>
        </row>
        <row r="558">
          <cell r="A558">
            <v>0</v>
          </cell>
          <cell r="B558">
            <v>0</v>
          </cell>
          <cell r="D558">
            <v>0</v>
          </cell>
          <cell r="H558">
            <v>0</v>
          </cell>
          <cell r="I558">
            <v>0</v>
          </cell>
          <cell r="J558">
            <v>0</v>
          </cell>
          <cell r="N558">
            <v>0</v>
          </cell>
        </row>
        <row r="559">
          <cell r="A559">
            <v>0</v>
          </cell>
          <cell r="B559">
            <v>0</v>
          </cell>
          <cell r="D559">
            <v>0</v>
          </cell>
          <cell r="H559">
            <v>0</v>
          </cell>
          <cell r="I559">
            <v>0</v>
          </cell>
          <cell r="J559">
            <v>0</v>
          </cell>
          <cell r="N559">
            <v>0</v>
          </cell>
        </row>
        <row r="560">
          <cell r="A560">
            <v>0</v>
          </cell>
          <cell r="B560">
            <v>0</v>
          </cell>
          <cell r="D560">
            <v>0</v>
          </cell>
          <cell r="H560">
            <v>0</v>
          </cell>
          <cell r="I560">
            <v>0</v>
          </cell>
          <cell r="J560">
            <v>0</v>
          </cell>
          <cell r="N560">
            <v>0</v>
          </cell>
        </row>
        <row r="561">
          <cell r="A561">
            <v>0</v>
          </cell>
          <cell r="B561">
            <v>0</v>
          </cell>
          <cell r="D561">
            <v>0</v>
          </cell>
          <cell r="H561">
            <v>0</v>
          </cell>
          <cell r="I561">
            <v>0</v>
          </cell>
          <cell r="J561">
            <v>0</v>
          </cell>
          <cell r="N561">
            <v>0</v>
          </cell>
        </row>
        <row r="562">
          <cell r="A562">
            <v>0</v>
          </cell>
          <cell r="B562">
            <v>0</v>
          </cell>
          <cell r="D562">
            <v>0</v>
          </cell>
          <cell r="H562">
            <v>0</v>
          </cell>
          <cell r="I562">
            <v>0</v>
          </cell>
          <cell r="J562">
            <v>0</v>
          </cell>
          <cell r="N562">
            <v>0</v>
          </cell>
        </row>
        <row r="563">
          <cell r="A563">
            <v>0</v>
          </cell>
          <cell r="B563">
            <v>0</v>
          </cell>
          <cell r="D563">
            <v>0</v>
          </cell>
          <cell r="H563">
            <v>0</v>
          </cell>
          <cell r="I563">
            <v>0</v>
          </cell>
          <cell r="J563">
            <v>0</v>
          </cell>
          <cell r="N563">
            <v>0</v>
          </cell>
        </row>
        <row r="564">
          <cell r="A564">
            <v>0</v>
          </cell>
          <cell r="B564">
            <v>0</v>
          </cell>
          <cell r="D564">
            <v>0</v>
          </cell>
          <cell r="H564">
            <v>0</v>
          </cell>
          <cell r="I564">
            <v>0</v>
          </cell>
          <cell r="J564">
            <v>0</v>
          </cell>
          <cell r="N564">
            <v>0</v>
          </cell>
        </row>
        <row r="565">
          <cell r="A565">
            <v>0</v>
          </cell>
          <cell r="B565">
            <v>0</v>
          </cell>
          <cell r="D565">
            <v>0</v>
          </cell>
          <cell r="H565">
            <v>0</v>
          </cell>
          <cell r="I565">
            <v>0</v>
          </cell>
          <cell r="J565">
            <v>0</v>
          </cell>
          <cell r="N565">
            <v>0</v>
          </cell>
        </row>
        <row r="566">
          <cell r="A566">
            <v>0</v>
          </cell>
          <cell r="B566">
            <v>0</v>
          </cell>
          <cell r="D566">
            <v>0</v>
          </cell>
          <cell r="H566">
            <v>0</v>
          </cell>
          <cell r="I566">
            <v>0</v>
          </cell>
          <cell r="J566">
            <v>0</v>
          </cell>
          <cell r="N566">
            <v>0</v>
          </cell>
        </row>
        <row r="567">
          <cell r="A567">
            <v>0</v>
          </cell>
          <cell r="B567">
            <v>0</v>
          </cell>
          <cell r="D567">
            <v>0</v>
          </cell>
          <cell r="H567">
            <v>0</v>
          </cell>
          <cell r="I567">
            <v>0</v>
          </cell>
          <cell r="J567">
            <v>0</v>
          </cell>
          <cell r="N567">
            <v>0</v>
          </cell>
        </row>
        <row r="568">
          <cell r="A568">
            <v>0</v>
          </cell>
          <cell r="B568">
            <v>0</v>
          </cell>
          <cell r="D568">
            <v>0</v>
          </cell>
          <cell r="H568">
            <v>0</v>
          </cell>
          <cell r="I568">
            <v>0</v>
          </cell>
          <cell r="J568">
            <v>0</v>
          </cell>
          <cell r="N568">
            <v>0</v>
          </cell>
        </row>
        <row r="569">
          <cell r="A569">
            <v>0</v>
          </cell>
          <cell r="B569">
            <v>0</v>
          </cell>
          <cell r="D569">
            <v>0</v>
          </cell>
          <cell r="H569">
            <v>0</v>
          </cell>
          <cell r="I569">
            <v>0</v>
          </cell>
          <cell r="J569">
            <v>0</v>
          </cell>
          <cell r="N569">
            <v>0</v>
          </cell>
        </row>
        <row r="570">
          <cell r="A570">
            <v>0</v>
          </cell>
          <cell r="B570">
            <v>0</v>
          </cell>
          <cell r="D570">
            <v>0</v>
          </cell>
          <cell r="H570">
            <v>0</v>
          </cell>
          <cell r="I570">
            <v>0</v>
          </cell>
          <cell r="J570">
            <v>0</v>
          </cell>
          <cell r="N570">
            <v>0</v>
          </cell>
        </row>
        <row r="571">
          <cell r="A571">
            <v>0</v>
          </cell>
          <cell r="B571">
            <v>0</v>
          </cell>
          <cell r="D571">
            <v>0</v>
          </cell>
          <cell r="H571">
            <v>0</v>
          </cell>
          <cell r="I571">
            <v>0</v>
          </cell>
          <cell r="J571">
            <v>0</v>
          </cell>
          <cell r="N571">
            <v>0</v>
          </cell>
        </row>
        <row r="572">
          <cell r="A572">
            <v>0</v>
          </cell>
          <cell r="B572">
            <v>0</v>
          </cell>
          <cell r="D572">
            <v>0</v>
          </cell>
          <cell r="H572">
            <v>0</v>
          </cell>
          <cell r="I572">
            <v>0</v>
          </cell>
          <cell r="J572">
            <v>0</v>
          </cell>
          <cell r="N572">
            <v>0</v>
          </cell>
        </row>
        <row r="573">
          <cell r="A573">
            <v>0</v>
          </cell>
          <cell r="B573">
            <v>0</v>
          </cell>
          <cell r="D573">
            <v>0</v>
          </cell>
          <cell r="H573">
            <v>0</v>
          </cell>
          <cell r="I573">
            <v>0</v>
          </cell>
          <cell r="J573">
            <v>0</v>
          </cell>
          <cell r="N573">
            <v>0</v>
          </cell>
        </row>
        <row r="574">
          <cell r="A574">
            <v>0</v>
          </cell>
          <cell r="B574">
            <v>0</v>
          </cell>
          <cell r="D574">
            <v>0</v>
          </cell>
          <cell r="H574">
            <v>0</v>
          </cell>
          <cell r="I574">
            <v>0</v>
          </cell>
          <cell r="J574">
            <v>0</v>
          </cell>
          <cell r="N574">
            <v>0</v>
          </cell>
        </row>
        <row r="575">
          <cell r="A575">
            <v>0</v>
          </cell>
          <cell r="B575">
            <v>0</v>
          </cell>
          <cell r="D575">
            <v>0</v>
          </cell>
          <cell r="H575">
            <v>0</v>
          </cell>
          <cell r="I575">
            <v>0</v>
          </cell>
          <cell r="J575">
            <v>0</v>
          </cell>
          <cell r="N575">
            <v>0</v>
          </cell>
        </row>
        <row r="576">
          <cell r="A576">
            <v>0</v>
          </cell>
          <cell r="B576">
            <v>0</v>
          </cell>
          <cell r="D576">
            <v>0</v>
          </cell>
          <cell r="H576">
            <v>0</v>
          </cell>
          <cell r="I576">
            <v>0</v>
          </cell>
          <cell r="J576">
            <v>0</v>
          </cell>
          <cell r="N576">
            <v>0</v>
          </cell>
        </row>
        <row r="577">
          <cell r="A577">
            <v>0</v>
          </cell>
          <cell r="B577">
            <v>0</v>
          </cell>
          <cell r="D577">
            <v>0</v>
          </cell>
          <cell r="H577">
            <v>0</v>
          </cell>
          <cell r="I577">
            <v>0</v>
          </cell>
          <cell r="J577">
            <v>0</v>
          </cell>
          <cell r="N577">
            <v>0</v>
          </cell>
        </row>
        <row r="578">
          <cell r="A578">
            <v>0</v>
          </cell>
          <cell r="B578">
            <v>0</v>
          </cell>
          <cell r="D578">
            <v>0</v>
          </cell>
          <cell r="H578">
            <v>0</v>
          </cell>
          <cell r="I578">
            <v>0</v>
          </cell>
          <cell r="J578">
            <v>0</v>
          </cell>
          <cell r="N578">
            <v>0</v>
          </cell>
        </row>
        <row r="579">
          <cell r="A579">
            <v>0</v>
          </cell>
          <cell r="B579">
            <v>0</v>
          </cell>
          <cell r="D579">
            <v>0</v>
          </cell>
          <cell r="H579">
            <v>0</v>
          </cell>
          <cell r="I579">
            <v>0</v>
          </cell>
          <cell r="J579">
            <v>0</v>
          </cell>
          <cell r="N579">
            <v>0</v>
          </cell>
        </row>
        <row r="580">
          <cell r="A580">
            <v>0</v>
          </cell>
          <cell r="B580">
            <v>0</v>
          </cell>
          <cell r="D580">
            <v>0</v>
          </cell>
          <cell r="H580">
            <v>0</v>
          </cell>
          <cell r="I580">
            <v>0</v>
          </cell>
          <cell r="J580">
            <v>0</v>
          </cell>
          <cell r="N580">
            <v>0</v>
          </cell>
        </row>
        <row r="581">
          <cell r="A581">
            <v>0</v>
          </cell>
          <cell r="B581">
            <v>0</v>
          </cell>
          <cell r="D581">
            <v>0</v>
          </cell>
          <cell r="H581">
            <v>0</v>
          </cell>
          <cell r="I581">
            <v>0</v>
          </cell>
          <cell r="J581">
            <v>0</v>
          </cell>
          <cell r="N581">
            <v>0</v>
          </cell>
        </row>
        <row r="582">
          <cell r="A582">
            <v>0</v>
          </cell>
          <cell r="B582">
            <v>0</v>
          </cell>
          <cell r="D582">
            <v>0</v>
          </cell>
          <cell r="H582">
            <v>0</v>
          </cell>
          <cell r="I582">
            <v>0</v>
          </cell>
          <cell r="J582">
            <v>0</v>
          </cell>
          <cell r="N582">
            <v>0</v>
          </cell>
        </row>
        <row r="583">
          <cell r="A583">
            <v>0</v>
          </cell>
          <cell r="B583">
            <v>0</v>
          </cell>
          <cell r="D583">
            <v>0</v>
          </cell>
          <cell r="H583">
            <v>0</v>
          </cell>
          <cell r="I583">
            <v>0</v>
          </cell>
          <cell r="J583">
            <v>0</v>
          </cell>
          <cell r="N583">
            <v>0</v>
          </cell>
        </row>
        <row r="584">
          <cell r="A584">
            <v>0</v>
          </cell>
          <cell r="B584">
            <v>0</v>
          </cell>
          <cell r="D584">
            <v>0</v>
          </cell>
          <cell r="H584">
            <v>0</v>
          </cell>
          <cell r="I584">
            <v>0</v>
          </cell>
          <cell r="J584">
            <v>0</v>
          </cell>
          <cell r="N584">
            <v>0</v>
          </cell>
        </row>
        <row r="585">
          <cell r="A585">
            <v>0</v>
          </cell>
          <cell r="B585">
            <v>0</v>
          </cell>
          <cell r="D585">
            <v>0</v>
          </cell>
          <cell r="H585">
            <v>0</v>
          </cell>
          <cell r="I585">
            <v>0</v>
          </cell>
          <cell r="J585">
            <v>0</v>
          </cell>
          <cell r="N585">
            <v>0</v>
          </cell>
        </row>
        <row r="586">
          <cell r="A586">
            <v>0</v>
          </cell>
          <cell r="B586">
            <v>0</v>
          </cell>
          <cell r="D586">
            <v>0</v>
          </cell>
          <cell r="H586">
            <v>0</v>
          </cell>
          <cell r="I586">
            <v>0</v>
          </cell>
          <cell r="J586">
            <v>0</v>
          </cell>
          <cell r="N586">
            <v>0</v>
          </cell>
        </row>
        <row r="587">
          <cell r="A587">
            <v>0</v>
          </cell>
          <cell r="B587">
            <v>0</v>
          </cell>
          <cell r="D587">
            <v>0</v>
          </cell>
          <cell r="H587">
            <v>0</v>
          </cell>
          <cell r="I587">
            <v>0</v>
          </cell>
          <cell r="J587">
            <v>0</v>
          </cell>
          <cell r="N587">
            <v>0</v>
          </cell>
        </row>
        <row r="588">
          <cell r="A588">
            <v>0</v>
          </cell>
          <cell r="B588">
            <v>0</v>
          </cell>
          <cell r="D588">
            <v>0</v>
          </cell>
          <cell r="H588">
            <v>0</v>
          </cell>
          <cell r="I588">
            <v>0</v>
          </cell>
          <cell r="J588">
            <v>0</v>
          </cell>
          <cell r="N588">
            <v>0</v>
          </cell>
        </row>
        <row r="589">
          <cell r="A589">
            <v>0</v>
          </cell>
          <cell r="B589">
            <v>0</v>
          </cell>
          <cell r="D589">
            <v>0</v>
          </cell>
          <cell r="H589">
            <v>0</v>
          </cell>
          <cell r="I589">
            <v>0</v>
          </cell>
          <cell r="J589">
            <v>0</v>
          </cell>
          <cell r="N589">
            <v>0</v>
          </cell>
        </row>
        <row r="590">
          <cell r="A590">
            <v>0</v>
          </cell>
          <cell r="B590">
            <v>0</v>
          </cell>
          <cell r="D590">
            <v>0</v>
          </cell>
          <cell r="H590">
            <v>0</v>
          </cell>
          <cell r="I590">
            <v>0</v>
          </cell>
          <cell r="J590">
            <v>0</v>
          </cell>
          <cell r="N590">
            <v>0</v>
          </cell>
        </row>
        <row r="591">
          <cell r="A591">
            <v>0</v>
          </cell>
          <cell r="B591">
            <v>0</v>
          </cell>
          <cell r="D591">
            <v>0</v>
          </cell>
          <cell r="H591">
            <v>0</v>
          </cell>
          <cell r="I591">
            <v>0</v>
          </cell>
          <cell r="J591">
            <v>0</v>
          </cell>
          <cell r="N591">
            <v>0</v>
          </cell>
        </row>
        <row r="592">
          <cell r="A592">
            <v>0</v>
          </cell>
          <cell r="B592">
            <v>0</v>
          </cell>
          <cell r="D592">
            <v>0</v>
          </cell>
          <cell r="H592">
            <v>0</v>
          </cell>
          <cell r="I592">
            <v>0</v>
          </cell>
          <cell r="J592">
            <v>0</v>
          </cell>
          <cell r="N592">
            <v>0</v>
          </cell>
        </row>
        <row r="593">
          <cell r="A593">
            <v>0</v>
          </cell>
          <cell r="B593">
            <v>0</v>
          </cell>
          <cell r="D593">
            <v>0</v>
          </cell>
          <cell r="H593">
            <v>0</v>
          </cell>
          <cell r="I593">
            <v>0</v>
          </cell>
          <cell r="J593">
            <v>0</v>
          </cell>
          <cell r="N593">
            <v>0</v>
          </cell>
        </row>
        <row r="594">
          <cell r="A594">
            <v>0</v>
          </cell>
          <cell r="B594">
            <v>0</v>
          </cell>
          <cell r="D594">
            <v>0</v>
          </cell>
          <cell r="H594">
            <v>0</v>
          </cell>
          <cell r="I594">
            <v>0</v>
          </cell>
          <cell r="J594">
            <v>0</v>
          </cell>
          <cell r="N594">
            <v>0</v>
          </cell>
        </row>
        <row r="595">
          <cell r="A595">
            <v>0</v>
          </cell>
          <cell r="B595">
            <v>0</v>
          </cell>
          <cell r="D595">
            <v>0</v>
          </cell>
          <cell r="H595">
            <v>0</v>
          </cell>
          <cell r="I595">
            <v>0</v>
          </cell>
          <cell r="J595">
            <v>0</v>
          </cell>
          <cell r="N595">
            <v>0</v>
          </cell>
        </row>
        <row r="596">
          <cell r="A596">
            <v>0</v>
          </cell>
          <cell r="B596">
            <v>0</v>
          </cell>
          <cell r="D596">
            <v>0</v>
          </cell>
          <cell r="H596">
            <v>0</v>
          </cell>
          <cell r="I596">
            <v>0</v>
          </cell>
          <cell r="J596">
            <v>0</v>
          </cell>
          <cell r="N596">
            <v>0</v>
          </cell>
        </row>
        <row r="597">
          <cell r="A597">
            <v>0</v>
          </cell>
          <cell r="B597">
            <v>0</v>
          </cell>
          <cell r="D597">
            <v>0</v>
          </cell>
          <cell r="H597">
            <v>0</v>
          </cell>
          <cell r="I597">
            <v>0</v>
          </cell>
          <cell r="J597">
            <v>0</v>
          </cell>
          <cell r="N597">
            <v>0</v>
          </cell>
        </row>
        <row r="598">
          <cell r="A598">
            <v>0</v>
          </cell>
          <cell r="B598">
            <v>0</v>
          </cell>
          <cell r="D598">
            <v>0</v>
          </cell>
          <cell r="H598">
            <v>0</v>
          </cell>
          <cell r="I598">
            <v>0</v>
          </cell>
          <cell r="J598">
            <v>0</v>
          </cell>
          <cell r="N598">
            <v>0</v>
          </cell>
        </row>
        <row r="599">
          <cell r="A599">
            <v>0</v>
          </cell>
          <cell r="B599">
            <v>0</v>
          </cell>
          <cell r="D599">
            <v>0</v>
          </cell>
          <cell r="H599">
            <v>0</v>
          </cell>
          <cell r="I599">
            <v>0</v>
          </cell>
          <cell r="J599">
            <v>0</v>
          </cell>
          <cell r="N599">
            <v>0</v>
          </cell>
        </row>
        <row r="600">
          <cell r="A600">
            <v>0</v>
          </cell>
          <cell r="B600">
            <v>0</v>
          </cell>
          <cell r="D600">
            <v>0</v>
          </cell>
          <cell r="H600">
            <v>0</v>
          </cell>
          <cell r="I600">
            <v>0</v>
          </cell>
          <cell r="J600">
            <v>0</v>
          </cell>
          <cell r="N600">
            <v>0</v>
          </cell>
        </row>
        <row r="601">
          <cell r="A601">
            <v>0</v>
          </cell>
          <cell r="B601">
            <v>0</v>
          </cell>
          <cell r="D601">
            <v>0</v>
          </cell>
          <cell r="H601">
            <v>0</v>
          </cell>
          <cell r="I601">
            <v>0</v>
          </cell>
          <cell r="J601">
            <v>0</v>
          </cell>
          <cell r="N601">
            <v>0</v>
          </cell>
        </row>
        <row r="602">
          <cell r="A602">
            <v>0</v>
          </cell>
          <cell r="B602">
            <v>0</v>
          </cell>
          <cell r="D602">
            <v>0</v>
          </cell>
          <cell r="H602">
            <v>0</v>
          </cell>
          <cell r="I602">
            <v>0</v>
          </cell>
          <cell r="J602">
            <v>0</v>
          </cell>
          <cell r="N602">
            <v>0</v>
          </cell>
        </row>
        <row r="603">
          <cell r="A603">
            <v>0</v>
          </cell>
          <cell r="B603">
            <v>0</v>
          </cell>
          <cell r="D603">
            <v>0</v>
          </cell>
          <cell r="H603">
            <v>0</v>
          </cell>
          <cell r="I603">
            <v>0</v>
          </cell>
          <cell r="J603">
            <v>0</v>
          </cell>
          <cell r="N603">
            <v>0</v>
          </cell>
        </row>
        <row r="604">
          <cell r="A604">
            <v>0</v>
          </cell>
          <cell r="B604">
            <v>0</v>
          </cell>
          <cell r="D604">
            <v>0</v>
          </cell>
          <cell r="H604">
            <v>0</v>
          </cell>
          <cell r="I604">
            <v>0</v>
          </cell>
          <cell r="J604">
            <v>0</v>
          </cell>
          <cell r="N604">
            <v>0</v>
          </cell>
        </row>
        <row r="605">
          <cell r="A605">
            <v>0</v>
          </cell>
          <cell r="B605">
            <v>0</v>
          </cell>
          <cell r="D605">
            <v>0</v>
          </cell>
          <cell r="H605">
            <v>0</v>
          </cell>
          <cell r="I605">
            <v>0</v>
          </cell>
          <cell r="J605">
            <v>0</v>
          </cell>
          <cell r="N605">
            <v>0</v>
          </cell>
        </row>
        <row r="606">
          <cell r="A606">
            <v>0</v>
          </cell>
          <cell r="B606">
            <v>0</v>
          </cell>
          <cell r="D606">
            <v>0</v>
          </cell>
          <cell r="H606">
            <v>0</v>
          </cell>
          <cell r="I606">
            <v>0</v>
          </cell>
          <cell r="J606">
            <v>0</v>
          </cell>
          <cell r="N606">
            <v>0</v>
          </cell>
        </row>
        <row r="607">
          <cell r="A607">
            <v>0</v>
          </cell>
          <cell r="B607">
            <v>0</v>
          </cell>
          <cell r="D607">
            <v>0</v>
          </cell>
          <cell r="H607">
            <v>0</v>
          </cell>
          <cell r="I607">
            <v>0</v>
          </cell>
          <cell r="J607">
            <v>0</v>
          </cell>
          <cell r="N607">
            <v>0</v>
          </cell>
        </row>
        <row r="608">
          <cell r="A608">
            <v>0</v>
          </cell>
          <cell r="B608">
            <v>0</v>
          </cell>
          <cell r="D608">
            <v>0</v>
          </cell>
          <cell r="H608">
            <v>0</v>
          </cell>
          <cell r="I608">
            <v>0</v>
          </cell>
          <cell r="J608">
            <v>0</v>
          </cell>
          <cell r="N608">
            <v>0</v>
          </cell>
        </row>
        <row r="609">
          <cell r="A609">
            <v>0</v>
          </cell>
          <cell r="B609">
            <v>0</v>
          </cell>
          <cell r="D609">
            <v>0</v>
          </cell>
          <cell r="H609">
            <v>0</v>
          </cell>
          <cell r="I609">
            <v>0</v>
          </cell>
          <cell r="J609">
            <v>0</v>
          </cell>
          <cell r="N609">
            <v>0</v>
          </cell>
        </row>
        <row r="610">
          <cell r="A610">
            <v>0</v>
          </cell>
          <cell r="B610">
            <v>0</v>
          </cell>
          <cell r="D610">
            <v>0</v>
          </cell>
          <cell r="H610">
            <v>0</v>
          </cell>
          <cell r="I610">
            <v>0</v>
          </cell>
          <cell r="J610">
            <v>0</v>
          </cell>
          <cell r="N610">
            <v>0</v>
          </cell>
        </row>
        <row r="611">
          <cell r="A611">
            <v>0</v>
          </cell>
          <cell r="B611">
            <v>0</v>
          </cell>
          <cell r="D611">
            <v>0</v>
          </cell>
          <cell r="H611">
            <v>0</v>
          </cell>
          <cell r="I611">
            <v>0</v>
          </cell>
          <cell r="J611">
            <v>0</v>
          </cell>
          <cell r="N611">
            <v>0</v>
          </cell>
        </row>
        <row r="612">
          <cell r="A612">
            <v>0</v>
          </cell>
          <cell r="B612">
            <v>0</v>
          </cell>
          <cell r="D612">
            <v>0</v>
          </cell>
          <cell r="H612">
            <v>0</v>
          </cell>
          <cell r="I612">
            <v>0</v>
          </cell>
          <cell r="J612">
            <v>0</v>
          </cell>
          <cell r="N612">
            <v>0</v>
          </cell>
        </row>
        <row r="613">
          <cell r="A613">
            <v>0</v>
          </cell>
          <cell r="B613">
            <v>0</v>
          </cell>
          <cell r="D613">
            <v>0</v>
          </cell>
          <cell r="H613">
            <v>0</v>
          </cell>
          <cell r="I613">
            <v>0</v>
          </cell>
          <cell r="J613">
            <v>0</v>
          </cell>
          <cell r="N613">
            <v>0</v>
          </cell>
        </row>
        <row r="614">
          <cell r="A614">
            <v>0</v>
          </cell>
          <cell r="B614">
            <v>0</v>
          </cell>
          <cell r="D614">
            <v>0</v>
          </cell>
          <cell r="H614">
            <v>0</v>
          </cell>
          <cell r="I614">
            <v>0</v>
          </cell>
          <cell r="J614">
            <v>0</v>
          </cell>
          <cell r="N614">
            <v>0</v>
          </cell>
        </row>
        <row r="615">
          <cell r="A615">
            <v>0</v>
          </cell>
          <cell r="B615">
            <v>0</v>
          </cell>
          <cell r="D615">
            <v>0</v>
          </cell>
          <cell r="H615">
            <v>0</v>
          </cell>
          <cell r="I615">
            <v>0</v>
          </cell>
          <cell r="J615">
            <v>0</v>
          </cell>
          <cell r="N615">
            <v>0</v>
          </cell>
        </row>
        <row r="616">
          <cell r="A616">
            <v>0</v>
          </cell>
          <cell r="B616">
            <v>0</v>
          </cell>
          <cell r="D616">
            <v>0</v>
          </cell>
          <cell r="H616">
            <v>0</v>
          </cell>
          <cell r="I616">
            <v>0</v>
          </cell>
          <cell r="J616">
            <v>0</v>
          </cell>
          <cell r="N616">
            <v>0</v>
          </cell>
        </row>
        <row r="617">
          <cell r="A617">
            <v>0</v>
          </cell>
          <cell r="B617">
            <v>0</v>
          </cell>
          <cell r="D617">
            <v>0</v>
          </cell>
          <cell r="H617">
            <v>0</v>
          </cell>
          <cell r="I617">
            <v>0</v>
          </cell>
          <cell r="J617">
            <v>0</v>
          </cell>
          <cell r="N617">
            <v>0</v>
          </cell>
        </row>
        <row r="618">
          <cell r="A618">
            <v>0</v>
          </cell>
          <cell r="B618">
            <v>0</v>
          </cell>
          <cell r="D618">
            <v>0</v>
          </cell>
          <cell r="H618">
            <v>0</v>
          </cell>
          <cell r="I618">
            <v>0</v>
          </cell>
          <cell r="J618">
            <v>0</v>
          </cell>
          <cell r="N618">
            <v>0</v>
          </cell>
        </row>
        <row r="619">
          <cell r="A619">
            <v>0</v>
          </cell>
          <cell r="B619">
            <v>0</v>
          </cell>
          <cell r="D619">
            <v>0</v>
          </cell>
          <cell r="H619">
            <v>0</v>
          </cell>
          <cell r="I619">
            <v>0</v>
          </cell>
          <cell r="J619">
            <v>0</v>
          </cell>
          <cell r="N619">
            <v>0</v>
          </cell>
        </row>
        <row r="620">
          <cell r="A620">
            <v>0</v>
          </cell>
          <cell r="B620">
            <v>0</v>
          </cell>
          <cell r="D620">
            <v>0</v>
          </cell>
          <cell r="H620">
            <v>0</v>
          </cell>
          <cell r="I620">
            <v>0</v>
          </cell>
          <cell r="J620">
            <v>0</v>
          </cell>
          <cell r="N620">
            <v>0</v>
          </cell>
        </row>
        <row r="621">
          <cell r="A621">
            <v>0</v>
          </cell>
          <cell r="B621">
            <v>0</v>
          </cell>
          <cell r="D621">
            <v>0</v>
          </cell>
          <cell r="H621">
            <v>0</v>
          </cell>
          <cell r="I621">
            <v>0</v>
          </cell>
          <cell r="J621">
            <v>0</v>
          </cell>
          <cell r="N621">
            <v>0</v>
          </cell>
        </row>
        <row r="622">
          <cell r="A622">
            <v>0</v>
          </cell>
          <cell r="B622">
            <v>0</v>
          </cell>
          <cell r="D622">
            <v>0</v>
          </cell>
          <cell r="H622">
            <v>0</v>
          </cell>
          <cell r="I622">
            <v>0</v>
          </cell>
          <cell r="J622">
            <v>0</v>
          </cell>
          <cell r="N622">
            <v>0</v>
          </cell>
        </row>
        <row r="623">
          <cell r="A623">
            <v>0</v>
          </cell>
          <cell r="B623">
            <v>0</v>
          </cell>
          <cell r="D623">
            <v>0</v>
          </cell>
          <cell r="H623">
            <v>0</v>
          </cell>
          <cell r="I623">
            <v>0</v>
          </cell>
          <cell r="J623">
            <v>0</v>
          </cell>
          <cell r="N623">
            <v>0</v>
          </cell>
        </row>
        <row r="624">
          <cell r="A624">
            <v>0</v>
          </cell>
          <cell r="B624">
            <v>0</v>
          </cell>
          <cell r="D624">
            <v>0</v>
          </cell>
          <cell r="H624">
            <v>0</v>
          </cell>
          <cell r="I624">
            <v>0</v>
          </cell>
          <cell r="J624">
            <v>0</v>
          </cell>
          <cell r="N624">
            <v>0</v>
          </cell>
        </row>
        <row r="625">
          <cell r="A625">
            <v>0</v>
          </cell>
          <cell r="B625">
            <v>0</v>
          </cell>
          <cell r="D625">
            <v>0</v>
          </cell>
          <cell r="H625">
            <v>0</v>
          </cell>
          <cell r="I625">
            <v>0</v>
          </cell>
          <cell r="J625">
            <v>0</v>
          </cell>
          <cell r="N625">
            <v>0</v>
          </cell>
        </row>
        <row r="626">
          <cell r="A626">
            <v>0</v>
          </cell>
          <cell r="B626">
            <v>0</v>
          </cell>
          <cell r="D626">
            <v>0</v>
          </cell>
          <cell r="H626">
            <v>0</v>
          </cell>
          <cell r="I626">
            <v>0</v>
          </cell>
          <cell r="J626">
            <v>0</v>
          </cell>
          <cell r="N626">
            <v>0</v>
          </cell>
        </row>
        <row r="627">
          <cell r="A627">
            <v>0</v>
          </cell>
          <cell r="B627">
            <v>0</v>
          </cell>
          <cell r="D627">
            <v>0</v>
          </cell>
          <cell r="H627">
            <v>0</v>
          </cell>
          <cell r="I627">
            <v>0</v>
          </cell>
          <cell r="J627">
            <v>0</v>
          </cell>
          <cell r="N627">
            <v>0</v>
          </cell>
        </row>
        <row r="628">
          <cell r="A628">
            <v>0</v>
          </cell>
          <cell r="B628">
            <v>0</v>
          </cell>
          <cell r="D628">
            <v>0</v>
          </cell>
          <cell r="H628">
            <v>0</v>
          </cell>
          <cell r="I628">
            <v>0</v>
          </cell>
          <cell r="J628">
            <v>0</v>
          </cell>
          <cell r="N628">
            <v>0</v>
          </cell>
        </row>
        <row r="629">
          <cell r="A629">
            <v>0</v>
          </cell>
          <cell r="B629">
            <v>0</v>
          </cell>
          <cell r="D629">
            <v>0</v>
          </cell>
          <cell r="H629">
            <v>0</v>
          </cell>
          <cell r="I629">
            <v>0</v>
          </cell>
          <cell r="J629">
            <v>0</v>
          </cell>
          <cell r="N629">
            <v>0</v>
          </cell>
        </row>
        <row r="630">
          <cell r="A630">
            <v>0</v>
          </cell>
          <cell r="B630">
            <v>0</v>
          </cell>
          <cell r="D630">
            <v>0</v>
          </cell>
          <cell r="H630">
            <v>0</v>
          </cell>
          <cell r="I630">
            <v>0</v>
          </cell>
          <cell r="J630">
            <v>0</v>
          </cell>
          <cell r="N630">
            <v>0</v>
          </cell>
        </row>
        <row r="631">
          <cell r="A631">
            <v>0</v>
          </cell>
          <cell r="B631">
            <v>0</v>
          </cell>
          <cell r="D631">
            <v>0</v>
          </cell>
          <cell r="H631">
            <v>0</v>
          </cell>
          <cell r="I631">
            <v>0</v>
          </cell>
          <cell r="J631">
            <v>0</v>
          </cell>
          <cell r="N631">
            <v>0</v>
          </cell>
        </row>
        <row r="632">
          <cell r="A632">
            <v>0</v>
          </cell>
          <cell r="B632">
            <v>0</v>
          </cell>
          <cell r="D632">
            <v>0</v>
          </cell>
          <cell r="H632">
            <v>0</v>
          </cell>
          <cell r="I632">
            <v>0</v>
          </cell>
          <cell r="J632">
            <v>0</v>
          </cell>
          <cell r="N632">
            <v>0</v>
          </cell>
        </row>
        <row r="633">
          <cell r="A633">
            <v>0</v>
          </cell>
          <cell r="B633">
            <v>0</v>
          </cell>
          <cell r="D633">
            <v>0</v>
          </cell>
          <cell r="H633">
            <v>0</v>
          </cell>
          <cell r="I633">
            <v>0</v>
          </cell>
          <cell r="J633">
            <v>0</v>
          </cell>
          <cell r="N633">
            <v>0</v>
          </cell>
        </row>
        <row r="634">
          <cell r="A634">
            <v>0</v>
          </cell>
          <cell r="B634">
            <v>0</v>
          </cell>
          <cell r="D634">
            <v>0</v>
          </cell>
          <cell r="H634">
            <v>0</v>
          </cell>
          <cell r="I634">
            <v>0</v>
          </cell>
          <cell r="J634">
            <v>0</v>
          </cell>
          <cell r="N634">
            <v>0</v>
          </cell>
        </row>
        <row r="635">
          <cell r="A635">
            <v>0</v>
          </cell>
          <cell r="B635">
            <v>0</v>
          </cell>
          <cell r="D635">
            <v>0</v>
          </cell>
          <cell r="H635">
            <v>0</v>
          </cell>
          <cell r="I635">
            <v>0</v>
          </cell>
          <cell r="J635">
            <v>0</v>
          </cell>
          <cell r="N635">
            <v>0</v>
          </cell>
        </row>
        <row r="636">
          <cell r="A636">
            <v>0</v>
          </cell>
          <cell r="B636">
            <v>0</v>
          </cell>
          <cell r="D636">
            <v>0</v>
          </cell>
          <cell r="H636">
            <v>0</v>
          </cell>
          <cell r="I636">
            <v>0</v>
          </cell>
          <cell r="J636">
            <v>0</v>
          </cell>
          <cell r="N636">
            <v>0</v>
          </cell>
        </row>
        <row r="637">
          <cell r="A637">
            <v>0</v>
          </cell>
          <cell r="B637">
            <v>0</v>
          </cell>
          <cell r="D637">
            <v>0</v>
          </cell>
          <cell r="H637">
            <v>0</v>
          </cell>
          <cell r="I637">
            <v>0</v>
          </cell>
          <cell r="J637">
            <v>0</v>
          </cell>
          <cell r="N637">
            <v>0</v>
          </cell>
        </row>
        <row r="638">
          <cell r="A638">
            <v>0</v>
          </cell>
          <cell r="B638">
            <v>0</v>
          </cell>
          <cell r="D638">
            <v>0</v>
          </cell>
          <cell r="H638">
            <v>0</v>
          </cell>
          <cell r="I638">
            <v>0</v>
          </cell>
          <cell r="J638">
            <v>0</v>
          </cell>
          <cell r="N638">
            <v>0</v>
          </cell>
        </row>
        <row r="639">
          <cell r="A639">
            <v>0</v>
          </cell>
          <cell r="B639">
            <v>0</v>
          </cell>
          <cell r="D639">
            <v>0</v>
          </cell>
          <cell r="H639">
            <v>0</v>
          </cell>
          <cell r="I639">
            <v>0</v>
          </cell>
          <cell r="J639">
            <v>0</v>
          </cell>
          <cell r="N639">
            <v>0</v>
          </cell>
        </row>
        <row r="640">
          <cell r="A640">
            <v>0</v>
          </cell>
          <cell r="B640">
            <v>0</v>
          </cell>
          <cell r="D640">
            <v>0</v>
          </cell>
          <cell r="H640">
            <v>0</v>
          </cell>
          <cell r="I640">
            <v>0</v>
          </cell>
          <cell r="J640">
            <v>0</v>
          </cell>
          <cell r="N640">
            <v>0</v>
          </cell>
        </row>
        <row r="641">
          <cell r="A641">
            <v>0</v>
          </cell>
          <cell r="B641">
            <v>0</v>
          </cell>
          <cell r="D641">
            <v>0</v>
          </cell>
          <cell r="H641">
            <v>0</v>
          </cell>
          <cell r="I641">
            <v>0</v>
          </cell>
          <cell r="J641">
            <v>0</v>
          </cell>
          <cell r="N641">
            <v>0</v>
          </cell>
        </row>
        <row r="642">
          <cell r="A642">
            <v>0</v>
          </cell>
          <cell r="B642">
            <v>0</v>
          </cell>
          <cell r="D642">
            <v>0</v>
          </cell>
          <cell r="H642">
            <v>0</v>
          </cell>
          <cell r="I642">
            <v>0</v>
          </cell>
          <cell r="J642">
            <v>0</v>
          </cell>
          <cell r="N642">
            <v>0</v>
          </cell>
        </row>
        <row r="643">
          <cell r="A643">
            <v>0</v>
          </cell>
          <cell r="B643">
            <v>0</v>
          </cell>
          <cell r="D643">
            <v>0</v>
          </cell>
          <cell r="H643">
            <v>0</v>
          </cell>
          <cell r="I643">
            <v>0</v>
          </cell>
          <cell r="J643">
            <v>0</v>
          </cell>
          <cell r="N643">
            <v>0</v>
          </cell>
        </row>
        <row r="644">
          <cell r="A644">
            <v>0</v>
          </cell>
          <cell r="B644">
            <v>0</v>
          </cell>
          <cell r="D644">
            <v>0</v>
          </cell>
          <cell r="H644">
            <v>0</v>
          </cell>
          <cell r="I644">
            <v>0</v>
          </cell>
          <cell r="J644">
            <v>0</v>
          </cell>
          <cell r="N644">
            <v>0</v>
          </cell>
        </row>
        <row r="645">
          <cell r="A645">
            <v>0</v>
          </cell>
          <cell r="B645">
            <v>0</v>
          </cell>
          <cell r="D645">
            <v>0</v>
          </cell>
          <cell r="H645">
            <v>0</v>
          </cell>
          <cell r="I645">
            <v>0</v>
          </cell>
          <cell r="J645">
            <v>0</v>
          </cell>
          <cell r="N645">
            <v>0</v>
          </cell>
        </row>
        <row r="646">
          <cell r="A646">
            <v>0</v>
          </cell>
          <cell r="B646">
            <v>0</v>
          </cell>
          <cell r="D646">
            <v>0</v>
          </cell>
          <cell r="H646">
            <v>0</v>
          </cell>
          <cell r="I646">
            <v>0</v>
          </cell>
          <cell r="J646">
            <v>0</v>
          </cell>
          <cell r="N646">
            <v>0</v>
          </cell>
        </row>
        <row r="647">
          <cell r="A647">
            <v>0</v>
          </cell>
          <cell r="B647">
            <v>0</v>
          </cell>
          <cell r="D647">
            <v>0</v>
          </cell>
          <cell r="H647">
            <v>0</v>
          </cell>
          <cell r="I647">
            <v>0</v>
          </cell>
          <cell r="J647">
            <v>0</v>
          </cell>
          <cell r="N647">
            <v>0</v>
          </cell>
        </row>
        <row r="648">
          <cell r="A648">
            <v>0</v>
          </cell>
          <cell r="B648">
            <v>0</v>
          </cell>
          <cell r="D648">
            <v>0</v>
          </cell>
          <cell r="H648">
            <v>0</v>
          </cell>
          <cell r="I648">
            <v>0</v>
          </cell>
          <cell r="J648">
            <v>0</v>
          </cell>
          <cell r="N648">
            <v>0</v>
          </cell>
        </row>
        <row r="649">
          <cell r="A649">
            <v>0</v>
          </cell>
          <cell r="B649">
            <v>0</v>
          </cell>
          <cell r="D649">
            <v>0</v>
          </cell>
          <cell r="H649">
            <v>0</v>
          </cell>
          <cell r="I649">
            <v>0</v>
          </cell>
          <cell r="J649">
            <v>0</v>
          </cell>
          <cell r="N649">
            <v>0</v>
          </cell>
        </row>
        <row r="650">
          <cell r="A650">
            <v>0</v>
          </cell>
          <cell r="B650">
            <v>0</v>
          </cell>
          <cell r="D650">
            <v>0</v>
          </cell>
          <cell r="H650">
            <v>0</v>
          </cell>
          <cell r="I650">
            <v>0</v>
          </cell>
          <cell r="J650">
            <v>0</v>
          </cell>
          <cell r="N650">
            <v>0</v>
          </cell>
        </row>
        <row r="651">
          <cell r="A651">
            <v>0</v>
          </cell>
          <cell r="B651">
            <v>0</v>
          </cell>
          <cell r="D651">
            <v>0</v>
          </cell>
          <cell r="H651">
            <v>0</v>
          </cell>
          <cell r="I651">
            <v>0</v>
          </cell>
          <cell r="J651">
            <v>0</v>
          </cell>
          <cell r="N651">
            <v>0</v>
          </cell>
        </row>
        <row r="652">
          <cell r="A652">
            <v>0</v>
          </cell>
          <cell r="B652">
            <v>0</v>
          </cell>
          <cell r="D652">
            <v>0</v>
          </cell>
          <cell r="H652">
            <v>0</v>
          </cell>
          <cell r="I652">
            <v>0</v>
          </cell>
          <cell r="J652">
            <v>0</v>
          </cell>
          <cell r="N652">
            <v>0</v>
          </cell>
        </row>
        <row r="653">
          <cell r="A653">
            <v>0</v>
          </cell>
          <cell r="B653">
            <v>0</v>
          </cell>
          <cell r="D653">
            <v>0</v>
          </cell>
          <cell r="H653">
            <v>0</v>
          </cell>
          <cell r="I653">
            <v>0</v>
          </cell>
          <cell r="J653">
            <v>0</v>
          </cell>
          <cell r="N653">
            <v>0</v>
          </cell>
        </row>
        <row r="654">
          <cell r="A654">
            <v>0</v>
          </cell>
          <cell r="B654">
            <v>0</v>
          </cell>
          <cell r="D654">
            <v>0</v>
          </cell>
          <cell r="H654">
            <v>0</v>
          </cell>
          <cell r="I654">
            <v>0</v>
          </cell>
          <cell r="J654">
            <v>0</v>
          </cell>
          <cell r="N654">
            <v>0</v>
          </cell>
        </row>
        <row r="655">
          <cell r="A655">
            <v>0</v>
          </cell>
          <cell r="B655">
            <v>0</v>
          </cell>
          <cell r="D655">
            <v>0</v>
          </cell>
          <cell r="H655">
            <v>0</v>
          </cell>
          <cell r="I655">
            <v>0</v>
          </cell>
          <cell r="J655">
            <v>0</v>
          </cell>
          <cell r="N655">
            <v>0</v>
          </cell>
        </row>
        <row r="656">
          <cell r="A656">
            <v>0</v>
          </cell>
          <cell r="B656">
            <v>0</v>
          </cell>
          <cell r="D656">
            <v>0</v>
          </cell>
          <cell r="H656">
            <v>0</v>
          </cell>
          <cell r="I656">
            <v>0</v>
          </cell>
          <cell r="J656">
            <v>0</v>
          </cell>
          <cell r="N656">
            <v>0</v>
          </cell>
        </row>
        <row r="657">
          <cell r="A657">
            <v>0</v>
          </cell>
          <cell r="B657">
            <v>0</v>
          </cell>
          <cell r="D657">
            <v>0</v>
          </cell>
          <cell r="H657">
            <v>0</v>
          </cell>
          <cell r="I657">
            <v>0</v>
          </cell>
          <cell r="J657">
            <v>0</v>
          </cell>
          <cell r="N657">
            <v>0</v>
          </cell>
        </row>
        <row r="658">
          <cell r="A658">
            <v>0</v>
          </cell>
          <cell r="B658">
            <v>0</v>
          </cell>
          <cell r="D658">
            <v>0</v>
          </cell>
          <cell r="H658">
            <v>0</v>
          </cell>
          <cell r="I658">
            <v>0</v>
          </cell>
          <cell r="J658">
            <v>0</v>
          </cell>
          <cell r="N658">
            <v>0</v>
          </cell>
        </row>
        <row r="659">
          <cell r="A659">
            <v>0</v>
          </cell>
          <cell r="B659">
            <v>0</v>
          </cell>
          <cell r="D659">
            <v>0</v>
          </cell>
          <cell r="H659">
            <v>0</v>
          </cell>
          <cell r="I659">
            <v>0</v>
          </cell>
          <cell r="J659">
            <v>0</v>
          </cell>
          <cell r="N659">
            <v>0</v>
          </cell>
        </row>
        <row r="660">
          <cell r="A660">
            <v>0</v>
          </cell>
          <cell r="B660">
            <v>0</v>
          </cell>
          <cell r="D660">
            <v>0</v>
          </cell>
          <cell r="H660">
            <v>0</v>
          </cell>
          <cell r="I660">
            <v>0</v>
          </cell>
          <cell r="J660">
            <v>0</v>
          </cell>
          <cell r="N660">
            <v>0</v>
          </cell>
        </row>
        <row r="661">
          <cell r="A661">
            <v>0</v>
          </cell>
          <cell r="B661">
            <v>0</v>
          </cell>
          <cell r="D661">
            <v>0</v>
          </cell>
          <cell r="H661">
            <v>0</v>
          </cell>
          <cell r="I661">
            <v>0</v>
          </cell>
          <cell r="J661">
            <v>0</v>
          </cell>
          <cell r="N661">
            <v>0</v>
          </cell>
        </row>
        <row r="662">
          <cell r="A662">
            <v>0</v>
          </cell>
          <cell r="B662">
            <v>0</v>
          </cell>
          <cell r="D662">
            <v>0</v>
          </cell>
          <cell r="H662">
            <v>0</v>
          </cell>
          <cell r="I662">
            <v>0</v>
          </cell>
          <cell r="J662">
            <v>0</v>
          </cell>
          <cell r="N662">
            <v>0</v>
          </cell>
        </row>
        <row r="663">
          <cell r="A663">
            <v>0</v>
          </cell>
          <cell r="B663">
            <v>0</v>
          </cell>
          <cell r="D663">
            <v>0</v>
          </cell>
          <cell r="H663">
            <v>0</v>
          </cell>
          <cell r="I663">
            <v>0</v>
          </cell>
          <cell r="J663">
            <v>0</v>
          </cell>
          <cell r="N663">
            <v>0</v>
          </cell>
        </row>
        <row r="664">
          <cell r="A664">
            <v>0</v>
          </cell>
          <cell r="B664">
            <v>0</v>
          </cell>
          <cell r="D664">
            <v>0</v>
          </cell>
          <cell r="H664">
            <v>0</v>
          </cell>
          <cell r="I664">
            <v>0</v>
          </cell>
          <cell r="J664">
            <v>0</v>
          </cell>
          <cell r="N664">
            <v>0</v>
          </cell>
        </row>
        <row r="665">
          <cell r="A665">
            <v>0</v>
          </cell>
          <cell r="B665">
            <v>0</v>
          </cell>
          <cell r="D665">
            <v>0</v>
          </cell>
          <cell r="H665">
            <v>0</v>
          </cell>
          <cell r="I665">
            <v>0</v>
          </cell>
          <cell r="J665">
            <v>0</v>
          </cell>
          <cell r="N665">
            <v>0</v>
          </cell>
        </row>
        <row r="666">
          <cell r="A666">
            <v>0</v>
          </cell>
          <cell r="B666">
            <v>0</v>
          </cell>
          <cell r="D666">
            <v>0</v>
          </cell>
          <cell r="H666">
            <v>0</v>
          </cell>
          <cell r="I666">
            <v>0</v>
          </cell>
          <cell r="J666">
            <v>0</v>
          </cell>
          <cell r="N666">
            <v>0</v>
          </cell>
        </row>
        <row r="667">
          <cell r="A667">
            <v>0</v>
          </cell>
          <cell r="B667">
            <v>0</v>
          </cell>
          <cell r="D667">
            <v>0</v>
          </cell>
          <cell r="H667">
            <v>0</v>
          </cell>
          <cell r="I667">
            <v>0</v>
          </cell>
          <cell r="J667">
            <v>0</v>
          </cell>
          <cell r="N667">
            <v>0</v>
          </cell>
        </row>
        <row r="668">
          <cell r="A668">
            <v>0</v>
          </cell>
          <cell r="B668">
            <v>0</v>
          </cell>
          <cell r="D668">
            <v>0</v>
          </cell>
          <cell r="H668">
            <v>0</v>
          </cell>
          <cell r="I668">
            <v>0</v>
          </cell>
          <cell r="J668">
            <v>0</v>
          </cell>
          <cell r="N668">
            <v>0</v>
          </cell>
        </row>
        <row r="669">
          <cell r="A669">
            <v>0</v>
          </cell>
          <cell r="B669">
            <v>0</v>
          </cell>
          <cell r="D669">
            <v>0</v>
          </cell>
          <cell r="H669">
            <v>0</v>
          </cell>
          <cell r="I669">
            <v>0</v>
          </cell>
          <cell r="J669">
            <v>0</v>
          </cell>
          <cell r="N669">
            <v>0</v>
          </cell>
        </row>
        <row r="670">
          <cell r="A670">
            <v>0</v>
          </cell>
          <cell r="B670">
            <v>0</v>
          </cell>
          <cell r="D670">
            <v>0</v>
          </cell>
          <cell r="H670">
            <v>0</v>
          </cell>
          <cell r="I670">
            <v>0</v>
          </cell>
          <cell r="J670">
            <v>0</v>
          </cell>
          <cell r="N670">
            <v>0</v>
          </cell>
        </row>
        <row r="671">
          <cell r="A671">
            <v>0</v>
          </cell>
          <cell r="B671">
            <v>0</v>
          </cell>
          <cell r="D671">
            <v>0</v>
          </cell>
          <cell r="H671">
            <v>0</v>
          </cell>
          <cell r="I671">
            <v>0</v>
          </cell>
          <cell r="J671">
            <v>0</v>
          </cell>
          <cell r="N671">
            <v>0</v>
          </cell>
        </row>
        <row r="672">
          <cell r="A672">
            <v>0</v>
          </cell>
          <cell r="B672">
            <v>0</v>
          </cell>
          <cell r="D672">
            <v>0</v>
          </cell>
          <cell r="H672">
            <v>0</v>
          </cell>
          <cell r="I672">
            <v>0</v>
          </cell>
          <cell r="J672">
            <v>0</v>
          </cell>
          <cell r="N672">
            <v>0</v>
          </cell>
        </row>
        <row r="673">
          <cell r="A673">
            <v>0</v>
          </cell>
          <cell r="B673">
            <v>0</v>
          </cell>
          <cell r="D673">
            <v>0</v>
          </cell>
          <cell r="H673">
            <v>0</v>
          </cell>
          <cell r="I673">
            <v>0</v>
          </cell>
          <cell r="J673">
            <v>0</v>
          </cell>
          <cell r="N673">
            <v>0</v>
          </cell>
        </row>
        <row r="674">
          <cell r="A674">
            <v>0</v>
          </cell>
          <cell r="B674">
            <v>0</v>
          </cell>
          <cell r="D674">
            <v>0</v>
          </cell>
          <cell r="H674">
            <v>0</v>
          </cell>
          <cell r="I674">
            <v>0</v>
          </cell>
          <cell r="J674">
            <v>0</v>
          </cell>
          <cell r="N674">
            <v>0</v>
          </cell>
        </row>
        <row r="675">
          <cell r="A675">
            <v>0</v>
          </cell>
          <cell r="B675">
            <v>0</v>
          </cell>
          <cell r="D675">
            <v>0</v>
          </cell>
          <cell r="H675">
            <v>0</v>
          </cell>
          <cell r="I675">
            <v>0</v>
          </cell>
          <cell r="J675">
            <v>0</v>
          </cell>
          <cell r="N675">
            <v>0</v>
          </cell>
        </row>
        <row r="676">
          <cell r="A676">
            <v>0</v>
          </cell>
          <cell r="B676">
            <v>0</v>
          </cell>
          <cell r="D676">
            <v>0</v>
          </cell>
          <cell r="H676">
            <v>0</v>
          </cell>
          <cell r="I676">
            <v>0</v>
          </cell>
          <cell r="J676">
            <v>0</v>
          </cell>
          <cell r="N676">
            <v>0</v>
          </cell>
        </row>
        <row r="677">
          <cell r="A677">
            <v>0</v>
          </cell>
          <cell r="B677">
            <v>0</v>
          </cell>
          <cell r="D677">
            <v>0</v>
          </cell>
          <cell r="H677">
            <v>0</v>
          </cell>
          <cell r="I677">
            <v>0</v>
          </cell>
          <cell r="J677">
            <v>0</v>
          </cell>
          <cell r="N677">
            <v>0</v>
          </cell>
        </row>
        <row r="678">
          <cell r="A678">
            <v>0</v>
          </cell>
          <cell r="B678">
            <v>0</v>
          </cell>
          <cell r="D678">
            <v>0</v>
          </cell>
          <cell r="H678">
            <v>0</v>
          </cell>
          <cell r="I678">
            <v>0</v>
          </cell>
          <cell r="J678">
            <v>0</v>
          </cell>
          <cell r="N678">
            <v>0</v>
          </cell>
        </row>
        <row r="679">
          <cell r="A679">
            <v>0</v>
          </cell>
          <cell r="B679">
            <v>0</v>
          </cell>
          <cell r="D679">
            <v>0</v>
          </cell>
          <cell r="H679">
            <v>0</v>
          </cell>
          <cell r="I679">
            <v>0</v>
          </cell>
          <cell r="J679">
            <v>0</v>
          </cell>
          <cell r="N679">
            <v>0</v>
          </cell>
        </row>
        <row r="680">
          <cell r="A680">
            <v>0</v>
          </cell>
          <cell r="B680">
            <v>0</v>
          </cell>
          <cell r="D680">
            <v>0</v>
          </cell>
          <cell r="H680">
            <v>0</v>
          </cell>
          <cell r="I680">
            <v>0</v>
          </cell>
          <cell r="J680">
            <v>0</v>
          </cell>
          <cell r="N680">
            <v>0</v>
          </cell>
        </row>
        <row r="681">
          <cell r="A681">
            <v>0</v>
          </cell>
          <cell r="B681">
            <v>0</v>
          </cell>
          <cell r="D681">
            <v>0</v>
          </cell>
          <cell r="H681">
            <v>0</v>
          </cell>
          <cell r="I681">
            <v>0</v>
          </cell>
          <cell r="J681">
            <v>0</v>
          </cell>
          <cell r="N681">
            <v>0</v>
          </cell>
        </row>
        <row r="682">
          <cell r="A682">
            <v>0</v>
          </cell>
          <cell r="B682">
            <v>0</v>
          </cell>
          <cell r="D682">
            <v>0</v>
          </cell>
          <cell r="H682">
            <v>0</v>
          </cell>
          <cell r="I682">
            <v>0</v>
          </cell>
          <cell r="J682">
            <v>0</v>
          </cell>
          <cell r="N682">
            <v>0</v>
          </cell>
        </row>
        <row r="683">
          <cell r="A683">
            <v>0</v>
          </cell>
          <cell r="B683">
            <v>0</v>
          </cell>
          <cell r="D683">
            <v>0</v>
          </cell>
          <cell r="H683">
            <v>0</v>
          </cell>
          <cell r="I683">
            <v>0</v>
          </cell>
          <cell r="J683">
            <v>0</v>
          </cell>
          <cell r="N683">
            <v>0</v>
          </cell>
        </row>
        <row r="684">
          <cell r="A684">
            <v>0</v>
          </cell>
          <cell r="B684">
            <v>0</v>
          </cell>
          <cell r="D684">
            <v>0</v>
          </cell>
          <cell r="H684">
            <v>0</v>
          </cell>
          <cell r="I684">
            <v>0</v>
          </cell>
          <cell r="J684">
            <v>0</v>
          </cell>
          <cell r="N684">
            <v>0</v>
          </cell>
        </row>
        <row r="685">
          <cell r="A685">
            <v>0</v>
          </cell>
          <cell r="B685">
            <v>0</v>
          </cell>
          <cell r="D685">
            <v>0</v>
          </cell>
          <cell r="H685">
            <v>0</v>
          </cell>
          <cell r="I685">
            <v>0</v>
          </cell>
          <cell r="J685">
            <v>0</v>
          </cell>
          <cell r="N685">
            <v>0</v>
          </cell>
        </row>
        <row r="686">
          <cell r="A686">
            <v>0</v>
          </cell>
          <cell r="B686">
            <v>0</v>
          </cell>
          <cell r="D686">
            <v>0</v>
          </cell>
          <cell r="H686">
            <v>0</v>
          </cell>
          <cell r="I686">
            <v>0</v>
          </cell>
          <cell r="J686">
            <v>0</v>
          </cell>
          <cell r="N686">
            <v>0</v>
          </cell>
        </row>
        <row r="687">
          <cell r="A687">
            <v>0</v>
          </cell>
          <cell r="B687">
            <v>0</v>
          </cell>
          <cell r="D687">
            <v>0</v>
          </cell>
          <cell r="H687">
            <v>0</v>
          </cell>
          <cell r="I687">
            <v>0</v>
          </cell>
          <cell r="J687">
            <v>0</v>
          </cell>
          <cell r="N687">
            <v>0</v>
          </cell>
        </row>
        <row r="688">
          <cell r="A688">
            <v>0</v>
          </cell>
          <cell r="B688">
            <v>0</v>
          </cell>
          <cell r="D688">
            <v>0</v>
          </cell>
          <cell r="H688">
            <v>0</v>
          </cell>
          <cell r="I688">
            <v>0</v>
          </cell>
          <cell r="J688">
            <v>0</v>
          </cell>
          <cell r="N688">
            <v>0</v>
          </cell>
        </row>
        <row r="689">
          <cell r="A689">
            <v>0</v>
          </cell>
          <cell r="B689">
            <v>0</v>
          </cell>
          <cell r="D689">
            <v>0</v>
          </cell>
          <cell r="H689">
            <v>0</v>
          </cell>
          <cell r="I689">
            <v>0</v>
          </cell>
          <cell r="J689">
            <v>0</v>
          </cell>
          <cell r="N689">
            <v>0</v>
          </cell>
        </row>
        <row r="690">
          <cell r="A690">
            <v>0</v>
          </cell>
          <cell r="B690">
            <v>0</v>
          </cell>
          <cell r="D690">
            <v>0</v>
          </cell>
          <cell r="H690">
            <v>0</v>
          </cell>
          <cell r="I690">
            <v>0</v>
          </cell>
          <cell r="J690">
            <v>0</v>
          </cell>
          <cell r="N690">
            <v>0</v>
          </cell>
        </row>
        <row r="691">
          <cell r="A691">
            <v>0</v>
          </cell>
          <cell r="B691">
            <v>0</v>
          </cell>
          <cell r="D691">
            <v>0</v>
          </cell>
          <cell r="H691">
            <v>0</v>
          </cell>
          <cell r="I691">
            <v>0</v>
          </cell>
          <cell r="J691">
            <v>0</v>
          </cell>
          <cell r="N691">
            <v>0</v>
          </cell>
        </row>
        <row r="692">
          <cell r="A692">
            <v>0</v>
          </cell>
          <cell r="B692">
            <v>0</v>
          </cell>
          <cell r="D692">
            <v>0</v>
          </cell>
          <cell r="H692">
            <v>0</v>
          </cell>
          <cell r="I692">
            <v>0</v>
          </cell>
          <cell r="J692">
            <v>0</v>
          </cell>
          <cell r="N692">
            <v>0</v>
          </cell>
        </row>
        <row r="693">
          <cell r="A693">
            <v>0</v>
          </cell>
          <cell r="B693">
            <v>0</v>
          </cell>
          <cell r="D693">
            <v>0</v>
          </cell>
          <cell r="H693">
            <v>0</v>
          </cell>
          <cell r="I693">
            <v>0</v>
          </cell>
          <cell r="J693">
            <v>0</v>
          </cell>
          <cell r="N693">
            <v>0</v>
          </cell>
        </row>
        <row r="694">
          <cell r="A694">
            <v>0</v>
          </cell>
          <cell r="B694">
            <v>0</v>
          </cell>
          <cell r="D694">
            <v>0</v>
          </cell>
          <cell r="H694">
            <v>0</v>
          </cell>
          <cell r="I694">
            <v>0</v>
          </cell>
          <cell r="J694">
            <v>0</v>
          </cell>
          <cell r="N694">
            <v>0</v>
          </cell>
        </row>
        <row r="695">
          <cell r="A695">
            <v>0</v>
          </cell>
          <cell r="B695">
            <v>0</v>
          </cell>
          <cell r="D695">
            <v>0</v>
          </cell>
          <cell r="H695">
            <v>0</v>
          </cell>
          <cell r="I695">
            <v>0</v>
          </cell>
          <cell r="J695">
            <v>0</v>
          </cell>
          <cell r="N695">
            <v>0</v>
          </cell>
        </row>
        <row r="696">
          <cell r="A696">
            <v>0</v>
          </cell>
          <cell r="B696">
            <v>0</v>
          </cell>
          <cell r="D696">
            <v>0</v>
          </cell>
          <cell r="H696">
            <v>0</v>
          </cell>
          <cell r="I696">
            <v>0</v>
          </cell>
          <cell r="J696">
            <v>0</v>
          </cell>
          <cell r="N696">
            <v>0</v>
          </cell>
        </row>
        <row r="697">
          <cell r="A697">
            <v>0</v>
          </cell>
          <cell r="B697">
            <v>0</v>
          </cell>
          <cell r="D697">
            <v>0</v>
          </cell>
          <cell r="H697">
            <v>0</v>
          </cell>
          <cell r="I697">
            <v>0</v>
          </cell>
          <cell r="J697">
            <v>0</v>
          </cell>
          <cell r="N697">
            <v>0</v>
          </cell>
        </row>
        <row r="698">
          <cell r="A698">
            <v>0</v>
          </cell>
          <cell r="B698">
            <v>0</v>
          </cell>
          <cell r="D698">
            <v>0</v>
          </cell>
          <cell r="H698">
            <v>0</v>
          </cell>
          <cell r="I698">
            <v>0</v>
          </cell>
          <cell r="J698">
            <v>0</v>
          </cell>
          <cell r="N698">
            <v>0</v>
          </cell>
        </row>
        <row r="699">
          <cell r="A699">
            <v>0</v>
          </cell>
          <cell r="B699">
            <v>0</v>
          </cell>
          <cell r="D699">
            <v>0</v>
          </cell>
          <cell r="H699">
            <v>0</v>
          </cell>
          <cell r="I699">
            <v>0</v>
          </cell>
          <cell r="J699">
            <v>0</v>
          </cell>
          <cell r="N699">
            <v>0</v>
          </cell>
        </row>
        <row r="700">
          <cell r="A700">
            <v>0</v>
          </cell>
          <cell r="B700">
            <v>0</v>
          </cell>
          <cell r="D700">
            <v>0</v>
          </cell>
          <cell r="H700">
            <v>0</v>
          </cell>
          <cell r="I700">
            <v>0</v>
          </cell>
          <cell r="J700">
            <v>0</v>
          </cell>
          <cell r="N700">
            <v>0</v>
          </cell>
        </row>
        <row r="701">
          <cell r="A701">
            <v>0</v>
          </cell>
          <cell r="B701">
            <v>0</v>
          </cell>
          <cell r="D701">
            <v>0</v>
          </cell>
          <cell r="H701">
            <v>0</v>
          </cell>
          <cell r="I701">
            <v>0</v>
          </cell>
          <cell r="J701">
            <v>0</v>
          </cell>
          <cell r="N701">
            <v>0</v>
          </cell>
        </row>
        <row r="702">
          <cell r="A702">
            <v>0</v>
          </cell>
          <cell r="B702">
            <v>0</v>
          </cell>
          <cell r="D702">
            <v>0</v>
          </cell>
          <cell r="H702">
            <v>0</v>
          </cell>
          <cell r="I702">
            <v>0</v>
          </cell>
          <cell r="J702">
            <v>0</v>
          </cell>
          <cell r="N702">
            <v>0</v>
          </cell>
        </row>
        <row r="703">
          <cell r="A703">
            <v>0</v>
          </cell>
          <cell r="B703">
            <v>0</v>
          </cell>
          <cell r="D703">
            <v>0</v>
          </cell>
          <cell r="H703">
            <v>0</v>
          </cell>
          <cell r="I703">
            <v>0</v>
          </cell>
          <cell r="J703">
            <v>0</v>
          </cell>
          <cell r="N703">
            <v>0</v>
          </cell>
        </row>
        <row r="704">
          <cell r="A704">
            <v>0</v>
          </cell>
          <cell r="B704">
            <v>0</v>
          </cell>
          <cell r="D704">
            <v>0</v>
          </cell>
          <cell r="H704">
            <v>0</v>
          </cell>
          <cell r="I704">
            <v>0</v>
          </cell>
          <cell r="J704">
            <v>0</v>
          </cell>
          <cell r="N704">
            <v>0</v>
          </cell>
        </row>
        <row r="705">
          <cell r="A705">
            <v>0</v>
          </cell>
          <cell r="B705">
            <v>0</v>
          </cell>
          <cell r="D705">
            <v>0</v>
          </cell>
          <cell r="H705">
            <v>0</v>
          </cell>
          <cell r="I705">
            <v>0</v>
          </cell>
          <cell r="J705">
            <v>0</v>
          </cell>
          <cell r="N705">
            <v>0</v>
          </cell>
        </row>
        <row r="706">
          <cell r="A706">
            <v>0</v>
          </cell>
          <cell r="B706">
            <v>0</v>
          </cell>
          <cell r="D706">
            <v>0</v>
          </cell>
          <cell r="H706">
            <v>0</v>
          </cell>
          <cell r="I706">
            <v>0</v>
          </cell>
          <cell r="J706">
            <v>0</v>
          </cell>
          <cell r="N706">
            <v>0</v>
          </cell>
        </row>
        <row r="707">
          <cell r="A707">
            <v>0</v>
          </cell>
          <cell r="B707">
            <v>0</v>
          </cell>
          <cell r="D707">
            <v>0</v>
          </cell>
          <cell r="H707">
            <v>0</v>
          </cell>
          <cell r="I707">
            <v>0</v>
          </cell>
          <cell r="J707">
            <v>0</v>
          </cell>
          <cell r="N707">
            <v>0</v>
          </cell>
        </row>
        <row r="708">
          <cell r="A708">
            <v>0</v>
          </cell>
          <cell r="B708">
            <v>0</v>
          </cell>
          <cell r="D708">
            <v>0</v>
          </cell>
          <cell r="H708">
            <v>0</v>
          </cell>
          <cell r="I708">
            <v>0</v>
          </cell>
          <cell r="J708">
            <v>0</v>
          </cell>
          <cell r="N708">
            <v>0</v>
          </cell>
        </row>
        <row r="709">
          <cell r="A709">
            <v>0</v>
          </cell>
          <cell r="B709">
            <v>0</v>
          </cell>
          <cell r="D709">
            <v>0</v>
          </cell>
          <cell r="H709">
            <v>0</v>
          </cell>
          <cell r="I709">
            <v>0</v>
          </cell>
          <cell r="J709">
            <v>0</v>
          </cell>
          <cell r="N709">
            <v>0</v>
          </cell>
        </row>
        <row r="710">
          <cell r="A710">
            <v>0</v>
          </cell>
          <cell r="B710">
            <v>0</v>
          </cell>
          <cell r="D710">
            <v>0</v>
          </cell>
          <cell r="H710">
            <v>0</v>
          </cell>
          <cell r="I710">
            <v>0</v>
          </cell>
          <cell r="J710">
            <v>0</v>
          </cell>
          <cell r="N710">
            <v>0</v>
          </cell>
        </row>
        <row r="711">
          <cell r="A711">
            <v>0</v>
          </cell>
          <cell r="B711">
            <v>0</v>
          </cell>
          <cell r="D711">
            <v>0</v>
          </cell>
          <cell r="H711">
            <v>0</v>
          </cell>
          <cell r="I711">
            <v>0</v>
          </cell>
          <cell r="J711">
            <v>0</v>
          </cell>
          <cell r="N711">
            <v>0</v>
          </cell>
        </row>
        <row r="712">
          <cell r="A712">
            <v>0</v>
          </cell>
          <cell r="B712">
            <v>0</v>
          </cell>
          <cell r="D712">
            <v>0</v>
          </cell>
          <cell r="H712">
            <v>0</v>
          </cell>
          <cell r="I712">
            <v>0</v>
          </cell>
          <cell r="J712">
            <v>0</v>
          </cell>
          <cell r="N712">
            <v>0</v>
          </cell>
        </row>
        <row r="713">
          <cell r="A713">
            <v>0</v>
          </cell>
          <cell r="B713">
            <v>0</v>
          </cell>
          <cell r="D713">
            <v>0</v>
          </cell>
          <cell r="H713">
            <v>0</v>
          </cell>
          <cell r="I713">
            <v>0</v>
          </cell>
          <cell r="J713">
            <v>0</v>
          </cell>
          <cell r="N713">
            <v>0</v>
          </cell>
        </row>
        <row r="714">
          <cell r="A714">
            <v>0</v>
          </cell>
          <cell r="B714">
            <v>0</v>
          </cell>
          <cell r="D714">
            <v>0</v>
          </cell>
          <cell r="H714">
            <v>0</v>
          </cell>
          <cell r="I714">
            <v>0</v>
          </cell>
          <cell r="J714">
            <v>0</v>
          </cell>
          <cell r="N714">
            <v>0</v>
          </cell>
        </row>
        <row r="715">
          <cell r="A715">
            <v>0</v>
          </cell>
          <cell r="B715">
            <v>0</v>
          </cell>
          <cell r="D715">
            <v>0</v>
          </cell>
          <cell r="H715">
            <v>0</v>
          </cell>
          <cell r="I715">
            <v>0</v>
          </cell>
          <cell r="J715">
            <v>0</v>
          </cell>
          <cell r="N715">
            <v>0</v>
          </cell>
        </row>
        <row r="716">
          <cell r="A716">
            <v>0</v>
          </cell>
          <cell r="B716">
            <v>0</v>
          </cell>
          <cell r="D716">
            <v>0</v>
          </cell>
          <cell r="H716">
            <v>0</v>
          </cell>
          <cell r="I716">
            <v>0</v>
          </cell>
          <cell r="J716">
            <v>0</v>
          </cell>
          <cell r="N716">
            <v>0</v>
          </cell>
        </row>
        <row r="717">
          <cell r="A717">
            <v>0</v>
          </cell>
          <cell r="B717">
            <v>0</v>
          </cell>
          <cell r="D717">
            <v>0</v>
          </cell>
          <cell r="H717">
            <v>0</v>
          </cell>
          <cell r="I717">
            <v>0</v>
          </cell>
          <cell r="J717">
            <v>0</v>
          </cell>
          <cell r="N717">
            <v>0</v>
          </cell>
        </row>
        <row r="718">
          <cell r="A718">
            <v>0</v>
          </cell>
          <cell r="B718">
            <v>0</v>
          </cell>
          <cell r="D718">
            <v>0</v>
          </cell>
          <cell r="H718">
            <v>0</v>
          </cell>
          <cell r="I718">
            <v>0</v>
          </cell>
          <cell r="J718">
            <v>0</v>
          </cell>
          <cell r="N718">
            <v>0</v>
          </cell>
        </row>
        <row r="719">
          <cell r="A719">
            <v>0</v>
          </cell>
          <cell r="B719">
            <v>0</v>
          </cell>
          <cell r="D719">
            <v>0</v>
          </cell>
          <cell r="H719">
            <v>0</v>
          </cell>
          <cell r="I719">
            <v>0</v>
          </cell>
          <cell r="J719">
            <v>0</v>
          </cell>
          <cell r="N719">
            <v>0</v>
          </cell>
        </row>
        <row r="720">
          <cell r="A720">
            <v>0</v>
          </cell>
          <cell r="B720">
            <v>0</v>
          </cell>
          <cell r="D720">
            <v>0</v>
          </cell>
          <cell r="H720">
            <v>0</v>
          </cell>
          <cell r="I720">
            <v>0</v>
          </cell>
          <cell r="J720">
            <v>0</v>
          </cell>
          <cell r="N720">
            <v>0</v>
          </cell>
        </row>
        <row r="721">
          <cell r="A721">
            <v>0</v>
          </cell>
          <cell r="B721">
            <v>0</v>
          </cell>
          <cell r="D721">
            <v>0</v>
          </cell>
          <cell r="H721">
            <v>0</v>
          </cell>
          <cell r="I721">
            <v>0</v>
          </cell>
          <cell r="J721">
            <v>0</v>
          </cell>
          <cell r="N721">
            <v>0</v>
          </cell>
        </row>
        <row r="722">
          <cell r="A722">
            <v>0</v>
          </cell>
          <cell r="B722">
            <v>0</v>
          </cell>
          <cell r="D722">
            <v>0</v>
          </cell>
          <cell r="H722">
            <v>0</v>
          </cell>
          <cell r="I722">
            <v>0</v>
          </cell>
          <cell r="J722">
            <v>0</v>
          </cell>
          <cell r="N722">
            <v>0</v>
          </cell>
        </row>
        <row r="723">
          <cell r="A723">
            <v>0</v>
          </cell>
          <cell r="B723">
            <v>0</v>
          </cell>
          <cell r="D723">
            <v>0</v>
          </cell>
          <cell r="H723">
            <v>0</v>
          </cell>
          <cell r="I723">
            <v>0</v>
          </cell>
          <cell r="J723">
            <v>0</v>
          </cell>
          <cell r="N723">
            <v>0</v>
          </cell>
        </row>
        <row r="724">
          <cell r="A724">
            <v>0</v>
          </cell>
          <cell r="B724">
            <v>0</v>
          </cell>
          <cell r="D724">
            <v>0</v>
          </cell>
          <cell r="H724">
            <v>0</v>
          </cell>
          <cell r="I724">
            <v>0</v>
          </cell>
          <cell r="J724">
            <v>0</v>
          </cell>
          <cell r="N724">
            <v>0</v>
          </cell>
        </row>
        <row r="725">
          <cell r="A725">
            <v>0</v>
          </cell>
          <cell r="B725">
            <v>0</v>
          </cell>
          <cell r="D725">
            <v>0</v>
          </cell>
          <cell r="H725">
            <v>0</v>
          </cell>
          <cell r="I725">
            <v>0</v>
          </cell>
          <cell r="J725">
            <v>0</v>
          </cell>
          <cell r="N725">
            <v>0</v>
          </cell>
        </row>
        <row r="726">
          <cell r="A726">
            <v>0</v>
          </cell>
          <cell r="B726">
            <v>0</v>
          </cell>
          <cell r="D726">
            <v>0</v>
          </cell>
          <cell r="H726">
            <v>0</v>
          </cell>
          <cell r="I726">
            <v>0</v>
          </cell>
          <cell r="J726">
            <v>0</v>
          </cell>
          <cell r="N726">
            <v>0</v>
          </cell>
        </row>
        <row r="727">
          <cell r="A727">
            <v>0</v>
          </cell>
          <cell r="B727">
            <v>0</v>
          </cell>
          <cell r="D727">
            <v>0</v>
          </cell>
          <cell r="H727">
            <v>0</v>
          </cell>
          <cell r="I727">
            <v>0</v>
          </cell>
          <cell r="J727">
            <v>0</v>
          </cell>
          <cell r="N727">
            <v>0</v>
          </cell>
        </row>
        <row r="728">
          <cell r="A728">
            <v>0</v>
          </cell>
          <cell r="B728">
            <v>0</v>
          </cell>
          <cell r="D728">
            <v>0</v>
          </cell>
          <cell r="H728">
            <v>0</v>
          </cell>
          <cell r="I728">
            <v>0</v>
          </cell>
          <cell r="J728">
            <v>0</v>
          </cell>
          <cell r="N728">
            <v>0</v>
          </cell>
        </row>
        <row r="729">
          <cell r="A729">
            <v>0</v>
          </cell>
          <cell r="B729">
            <v>0</v>
          </cell>
          <cell r="D729">
            <v>0</v>
          </cell>
          <cell r="H729">
            <v>0</v>
          </cell>
          <cell r="I729">
            <v>0</v>
          </cell>
          <cell r="J729">
            <v>0</v>
          </cell>
          <cell r="N729">
            <v>0</v>
          </cell>
        </row>
        <row r="730">
          <cell r="A730">
            <v>0</v>
          </cell>
          <cell r="B730">
            <v>0</v>
          </cell>
          <cell r="D730">
            <v>0</v>
          </cell>
          <cell r="H730">
            <v>0</v>
          </cell>
          <cell r="I730">
            <v>0</v>
          </cell>
          <cell r="J730">
            <v>0</v>
          </cell>
          <cell r="N730">
            <v>0</v>
          </cell>
        </row>
        <row r="731">
          <cell r="A731">
            <v>0</v>
          </cell>
          <cell r="B731">
            <v>0</v>
          </cell>
          <cell r="D731">
            <v>0</v>
          </cell>
          <cell r="H731">
            <v>0</v>
          </cell>
          <cell r="I731">
            <v>0</v>
          </cell>
          <cell r="J731">
            <v>0</v>
          </cell>
          <cell r="N731">
            <v>0</v>
          </cell>
        </row>
        <row r="732">
          <cell r="A732">
            <v>0</v>
          </cell>
          <cell r="B732">
            <v>0</v>
          </cell>
          <cell r="D732">
            <v>0</v>
          </cell>
          <cell r="H732">
            <v>0</v>
          </cell>
          <cell r="I732">
            <v>0</v>
          </cell>
          <cell r="J732">
            <v>0</v>
          </cell>
          <cell r="N732">
            <v>0</v>
          </cell>
        </row>
        <row r="733">
          <cell r="A733">
            <v>0</v>
          </cell>
          <cell r="B733">
            <v>0</v>
          </cell>
          <cell r="D733">
            <v>0</v>
          </cell>
          <cell r="H733">
            <v>0</v>
          </cell>
          <cell r="I733">
            <v>0</v>
          </cell>
          <cell r="J733">
            <v>0</v>
          </cell>
          <cell r="N733">
            <v>0</v>
          </cell>
        </row>
        <row r="734">
          <cell r="A734">
            <v>0</v>
          </cell>
          <cell r="B734">
            <v>0</v>
          </cell>
          <cell r="D734">
            <v>0</v>
          </cell>
          <cell r="H734">
            <v>0</v>
          </cell>
          <cell r="I734">
            <v>0</v>
          </cell>
          <cell r="J734">
            <v>0</v>
          </cell>
          <cell r="N734">
            <v>0</v>
          </cell>
        </row>
        <row r="735">
          <cell r="A735">
            <v>0</v>
          </cell>
          <cell r="B735">
            <v>0</v>
          </cell>
          <cell r="D735">
            <v>0</v>
          </cell>
          <cell r="H735">
            <v>0</v>
          </cell>
          <cell r="I735">
            <v>0</v>
          </cell>
          <cell r="J735">
            <v>0</v>
          </cell>
          <cell r="N735">
            <v>0</v>
          </cell>
        </row>
        <row r="736">
          <cell r="A736">
            <v>0</v>
          </cell>
          <cell r="B736">
            <v>0</v>
          </cell>
          <cell r="D736">
            <v>0</v>
          </cell>
          <cell r="H736">
            <v>0</v>
          </cell>
          <cell r="I736">
            <v>0</v>
          </cell>
          <cell r="J736">
            <v>0</v>
          </cell>
          <cell r="N736">
            <v>0</v>
          </cell>
        </row>
        <row r="737">
          <cell r="A737">
            <v>0</v>
          </cell>
          <cell r="B737">
            <v>0</v>
          </cell>
          <cell r="D737">
            <v>0</v>
          </cell>
          <cell r="H737">
            <v>0</v>
          </cell>
          <cell r="I737">
            <v>0</v>
          </cell>
          <cell r="J737">
            <v>0</v>
          </cell>
          <cell r="N737">
            <v>0</v>
          </cell>
        </row>
        <row r="738">
          <cell r="A738">
            <v>0</v>
          </cell>
          <cell r="B738">
            <v>0</v>
          </cell>
          <cell r="D738">
            <v>0</v>
          </cell>
          <cell r="H738">
            <v>0</v>
          </cell>
          <cell r="I738">
            <v>0</v>
          </cell>
          <cell r="J738">
            <v>0</v>
          </cell>
          <cell r="N738">
            <v>0</v>
          </cell>
        </row>
        <row r="739">
          <cell r="A739">
            <v>0</v>
          </cell>
          <cell r="B739">
            <v>0</v>
          </cell>
          <cell r="D739">
            <v>0</v>
          </cell>
          <cell r="H739">
            <v>0</v>
          </cell>
          <cell r="I739">
            <v>0</v>
          </cell>
          <cell r="J739">
            <v>0</v>
          </cell>
          <cell r="N739">
            <v>0</v>
          </cell>
        </row>
        <row r="740">
          <cell r="A740">
            <v>0</v>
          </cell>
          <cell r="B740">
            <v>0</v>
          </cell>
          <cell r="D740">
            <v>0</v>
          </cell>
          <cell r="H740">
            <v>0</v>
          </cell>
          <cell r="I740">
            <v>0</v>
          </cell>
          <cell r="J740">
            <v>0</v>
          </cell>
          <cell r="N740">
            <v>0</v>
          </cell>
        </row>
        <row r="741">
          <cell r="A741">
            <v>0</v>
          </cell>
          <cell r="B741">
            <v>0</v>
          </cell>
          <cell r="D741">
            <v>0</v>
          </cell>
          <cell r="H741">
            <v>0</v>
          </cell>
          <cell r="I741">
            <v>0</v>
          </cell>
          <cell r="J741">
            <v>0</v>
          </cell>
          <cell r="N741">
            <v>0</v>
          </cell>
        </row>
        <row r="742">
          <cell r="A742">
            <v>0</v>
          </cell>
          <cell r="B742">
            <v>0</v>
          </cell>
          <cell r="D742">
            <v>0</v>
          </cell>
          <cell r="H742">
            <v>0</v>
          </cell>
          <cell r="I742">
            <v>0</v>
          </cell>
          <cell r="J742">
            <v>0</v>
          </cell>
          <cell r="N742">
            <v>0</v>
          </cell>
        </row>
        <row r="743">
          <cell r="A743">
            <v>0</v>
          </cell>
          <cell r="B743">
            <v>0</v>
          </cell>
          <cell r="D743">
            <v>0</v>
          </cell>
          <cell r="H743">
            <v>0</v>
          </cell>
          <cell r="I743">
            <v>0</v>
          </cell>
          <cell r="J743">
            <v>0</v>
          </cell>
          <cell r="N743">
            <v>0</v>
          </cell>
        </row>
        <row r="744">
          <cell r="A744">
            <v>0</v>
          </cell>
          <cell r="B744">
            <v>0</v>
          </cell>
          <cell r="D744">
            <v>0</v>
          </cell>
          <cell r="H744">
            <v>0</v>
          </cell>
          <cell r="I744">
            <v>0</v>
          </cell>
          <cell r="J744">
            <v>0</v>
          </cell>
          <cell r="N744">
            <v>0</v>
          </cell>
        </row>
        <row r="745">
          <cell r="A745">
            <v>0</v>
          </cell>
          <cell r="B745">
            <v>0</v>
          </cell>
          <cell r="D745">
            <v>0</v>
          </cell>
          <cell r="H745">
            <v>0</v>
          </cell>
          <cell r="I745">
            <v>0</v>
          </cell>
          <cell r="J745">
            <v>0</v>
          </cell>
          <cell r="N745">
            <v>0</v>
          </cell>
        </row>
        <row r="746">
          <cell r="A746">
            <v>0</v>
          </cell>
          <cell r="B746">
            <v>0</v>
          </cell>
          <cell r="D746">
            <v>0</v>
          </cell>
          <cell r="H746">
            <v>0</v>
          </cell>
          <cell r="I746">
            <v>0</v>
          </cell>
          <cell r="J746">
            <v>0</v>
          </cell>
          <cell r="N746">
            <v>0</v>
          </cell>
        </row>
        <row r="747">
          <cell r="A747">
            <v>0</v>
          </cell>
          <cell r="B747">
            <v>0</v>
          </cell>
          <cell r="D747">
            <v>0</v>
          </cell>
          <cell r="H747">
            <v>0</v>
          </cell>
          <cell r="I747">
            <v>0</v>
          </cell>
          <cell r="J747">
            <v>0</v>
          </cell>
          <cell r="N747">
            <v>0</v>
          </cell>
        </row>
        <row r="748">
          <cell r="A748">
            <v>0</v>
          </cell>
          <cell r="B748">
            <v>0</v>
          </cell>
          <cell r="D748">
            <v>0</v>
          </cell>
          <cell r="H748">
            <v>0</v>
          </cell>
          <cell r="I748">
            <v>0</v>
          </cell>
          <cell r="J748">
            <v>0</v>
          </cell>
          <cell r="N748">
            <v>0</v>
          </cell>
        </row>
        <row r="749">
          <cell r="A749">
            <v>0</v>
          </cell>
          <cell r="B749">
            <v>0</v>
          </cell>
          <cell r="D749">
            <v>0</v>
          </cell>
          <cell r="H749">
            <v>0</v>
          </cell>
          <cell r="I749">
            <v>0</v>
          </cell>
          <cell r="J749">
            <v>0</v>
          </cell>
          <cell r="N749">
            <v>0</v>
          </cell>
        </row>
        <row r="750">
          <cell r="A750">
            <v>0</v>
          </cell>
          <cell r="B750">
            <v>0</v>
          </cell>
          <cell r="D750">
            <v>0</v>
          </cell>
          <cell r="H750">
            <v>0</v>
          </cell>
          <cell r="I750">
            <v>0</v>
          </cell>
          <cell r="J750">
            <v>0</v>
          </cell>
          <cell r="N750">
            <v>0</v>
          </cell>
        </row>
        <row r="751">
          <cell r="A751">
            <v>0</v>
          </cell>
          <cell r="B751">
            <v>0</v>
          </cell>
          <cell r="D751">
            <v>0</v>
          </cell>
          <cell r="H751">
            <v>0</v>
          </cell>
          <cell r="I751">
            <v>0</v>
          </cell>
          <cell r="J751">
            <v>0</v>
          </cell>
          <cell r="N751">
            <v>0</v>
          </cell>
        </row>
        <row r="752">
          <cell r="A752">
            <v>0</v>
          </cell>
          <cell r="B752">
            <v>0</v>
          </cell>
          <cell r="D752">
            <v>0</v>
          </cell>
          <cell r="H752">
            <v>0</v>
          </cell>
          <cell r="I752">
            <v>0</v>
          </cell>
          <cell r="J752">
            <v>0</v>
          </cell>
          <cell r="N752">
            <v>0</v>
          </cell>
        </row>
        <row r="753">
          <cell r="A753">
            <v>0</v>
          </cell>
          <cell r="B753">
            <v>0</v>
          </cell>
          <cell r="D753">
            <v>0</v>
          </cell>
          <cell r="H753">
            <v>0</v>
          </cell>
          <cell r="I753">
            <v>0</v>
          </cell>
          <cell r="J753">
            <v>0</v>
          </cell>
          <cell r="N753">
            <v>0</v>
          </cell>
        </row>
        <row r="754">
          <cell r="A754">
            <v>0</v>
          </cell>
          <cell r="B754">
            <v>0</v>
          </cell>
          <cell r="D754">
            <v>0</v>
          </cell>
          <cell r="H754">
            <v>0</v>
          </cell>
          <cell r="I754">
            <v>0</v>
          </cell>
          <cell r="J754">
            <v>0</v>
          </cell>
          <cell r="N754">
            <v>0</v>
          </cell>
        </row>
        <row r="755">
          <cell r="A755">
            <v>0</v>
          </cell>
          <cell r="B755">
            <v>0</v>
          </cell>
          <cell r="D755">
            <v>0</v>
          </cell>
          <cell r="H755">
            <v>0</v>
          </cell>
          <cell r="I755">
            <v>0</v>
          </cell>
          <cell r="J755">
            <v>0</v>
          </cell>
          <cell r="N755">
            <v>0</v>
          </cell>
        </row>
        <row r="756">
          <cell r="A756">
            <v>0</v>
          </cell>
          <cell r="B756">
            <v>0</v>
          </cell>
          <cell r="D756">
            <v>0</v>
          </cell>
          <cell r="H756">
            <v>0</v>
          </cell>
          <cell r="I756">
            <v>0</v>
          </cell>
          <cell r="J756">
            <v>0</v>
          </cell>
          <cell r="N756">
            <v>0</v>
          </cell>
        </row>
        <row r="757">
          <cell r="A757">
            <v>0</v>
          </cell>
          <cell r="B757">
            <v>0</v>
          </cell>
          <cell r="D757">
            <v>0</v>
          </cell>
          <cell r="H757">
            <v>0</v>
          </cell>
          <cell r="I757">
            <v>0</v>
          </cell>
          <cell r="J757">
            <v>0</v>
          </cell>
          <cell r="N757">
            <v>0</v>
          </cell>
        </row>
        <row r="758">
          <cell r="A758">
            <v>0</v>
          </cell>
          <cell r="B758">
            <v>0</v>
          </cell>
          <cell r="D758">
            <v>0</v>
          </cell>
          <cell r="H758">
            <v>0</v>
          </cell>
          <cell r="I758">
            <v>0</v>
          </cell>
          <cell r="J758">
            <v>0</v>
          </cell>
          <cell r="N758">
            <v>0</v>
          </cell>
        </row>
        <row r="759">
          <cell r="A759">
            <v>0</v>
          </cell>
          <cell r="B759">
            <v>0</v>
          </cell>
          <cell r="D759">
            <v>0</v>
          </cell>
          <cell r="H759">
            <v>0</v>
          </cell>
          <cell r="I759">
            <v>0</v>
          </cell>
          <cell r="J759">
            <v>0</v>
          </cell>
          <cell r="N759">
            <v>0</v>
          </cell>
        </row>
        <row r="760">
          <cell r="A760">
            <v>0</v>
          </cell>
          <cell r="B760">
            <v>0</v>
          </cell>
          <cell r="D760">
            <v>0</v>
          </cell>
          <cell r="H760">
            <v>0</v>
          </cell>
          <cell r="I760">
            <v>0</v>
          </cell>
          <cell r="J760">
            <v>0</v>
          </cell>
          <cell r="N760">
            <v>0</v>
          </cell>
        </row>
        <row r="761">
          <cell r="A761">
            <v>0</v>
          </cell>
          <cell r="B761">
            <v>0</v>
          </cell>
          <cell r="D761">
            <v>0</v>
          </cell>
          <cell r="H761">
            <v>0</v>
          </cell>
          <cell r="I761">
            <v>0</v>
          </cell>
          <cell r="J761">
            <v>0</v>
          </cell>
          <cell r="N761">
            <v>0</v>
          </cell>
        </row>
        <row r="762">
          <cell r="A762">
            <v>0</v>
          </cell>
          <cell r="B762">
            <v>0</v>
          </cell>
          <cell r="D762">
            <v>0</v>
          </cell>
          <cell r="H762">
            <v>0</v>
          </cell>
          <cell r="I762">
            <v>0</v>
          </cell>
          <cell r="J762">
            <v>0</v>
          </cell>
          <cell r="N762">
            <v>0</v>
          </cell>
        </row>
        <row r="763">
          <cell r="A763">
            <v>0</v>
          </cell>
          <cell r="B763">
            <v>0</v>
          </cell>
          <cell r="D763">
            <v>0</v>
          </cell>
          <cell r="H763">
            <v>0</v>
          </cell>
          <cell r="I763">
            <v>0</v>
          </cell>
          <cell r="J763">
            <v>0</v>
          </cell>
          <cell r="N763">
            <v>0</v>
          </cell>
        </row>
        <row r="764">
          <cell r="A764">
            <v>0</v>
          </cell>
          <cell r="B764">
            <v>0</v>
          </cell>
          <cell r="D764">
            <v>0</v>
          </cell>
          <cell r="H764">
            <v>0</v>
          </cell>
          <cell r="I764">
            <v>0</v>
          </cell>
          <cell r="J764">
            <v>0</v>
          </cell>
          <cell r="N764">
            <v>0</v>
          </cell>
        </row>
        <row r="765">
          <cell r="A765">
            <v>0</v>
          </cell>
          <cell r="B765">
            <v>0</v>
          </cell>
          <cell r="D765">
            <v>0</v>
          </cell>
          <cell r="H765">
            <v>0</v>
          </cell>
          <cell r="I765">
            <v>0</v>
          </cell>
          <cell r="J765">
            <v>0</v>
          </cell>
          <cell r="N765">
            <v>0</v>
          </cell>
        </row>
        <row r="766">
          <cell r="A766">
            <v>0</v>
          </cell>
          <cell r="B766">
            <v>0</v>
          </cell>
          <cell r="D766">
            <v>0</v>
          </cell>
          <cell r="H766">
            <v>0</v>
          </cell>
          <cell r="I766">
            <v>0</v>
          </cell>
          <cell r="J766">
            <v>0</v>
          </cell>
          <cell r="N766">
            <v>0</v>
          </cell>
        </row>
        <row r="767">
          <cell r="A767">
            <v>0</v>
          </cell>
          <cell r="B767">
            <v>0</v>
          </cell>
          <cell r="D767">
            <v>0</v>
          </cell>
          <cell r="H767">
            <v>0</v>
          </cell>
          <cell r="I767">
            <v>0</v>
          </cell>
          <cell r="J767">
            <v>0</v>
          </cell>
          <cell r="N767">
            <v>0</v>
          </cell>
        </row>
        <row r="768">
          <cell r="A768">
            <v>0</v>
          </cell>
          <cell r="B768">
            <v>0</v>
          </cell>
          <cell r="D768">
            <v>0</v>
          </cell>
          <cell r="H768">
            <v>0</v>
          </cell>
          <cell r="I768">
            <v>0</v>
          </cell>
          <cell r="J768">
            <v>0</v>
          </cell>
          <cell r="N768">
            <v>0</v>
          </cell>
        </row>
        <row r="769">
          <cell r="A769">
            <v>0</v>
          </cell>
          <cell r="B769">
            <v>0</v>
          </cell>
          <cell r="D769">
            <v>0</v>
          </cell>
          <cell r="H769">
            <v>0</v>
          </cell>
          <cell r="I769">
            <v>0</v>
          </cell>
          <cell r="J769">
            <v>0</v>
          </cell>
          <cell r="N769">
            <v>0</v>
          </cell>
        </row>
        <row r="770">
          <cell r="A770">
            <v>0</v>
          </cell>
          <cell r="B770">
            <v>0</v>
          </cell>
          <cell r="D770">
            <v>0</v>
          </cell>
          <cell r="H770">
            <v>0</v>
          </cell>
          <cell r="I770">
            <v>0</v>
          </cell>
          <cell r="J770">
            <v>0</v>
          </cell>
          <cell r="N770">
            <v>0</v>
          </cell>
        </row>
        <row r="771">
          <cell r="A771">
            <v>0</v>
          </cell>
          <cell r="B771">
            <v>0</v>
          </cell>
          <cell r="D771">
            <v>0</v>
          </cell>
          <cell r="H771">
            <v>0</v>
          </cell>
          <cell r="I771">
            <v>0</v>
          </cell>
          <cell r="J771">
            <v>0</v>
          </cell>
          <cell r="N771">
            <v>0</v>
          </cell>
        </row>
        <row r="772">
          <cell r="A772">
            <v>0</v>
          </cell>
          <cell r="B772">
            <v>0</v>
          </cell>
          <cell r="D772">
            <v>0</v>
          </cell>
          <cell r="H772">
            <v>0</v>
          </cell>
          <cell r="I772">
            <v>0</v>
          </cell>
          <cell r="J772">
            <v>0</v>
          </cell>
          <cell r="N772">
            <v>0</v>
          </cell>
        </row>
        <row r="773">
          <cell r="A773">
            <v>0</v>
          </cell>
          <cell r="B773">
            <v>0</v>
          </cell>
          <cell r="D773">
            <v>0</v>
          </cell>
          <cell r="H773">
            <v>0</v>
          </cell>
          <cell r="I773">
            <v>0</v>
          </cell>
          <cell r="J773">
            <v>0</v>
          </cell>
          <cell r="N773">
            <v>0</v>
          </cell>
        </row>
        <row r="774">
          <cell r="A774">
            <v>0</v>
          </cell>
          <cell r="B774">
            <v>0</v>
          </cell>
          <cell r="D774">
            <v>0</v>
          </cell>
          <cell r="H774">
            <v>0</v>
          </cell>
          <cell r="I774">
            <v>0</v>
          </cell>
          <cell r="J774">
            <v>0</v>
          </cell>
          <cell r="N774">
            <v>0</v>
          </cell>
        </row>
        <row r="775">
          <cell r="A775">
            <v>0</v>
          </cell>
          <cell r="B775">
            <v>0</v>
          </cell>
          <cell r="D775">
            <v>0</v>
          </cell>
          <cell r="H775">
            <v>0</v>
          </cell>
          <cell r="I775">
            <v>0</v>
          </cell>
          <cell r="J775">
            <v>0</v>
          </cell>
          <cell r="N775">
            <v>0</v>
          </cell>
        </row>
        <row r="776">
          <cell r="A776">
            <v>0</v>
          </cell>
          <cell r="B776">
            <v>0</v>
          </cell>
          <cell r="D776">
            <v>0</v>
          </cell>
          <cell r="H776">
            <v>0</v>
          </cell>
          <cell r="I776">
            <v>0</v>
          </cell>
          <cell r="J776">
            <v>0</v>
          </cell>
          <cell r="N776">
            <v>0</v>
          </cell>
        </row>
        <row r="777">
          <cell r="A777">
            <v>0</v>
          </cell>
          <cell r="B777">
            <v>0</v>
          </cell>
          <cell r="D777">
            <v>0</v>
          </cell>
          <cell r="H777">
            <v>0</v>
          </cell>
          <cell r="I777">
            <v>0</v>
          </cell>
          <cell r="J777">
            <v>0</v>
          </cell>
          <cell r="N777">
            <v>0</v>
          </cell>
        </row>
        <row r="778">
          <cell r="A778">
            <v>0</v>
          </cell>
          <cell r="B778">
            <v>0</v>
          </cell>
          <cell r="D778">
            <v>0</v>
          </cell>
          <cell r="H778">
            <v>0</v>
          </cell>
          <cell r="I778">
            <v>0</v>
          </cell>
          <cell r="J778">
            <v>0</v>
          </cell>
          <cell r="N778">
            <v>0</v>
          </cell>
        </row>
        <row r="779">
          <cell r="A779">
            <v>0</v>
          </cell>
          <cell r="B779">
            <v>0</v>
          </cell>
          <cell r="D779">
            <v>0</v>
          </cell>
          <cell r="H779">
            <v>0</v>
          </cell>
          <cell r="I779">
            <v>0</v>
          </cell>
          <cell r="J779">
            <v>0</v>
          </cell>
          <cell r="N779">
            <v>0</v>
          </cell>
        </row>
        <row r="780">
          <cell r="A780">
            <v>0</v>
          </cell>
          <cell r="B780">
            <v>0</v>
          </cell>
          <cell r="D780">
            <v>0</v>
          </cell>
          <cell r="H780">
            <v>0</v>
          </cell>
          <cell r="I780">
            <v>0</v>
          </cell>
          <cell r="J780">
            <v>0</v>
          </cell>
          <cell r="N780">
            <v>0</v>
          </cell>
        </row>
        <row r="781">
          <cell r="A781">
            <v>0</v>
          </cell>
          <cell r="B781">
            <v>0</v>
          </cell>
          <cell r="D781">
            <v>0</v>
          </cell>
          <cell r="H781">
            <v>0</v>
          </cell>
          <cell r="I781">
            <v>0</v>
          </cell>
          <cell r="J781">
            <v>0</v>
          </cell>
          <cell r="N781">
            <v>0</v>
          </cell>
        </row>
        <row r="782">
          <cell r="A782">
            <v>0</v>
          </cell>
          <cell r="B782">
            <v>0</v>
          </cell>
          <cell r="D782">
            <v>0</v>
          </cell>
          <cell r="H782">
            <v>0</v>
          </cell>
          <cell r="I782">
            <v>0</v>
          </cell>
          <cell r="J782">
            <v>0</v>
          </cell>
          <cell r="N782">
            <v>0</v>
          </cell>
        </row>
        <row r="783">
          <cell r="A783">
            <v>0</v>
          </cell>
          <cell r="B783">
            <v>0</v>
          </cell>
          <cell r="D783">
            <v>0</v>
          </cell>
          <cell r="H783">
            <v>0</v>
          </cell>
          <cell r="I783">
            <v>0</v>
          </cell>
          <cell r="J783">
            <v>0</v>
          </cell>
          <cell r="N783">
            <v>0</v>
          </cell>
        </row>
        <row r="784">
          <cell r="A784">
            <v>0</v>
          </cell>
          <cell r="B784">
            <v>0</v>
          </cell>
          <cell r="D784">
            <v>0</v>
          </cell>
          <cell r="H784">
            <v>0</v>
          </cell>
          <cell r="I784">
            <v>0</v>
          </cell>
          <cell r="J784">
            <v>0</v>
          </cell>
          <cell r="N784">
            <v>0</v>
          </cell>
        </row>
        <row r="785">
          <cell r="A785">
            <v>0</v>
          </cell>
          <cell r="B785">
            <v>0</v>
          </cell>
          <cell r="D785">
            <v>0</v>
          </cell>
          <cell r="H785">
            <v>0</v>
          </cell>
          <cell r="I785">
            <v>0</v>
          </cell>
          <cell r="J785">
            <v>0</v>
          </cell>
          <cell r="N785">
            <v>0</v>
          </cell>
        </row>
        <row r="786">
          <cell r="A786">
            <v>0</v>
          </cell>
          <cell r="B786">
            <v>0</v>
          </cell>
          <cell r="D786">
            <v>0</v>
          </cell>
          <cell r="H786">
            <v>0</v>
          </cell>
          <cell r="I786">
            <v>0</v>
          </cell>
          <cell r="J786">
            <v>0</v>
          </cell>
          <cell r="N786">
            <v>0</v>
          </cell>
        </row>
        <row r="787">
          <cell r="A787">
            <v>0</v>
          </cell>
          <cell r="B787">
            <v>0</v>
          </cell>
          <cell r="D787">
            <v>0</v>
          </cell>
          <cell r="H787">
            <v>0</v>
          </cell>
          <cell r="I787">
            <v>0</v>
          </cell>
          <cell r="J787">
            <v>0</v>
          </cell>
          <cell r="N787">
            <v>0</v>
          </cell>
        </row>
        <row r="788">
          <cell r="A788">
            <v>0</v>
          </cell>
          <cell r="B788">
            <v>0</v>
          </cell>
          <cell r="D788">
            <v>0</v>
          </cell>
          <cell r="H788">
            <v>0</v>
          </cell>
          <cell r="I788">
            <v>0</v>
          </cell>
          <cell r="J788">
            <v>0</v>
          </cell>
          <cell r="N788">
            <v>0</v>
          </cell>
        </row>
        <row r="789">
          <cell r="A789">
            <v>0</v>
          </cell>
          <cell r="B789">
            <v>0</v>
          </cell>
          <cell r="D789">
            <v>0</v>
          </cell>
          <cell r="H789">
            <v>0</v>
          </cell>
          <cell r="I789">
            <v>0</v>
          </cell>
          <cell r="J789">
            <v>0</v>
          </cell>
          <cell r="N789">
            <v>0</v>
          </cell>
        </row>
        <row r="790">
          <cell r="A790">
            <v>0</v>
          </cell>
          <cell r="B790">
            <v>0</v>
          </cell>
          <cell r="D790">
            <v>0</v>
          </cell>
          <cell r="H790">
            <v>0</v>
          </cell>
          <cell r="I790">
            <v>0</v>
          </cell>
          <cell r="J790">
            <v>0</v>
          </cell>
          <cell r="N790">
            <v>0</v>
          </cell>
        </row>
        <row r="791">
          <cell r="A791">
            <v>0</v>
          </cell>
          <cell r="B791">
            <v>0</v>
          </cell>
          <cell r="D791">
            <v>0</v>
          </cell>
          <cell r="H791">
            <v>0</v>
          </cell>
          <cell r="I791">
            <v>0</v>
          </cell>
          <cell r="J791">
            <v>0</v>
          </cell>
          <cell r="N791">
            <v>0</v>
          </cell>
        </row>
        <row r="792">
          <cell r="A792">
            <v>0</v>
          </cell>
          <cell r="B792">
            <v>0</v>
          </cell>
          <cell r="D792">
            <v>0</v>
          </cell>
          <cell r="H792">
            <v>0</v>
          </cell>
          <cell r="I792">
            <v>0</v>
          </cell>
          <cell r="J792">
            <v>0</v>
          </cell>
          <cell r="N792">
            <v>0</v>
          </cell>
        </row>
        <row r="793">
          <cell r="A793">
            <v>0</v>
          </cell>
          <cell r="B793">
            <v>0</v>
          </cell>
          <cell r="D793">
            <v>0</v>
          </cell>
          <cell r="H793">
            <v>0</v>
          </cell>
          <cell r="I793">
            <v>0</v>
          </cell>
          <cell r="J793">
            <v>0</v>
          </cell>
          <cell r="N793">
            <v>0</v>
          </cell>
        </row>
        <row r="794">
          <cell r="A794">
            <v>0</v>
          </cell>
          <cell r="B794">
            <v>0</v>
          </cell>
          <cell r="D794">
            <v>0</v>
          </cell>
          <cell r="H794">
            <v>0</v>
          </cell>
          <cell r="I794">
            <v>0</v>
          </cell>
          <cell r="J794">
            <v>0</v>
          </cell>
          <cell r="N794">
            <v>0</v>
          </cell>
        </row>
        <row r="795">
          <cell r="A795">
            <v>0</v>
          </cell>
          <cell r="B795">
            <v>0</v>
          </cell>
          <cell r="D795">
            <v>0</v>
          </cell>
          <cell r="H795">
            <v>0</v>
          </cell>
          <cell r="I795">
            <v>0</v>
          </cell>
          <cell r="J795">
            <v>0</v>
          </cell>
          <cell r="N795">
            <v>0</v>
          </cell>
        </row>
        <row r="796">
          <cell r="A796">
            <v>0</v>
          </cell>
          <cell r="B796">
            <v>0</v>
          </cell>
          <cell r="D796">
            <v>0</v>
          </cell>
          <cell r="H796">
            <v>0</v>
          </cell>
          <cell r="I796">
            <v>0</v>
          </cell>
          <cell r="J796">
            <v>0</v>
          </cell>
          <cell r="N796">
            <v>0</v>
          </cell>
        </row>
        <row r="797">
          <cell r="A797">
            <v>0</v>
          </cell>
          <cell r="B797">
            <v>0</v>
          </cell>
          <cell r="D797">
            <v>0</v>
          </cell>
          <cell r="H797">
            <v>0</v>
          </cell>
          <cell r="I797">
            <v>0</v>
          </cell>
          <cell r="J797">
            <v>0</v>
          </cell>
          <cell r="N797">
            <v>0</v>
          </cell>
        </row>
        <row r="798">
          <cell r="A798">
            <v>0</v>
          </cell>
          <cell r="B798">
            <v>0</v>
          </cell>
          <cell r="D798">
            <v>0</v>
          </cell>
          <cell r="H798">
            <v>0</v>
          </cell>
          <cell r="I798">
            <v>0</v>
          </cell>
          <cell r="J798">
            <v>0</v>
          </cell>
          <cell r="N798">
            <v>0</v>
          </cell>
        </row>
        <row r="799">
          <cell r="A799">
            <v>0</v>
          </cell>
          <cell r="B799">
            <v>0</v>
          </cell>
          <cell r="D799">
            <v>0</v>
          </cell>
          <cell r="H799">
            <v>0</v>
          </cell>
          <cell r="I799">
            <v>0</v>
          </cell>
          <cell r="J799">
            <v>0</v>
          </cell>
          <cell r="N799">
            <v>0</v>
          </cell>
        </row>
        <row r="800">
          <cell r="A800">
            <v>0</v>
          </cell>
          <cell r="B800">
            <v>0</v>
          </cell>
          <cell r="D800">
            <v>0</v>
          </cell>
          <cell r="H800">
            <v>0</v>
          </cell>
          <cell r="I800">
            <v>0</v>
          </cell>
          <cell r="J800">
            <v>0</v>
          </cell>
          <cell r="N800">
            <v>0</v>
          </cell>
        </row>
        <row r="801">
          <cell r="A801">
            <v>0</v>
          </cell>
          <cell r="B801">
            <v>0</v>
          </cell>
          <cell r="D801">
            <v>0</v>
          </cell>
          <cell r="H801">
            <v>0</v>
          </cell>
          <cell r="I801">
            <v>0</v>
          </cell>
          <cell r="J801">
            <v>0</v>
          </cell>
          <cell r="N801">
            <v>0</v>
          </cell>
        </row>
        <row r="802">
          <cell r="A802">
            <v>0</v>
          </cell>
          <cell r="B802">
            <v>0</v>
          </cell>
          <cell r="D802">
            <v>0</v>
          </cell>
          <cell r="H802">
            <v>0</v>
          </cell>
          <cell r="I802">
            <v>0</v>
          </cell>
          <cell r="J802">
            <v>0</v>
          </cell>
          <cell r="N802">
            <v>0</v>
          </cell>
        </row>
        <row r="803">
          <cell r="A803">
            <v>0</v>
          </cell>
          <cell r="B803">
            <v>0</v>
          </cell>
          <cell r="D803">
            <v>0</v>
          </cell>
          <cell r="H803">
            <v>0</v>
          </cell>
          <cell r="I803">
            <v>0</v>
          </cell>
          <cell r="J803">
            <v>0</v>
          </cell>
          <cell r="N803">
            <v>0</v>
          </cell>
        </row>
        <row r="804">
          <cell r="A804">
            <v>0</v>
          </cell>
          <cell r="B804">
            <v>0</v>
          </cell>
          <cell r="D804">
            <v>0</v>
          </cell>
          <cell r="H804">
            <v>0</v>
          </cell>
          <cell r="I804">
            <v>0</v>
          </cell>
          <cell r="J804">
            <v>0</v>
          </cell>
          <cell r="N804">
            <v>0</v>
          </cell>
        </row>
        <row r="805">
          <cell r="A805">
            <v>0</v>
          </cell>
          <cell r="B805">
            <v>0</v>
          </cell>
          <cell r="D805">
            <v>0</v>
          </cell>
          <cell r="H805">
            <v>0</v>
          </cell>
          <cell r="I805">
            <v>0</v>
          </cell>
          <cell r="J805">
            <v>0</v>
          </cell>
          <cell r="N805">
            <v>0</v>
          </cell>
        </row>
        <row r="806">
          <cell r="A806">
            <v>0</v>
          </cell>
          <cell r="B806">
            <v>0</v>
          </cell>
          <cell r="D806">
            <v>0</v>
          </cell>
          <cell r="H806">
            <v>0</v>
          </cell>
          <cell r="I806">
            <v>0</v>
          </cell>
          <cell r="J806">
            <v>0</v>
          </cell>
          <cell r="N806">
            <v>0</v>
          </cell>
        </row>
        <row r="807">
          <cell r="A807">
            <v>0</v>
          </cell>
          <cell r="B807">
            <v>0</v>
          </cell>
          <cell r="D807">
            <v>0</v>
          </cell>
          <cell r="H807">
            <v>0</v>
          </cell>
          <cell r="I807">
            <v>0</v>
          </cell>
          <cell r="J807">
            <v>0</v>
          </cell>
          <cell r="N807">
            <v>0</v>
          </cell>
        </row>
        <row r="808">
          <cell r="A808">
            <v>0</v>
          </cell>
          <cell r="B808">
            <v>0</v>
          </cell>
          <cell r="D808">
            <v>0</v>
          </cell>
          <cell r="H808">
            <v>0</v>
          </cell>
          <cell r="I808">
            <v>0</v>
          </cell>
          <cell r="J808">
            <v>0</v>
          </cell>
          <cell r="N808">
            <v>0</v>
          </cell>
        </row>
        <row r="809">
          <cell r="A809">
            <v>0</v>
          </cell>
          <cell r="B809">
            <v>0</v>
          </cell>
          <cell r="D809">
            <v>0</v>
          </cell>
          <cell r="H809">
            <v>0</v>
          </cell>
          <cell r="I809">
            <v>0</v>
          </cell>
          <cell r="J809">
            <v>0</v>
          </cell>
          <cell r="N809">
            <v>0</v>
          </cell>
        </row>
        <row r="810">
          <cell r="A810">
            <v>0</v>
          </cell>
          <cell r="B810">
            <v>0</v>
          </cell>
          <cell r="D810">
            <v>0</v>
          </cell>
          <cell r="H810">
            <v>0</v>
          </cell>
          <cell r="I810">
            <v>0</v>
          </cell>
          <cell r="J810">
            <v>0</v>
          </cell>
          <cell r="N810">
            <v>0</v>
          </cell>
        </row>
        <row r="811">
          <cell r="A811">
            <v>0</v>
          </cell>
          <cell r="B811">
            <v>0</v>
          </cell>
          <cell r="D811">
            <v>0</v>
          </cell>
          <cell r="H811">
            <v>0</v>
          </cell>
          <cell r="I811">
            <v>0</v>
          </cell>
          <cell r="J811">
            <v>0</v>
          </cell>
          <cell r="N811">
            <v>0</v>
          </cell>
        </row>
        <row r="812">
          <cell r="A812">
            <v>0</v>
          </cell>
          <cell r="B812">
            <v>0</v>
          </cell>
          <cell r="D812">
            <v>0</v>
          </cell>
          <cell r="H812">
            <v>0</v>
          </cell>
          <cell r="I812">
            <v>0</v>
          </cell>
          <cell r="J812">
            <v>0</v>
          </cell>
          <cell r="N812">
            <v>0</v>
          </cell>
        </row>
        <row r="813">
          <cell r="A813">
            <v>0</v>
          </cell>
          <cell r="B813">
            <v>0</v>
          </cell>
          <cell r="D813">
            <v>0</v>
          </cell>
          <cell r="H813">
            <v>0</v>
          </cell>
          <cell r="I813">
            <v>0</v>
          </cell>
          <cell r="J813">
            <v>0</v>
          </cell>
          <cell r="N813">
            <v>0</v>
          </cell>
        </row>
        <row r="814">
          <cell r="A814">
            <v>0</v>
          </cell>
          <cell r="B814">
            <v>0</v>
          </cell>
          <cell r="D814">
            <v>0</v>
          </cell>
          <cell r="H814">
            <v>0</v>
          </cell>
          <cell r="I814">
            <v>0</v>
          </cell>
          <cell r="J814">
            <v>0</v>
          </cell>
          <cell r="N814">
            <v>0</v>
          </cell>
        </row>
        <row r="815">
          <cell r="A815">
            <v>0</v>
          </cell>
          <cell r="B815">
            <v>0</v>
          </cell>
          <cell r="D815">
            <v>0</v>
          </cell>
          <cell r="H815">
            <v>0</v>
          </cell>
          <cell r="I815">
            <v>0</v>
          </cell>
          <cell r="J815">
            <v>0</v>
          </cell>
          <cell r="N815">
            <v>0</v>
          </cell>
        </row>
        <row r="816">
          <cell r="A816">
            <v>0</v>
          </cell>
          <cell r="B816">
            <v>0</v>
          </cell>
          <cell r="D816">
            <v>0</v>
          </cell>
          <cell r="H816">
            <v>0</v>
          </cell>
          <cell r="I816">
            <v>0</v>
          </cell>
          <cell r="J816">
            <v>0</v>
          </cell>
          <cell r="N816">
            <v>0</v>
          </cell>
        </row>
        <row r="817">
          <cell r="A817">
            <v>0</v>
          </cell>
          <cell r="B817">
            <v>0</v>
          </cell>
          <cell r="D817">
            <v>0</v>
          </cell>
          <cell r="H817">
            <v>0</v>
          </cell>
          <cell r="I817">
            <v>0</v>
          </cell>
          <cell r="J817">
            <v>0</v>
          </cell>
          <cell r="N817">
            <v>0</v>
          </cell>
        </row>
        <row r="818">
          <cell r="A818">
            <v>0</v>
          </cell>
          <cell r="B818">
            <v>0</v>
          </cell>
          <cell r="D818">
            <v>0</v>
          </cell>
          <cell r="H818">
            <v>0</v>
          </cell>
          <cell r="I818">
            <v>0</v>
          </cell>
          <cell r="J818">
            <v>0</v>
          </cell>
          <cell r="N818">
            <v>0</v>
          </cell>
        </row>
        <row r="819">
          <cell r="A819">
            <v>0</v>
          </cell>
          <cell r="B819">
            <v>0</v>
          </cell>
          <cell r="D819">
            <v>0</v>
          </cell>
          <cell r="H819">
            <v>0</v>
          </cell>
          <cell r="I819">
            <v>0</v>
          </cell>
          <cell r="J819">
            <v>0</v>
          </cell>
          <cell r="N819">
            <v>0</v>
          </cell>
        </row>
        <row r="820">
          <cell r="A820">
            <v>0</v>
          </cell>
          <cell r="B820">
            <v>0</v>
          </cell>
          <cell r="D820">
            <v>0</v>
          </cell>
          <cell r="H820">
            <v>0</v>
          </cell>
          <cell r="I820">
            <v>0</v>
          </cell>
          <cell r="J820">
            <v>0</v>
          </cell>
          <cell r="N820">
            <v>0</v>
          </cell>
        </row>
        <row r="821">
          <cell r="A821">
            <v>0</v>
          </cell>
          <cell r="B821">
            <v>0</v>
          </cell>
          <cell r="D821">
            <v>0</v>
          </cell>
          <cell r="H821">
            <v>0</v>
          </cell>
          <cell r="I821">
            <v>0</v>
          </cell>
          <cell r="J821">
            <v>0</v>
          </cell>
          <cell r="N821">
            <v>0</v>
          </cell>
        </row>
        <row r="822">
          <cell r="A822">
            <v>0</v>
          </cell>
          <cell r="B822">
            <v>0</v>
          </cell>
          <cell r="D822">
            <v>0</v>
          </cell>
          <cell r="H822">
            <v>0</v>
          </cell>
          <cell r="I822">
            <v>0</v>
          </cell>
          <cell r="J822">
            <v>0</v>
          </cell>
          <cell r="N822">
            <v>0</v>
          </cell>
        </row>
        <row r="823">
          <cell r="A823">
            <v>0</v>
          </cell>
          <cell r="B823">
            <v>0</v>
          </cell>
          <cell r="D823">
            <v>0</v>
          </cell>
          <cell r="H823">
            <v>0</v>
          </cell>
          <cell r="I823">
            <v>0</v>
          </cell>
          <cell r="J823">
            <v>0</v>
          </cell>
          <cell r="N823">
            <v>0</v>
          </cell>
        </row>
        <row r="824">
          <cell r="A824">
            <v>0</v>
          </cell>
          <cell r="B824">
            <v>0</v>
          </cell>
          <cell r="D824">
            <v>0</v>
          </cell>
          <cell r="H824">
            <v>0</v>
          </cell>
          <cell r="I824">
            <v>0</v>
          </cell>
          <cell r="J824">
            <v>0</v>
          </cell>
          <cell r="N824">
            <v>0</v>
          </cell>
        </row>
        <row r="825">
          <cell r="A825">
            <v>0</v>
          </cell>
          <cell r="B825">
            <v>0</v>
          </cell>
          <cell r="D825">
            <v>0</v>
          </cell>
          <cell r="H825">
            <v>0</v>
          </cell>
          <cell r="I825">
            <v>0</v>
          </cell>
          <cell r="J825">
            <v>0</v>
          </cell>
          <cell r="N825">
            <v>0</v>
          </cell>
        </row>
        <row r="826">
          <cell r="A826">
            <v>0</v>
          </cell>
          <cell r="B826">
            <v>0</v>
          </cell>
          <cell r="D826">
            <v>0</v>
          </cell>
          <cell r="H826">
            <v>0</v>
          </cell>
          <cell r="I826">
            <v>0</v>
          </cell>
          <cell r="J826">
            <v>0</v>
          </cell>
          <cell r="N826">
            <v>0</v>
          </cell>
        </row>
        <row r="827">
          <cell r="A827">
            <v>0</v>
          </cell>
          <cell r="B827">
            <v>0</v>
          </cell>
          <cell r="D827">
            <v>0</v>
          </cell>
          <cell r="H827">
            <v>0</v>
          </cell>
          <cell r="I827">
            <v>0</v>
          </cell>
          <cell r="J827">
            <v>0</v>
          </cell>
          <cell r="N827">
            <v>0</v>
          </cell>
        </row>
        <row r="828">
          <cell r="A828">
            <v>0</v>
          </cell>
          <cell r="B828">
            <v>0</v>
          </cell>
          <cell r="D828">
            <v>0</v>
          </cell>
          <cell r="H828">
            <v>0</v>
          </cell>
          <cell r="I828">
            <v>0</v>
          </cell>
          <cell r="J828">
            <v>0</v>
          </cell>
          <cell r="N828">
            <v>0</v>
          </cell>
        </row>
        <row r="829">
          <cell r="A829">
            <v>0</v>
          </cell>
          <cell r="B829">
            <v>0</v>
          </cell>
          <cell r="D829">
            <v>0</v>
          </cell>
          <cell r="H829">
            <v>0</v>
          </cell>
          <cell r="I829">
            <v>0</v>
          </cell>
          <cell r="J829">
            <v>0</v>
          </cell>
          <cell r="N829">
            <v>0</v>
          </cell>
        </row>
        <row r="830">
          <cell r="A830">
            <v>0</v>
          </cell>
          <cell r="B830">
            <v>0</v>
          </cell>
          <cell r="D830">
            <v>0</v>
          </cell>
          <cell r="H830">
            <v>0</v>
          </cell>
          <cell r="I830">
            <v>0</v>
          </cell>
          <cell r="J830">
            <v>0</v>
          </cell>
          <cell r="N830">
            <v>0</v>
          </cell>
        </row>
        <row r="831">
          <cell r="A831">
            <v>0</v>
          </cell>
          <cell r="B831">
            <v>0</v>
          </cell>
          <cell r="D831">
            <v>0</v>
          </cell>
          <cell r="H831">
            <v>0</v>
          </cell>
          <cell r="I831">
            <v>0</v>
          </cell>
          <cell r="J831">
            <v>0</v>
          </cell>
          <cell r="N831">
            <v>0</v>
          </cell>
        </row>
        <row r="832">
          <cell r="A832">
            <v>0</v>
          </cell>
          <cell r="B832">
            <v>0</v>
          </cell>
          <cell r="D832">
            <v>0</v>
          </cell>
          <cell r="H832">
            <v>0</v>
          </cell>
          <cell r="I832">
            <v>0</v>
          </cell>
          <cell r="J832">
            <v>0</v>
          </cell>
          <cell r="N832">
            <v>0</v>
          </cell>
        </row>
        <row r="833">
          <cell r="A833">
            <v>0</v>
          </cell>
          <cell r="B833">
            <v>0</v>
          </cell>
          <cell r="D833">
            <v>0</v>
          </cell>
          <cell r="H833">
            <v>0</v>
          </cell>
          <cell r="I833">
            <v>0</v>
          </cell>
          <cell r="J833">
            <v>0</v>
          </cell>
          <cell r="N833">
            <v>0</v>
          </cell>
        </row>
        <row r="834">
          <cell r="A834">
            <v>0</v>
          </cell>
          <cell r="B834">
            <v>0</v>
          </cell>
          <cell r="D834">
            <v>0</v>
          </cell>
          <cell r="H834">
            <v>0</v>
          </cell>
          <cell r="I834">
            <v>0</v>
          </cell>
          <cell r="J834">
            <v>0</v>
          </cell>
          <cell r="N834">
            <v>0</v>
          </cell>
        </row>
        <row r="835">
          <cell r="A835">
            <v>0</v>
          </cell>
          <cell r="B835">
            <v>0</v>
          </cell>
          <cell r="D835">
            <v>0</v>
          </cell>
          <cell r="H835">
            <v>0</v>
          </cell>
          <cell r="I835">
            <v>0</v>
          </cell>
          <cell r="J835">
            <v>0</v>
          </cell>
          <cell r="N835">
            <v>0</v>
          </cell>
        </row>
        <row r="836">
          <cell r="A836">
            <v>0</v>
          </cell>
          <cell r="B836">
            <v>0</v>
          </cell>
          <cell r="D836">
            <v>0</v>
          </cell>
          <cell r="H836">
            <v>0</v>
          </cell>
          <cell r="I836">
            <v>0</v>
          </cell>
          <cell r="J836">
            <v>0</v>
          </cell>
          <cell r="N836">
            <v>0</v>
          </cell>
        </row>
        <row r="837">
          <cell r="A837">
            <v>0</v>
          </cell>
          <cell r="B837">
            <v>0</v>
          </cell>
          <cell r="D837">
            <v>0</v>
          </cell>
          <cell r="H837">
            <v>0</v>
          </cell>
          <cell r="I837">
            <v>0</v>
          </cell>
          <cell r="J837">
            <v>0</v>
          </cell>
          <cell r="N837">
            <v>0</v>
          </cell>
        </row>
        <row r="838">
          <cell r="A838">
            <v>0</v>
          </cell>
          <cell r="B838">
            <v>0</v>
          </cell>
          <cell r="D838">
            <v>0</v>
          </cell>
          <cell r="H838">
            <v>0</v>
          </cell>
          <cell r="I838">
            <v>0</v>
          </cell>
          <cell r="J838">
            <v>0</v>
          </cell>
          <cell r="N838">
            <v>0</v>
          </cell>
        </row>
        <row r="839">
          <cell r="A839">
            <v>0</v>
          </cell>
          <cell r="B839">
            <v>0</v>
          </cell>
          <cell r="D839">
            <v>0</v>
          </cell>
          <cell r="H839">
            <v>0</v>
          </cell>
          <cell r="I839">
            <v>0</v>
          </cell>
          <cell r="J839">
            <v>0</v>
          </cell>
          <cell r="N839">
            <v>0</v>
          </cell>
        </row>
        <row r="840">
          <cell r="A840">
            <v>0</v>
          </cell>
          <cell r="B840">
            <v>0</v>
          </cell>
          <cell r="D840">
            <v>0</v>
          </cell>
          <cell r="H840">
            <v>0</v>
          </cell>
          <cell r="I840">
            <v>0</v>
          </cell>
          <cell r="J840">
            <v>0</v>
          </cell>
          <cell r="N840">
            <v>0</v>
          </cell>
        </row>
        <row r="841">
          <cell r="A841">
            <v>0</v>
          </cell>
          <cell r="B841">
            <v>0</v>
          </cell>
          <cell r="D841">
            <v>0</v>
          </cell>
          <cell r="H841">
            <v>0</v>
          </cell>
          <cell r="I841">
            <v>0</v>
          </cell>
          <cell r="J841">
            <v>0</v>
          </cell>
          <cell r="N841">
            <v>0</v>
          </cell>
        </row>
        <row r="842">
          <cell r="A842">
            <v>0</v>
          </cell>
          <cell r="B842">
            <v>0</v>
          </cell>
          <cell r="D842">
            <v>0</v>
          </cell>
          <cell r="H842">
            <v>0</v>
          </cell>
          <cell r="I842">
            <v>0</v>
          </cell>
          <cell r="J842">
            <v>0</v>
          </cell>
          <cell r="N842">
            <v>0</v>
          </cell>
        </row>
        <row r="843">
          <cell r="A843">
            <v>0</v>
          </cell>
          <cell r="B843">
            <v>0</v>
          </cell>
          <cell r="D843">
            <v>0</v>
          </cell>
          <cell r="H843">
            <v>0</v>
          </cell>
          <cell r="I843">
            <v>0</v>
          </cell>
          <cell r="J843">
            <v>0</v>
          </cell>
          <cell r="N843">
            <v>0</v>
          </cell>
        </row>
        <row r="844">
          <cell r="A844">
            <v>0</v>
          </cell>
          <cell r="B844">
            <v>0</v>
          </cell>
          <cell r="D844">
            <v>0</v>
          </cell>
          <cell r="H844">
            <v>0</v>
          </cell>
          <cell r="I844">
            <v>0</v>
          </cell>
          <cell r="J844">
            <v>0</v>
          </cell>
          <cell r="N844">
            <v>0</v>
          </cell>
        </row>
        <row r="845">
          <cell r="A845">
            <v>0</v>
          </cell>
          <cell r="B845">
            <v>0</v>
          </cell>
          <cell r="D845">
            <v>0</v>
          </cell>
          <cell r="H845">
            <v>0</v>
          </cell>
          <cell r="I845">
            <v>0</v>
          </cell>
          <cell r="J845">
            <v>0</v>
          </cell>
          <cell r="N845">
            <v>0</v>
          </cell>
        </row>
        <row r="846">
          <cell r="A846">
            <v>0</v>
          </cell>
          <cell r="B846">
            <v>0</v>
          </cell>
          <cell r="D846">
            <v>0</v>
          </cell>
          <cell r="H846">
            <v>0</v>
          </cell>
          <cell r="I846">
            <v>0</v>
          </cell>
          <cell r="J846">
            <v>0</v>
          </cell>
          <cell r="N846">
            <v>0</v>
          </cell>
        </row>
        <row r="847">
          <cell r="A847">
            <v>0</v>
          </cell>
          <cell r="B847">
            <v>0</v>
          </cell>
          <cell r="D847">
            <v>0</v>
          </cell>
          <cell r="H847">
            <v>0</v>
          </cell>
          <cell r="I847">
            <v>0</v>
          </cell>
          <cell r="J847">
            <v>0</v>
          </cell>
          <cell r="N847">
            <v>0</v>
          </cell>
        </row>
        <row r="848">
          <cell r="A848">
            <v>0</v>
          </cell>
          <cell r="B848">
            <v>0</v>
          </cell>
          <cell r="D848">
            <v>0</v>
          </cell>
          <cell r="H848">
            <v>0</v>
          </cell>
          <cell r="I848">
            <v>0</v>
          </cell>
          <cell r="J848">
            <v>0</v>
          </cell>
          <cell r="N848">
            <v>0</v>
          </cell>
        </row>
        <row r="849">
          <cell r="A849">
            <v>0</v>
          </cell>
          <cell r="B849">
            <v>0</v>
          </cell>
          <cell r="D849">
            <v>0</v>
          </cell>
          <cell r="H849">
            <v>0</v>
          </cell>
          <cell r="I849">
            <v>0</v>
          </cell>
          <cell r="J849">
            <v>0</v>
          </cell>
          <cell r="N849">
            <v>0</v>
          </cell>
        </row>
        <row r="850">
          <cell r="A850">
            <v>0</v>
          </cell>
          <cell r="B850">
            <v>0</v>
          </cell>
          <cell r="D850">
            <v>0</v>
          </cell>
          <cell r="H850">
            <v>0</v>
          </cell>
          <cell r="I850">
            <v>0</v>
          </cell>
          <cell r="J850">
            <v>0</v>
          </cell>
          <cell r="N850">
            <v>0</v>
          </cell>
        </row>
        <row r="851">
          <cell r="A851">
            <v>0</v>
          </cell>
          <cell r="B851">
            <v>0</v>
          </cell>
          <cell r="D851">
            <v>0</v>
          </cell>
          <cell r="H851">
            <v>0</v>
          </cell>
          <cell r="I851">
            <v>0</v>
          </cell>
          <cell r="J851">
            <v>0</v>
          </cell>
          <cell r="N851">
            <v>0</v>
          </cell>
        </row>
        <row r="852">
          <cell r="A852">
            <v>0</v>
          </cell>
          <cell r="B852">
            <v>0</v>
          </cell>
          <cell r="D852">
            <v>0</v>
          </cell>
          <cell r="H852">
            <v>0</v>
          </cell>
          <cell r="I852">
            <v>0</v>
          </cell>
          <cell r="J852">
            <v>0</v>
          </cell>
          <cell r="N852">
            <v>0</v>
          </cell>
        </row>
        <row r="853">
          <cell r="A853">
            <v>0</v>
          </cell>
          <cell r="B853">
            <v>0</v>
          </cell>
          <cell r="D853">
            <v>0</v>
          </cell>
          <cell r="H853">
            <v>0</v>
          </cell>
          <cell r="I853">
            <v>0</v>
          </cell>
          <cell r="J853">
            <v>0</v>
          </cell>
          <cell r="N853">
            <v>0</v>
          </cell>
        </row>
        <row r="854">
          <cell r="A854">
            <v>0</v>
          </cell>
          <cell r="B854">
            <v>0</v>
          </cell>
          <cell r="D854">
            <v>0</v>
          </cell>
          <cell r="H854">
            <v>0</v>
          </cell>
          <cell r="I854">
            <v>0</v>
          </cell>
          <cell r="J854">
            <v>0</v>
          </cell>
          <cell r="N854">
            <v>0</v>
          </cell>
        </row>
        <row r="855">
          <cell r="A855">
            <v>0</v>
          </cell>
          <cell r="B855">
            <v>0</v>
          </cell>
          <cell r="D855">
            <v>0</v>
          </cell>
          <cell r="H855">
            <v>0</v>
          </cell>
          <cell r="I855">
            <v>0</v>
          </cell>
          <cell r="J855">
            <v>0</v>
          </cell>
          <cell r="N855">
            <v>0</v>
          </cell>
        </row>
        <row r="856">
          <cell r="A856">
            <v>0</v>
          </cell>
          <cell r="B856">
            <v>0</v>
          </cell>
          <cell r="D856">
            <v>0</v>
          </cell>
          <cell r="H856">
            <v>0</v>
          </cell>
          <cell r="I856">
            <v>0</v>
          </cell>
          <cell r="J856">
            <v>0</v>
          </cell>
          <cell r="N856">
            <v>0</v>
          </cell>
        </row>
        <row r="857">
          <cell r="A857">
            <v>0</v>
          </cell>
          <cell r="B857">
            <v>0</v>
          </cell>
          <cell r="D857">
            <v>0</v>
          </cell>
          <cell r="H857">
            <v>0</v>
          </cell>
          <cell r="I857">
            <v>0</v>
          </cell>
          <cell r="J857">
            <v>0</v>
          </cell>
          <cell r="N857">
            <v>0</v>
          </cell>
        </row>
        <row r="858">
          <cell r="A858">
            <v>0</v>
          </cell>
          <cell r="B858">
            <v>0</v>
          </cell>
          <cell r="D858">
            <v>0</v>
          </cell>
          <cell r="H858">
            <v>0</v>
          </cell>
          <cell r="I858">
            <v>0</v>
          </cell>
          <cell r="J858">
            <v>0</v>
          </cell>
          <cell r="N858">
            <v>0</v>
          </cell>
        </row>
        <row r="859">
          <cell r="A859">
            <v>0</v>
          </cell>
          <cell r="B859">
            <v>0</v>
          </cell>
          <cell r="D859">
            <v>0</v>
          </cell>
          <cell r="H859">
            <v>0</v>
          </cell>
          <cell r="I859">
            <v>0</v>
          </cell>
          <cell r="J859">
            <v>0</v>
          </cell>
          <cell r="N859">
            <v>0</v>
          </cell>
        </row>
        <row r="860">
          <cell r="A860">
            <v>0</v>
          </cell>
          <cell r="B860">
            <v>0</v>
          </cell>
          <cell r="D860">
            <v>0</v>
          </cell>
          <cell r="H860">
            <v>0</v>
          </cell>
          <cell r="I860">
            <v>0</v>
          </cell>
          <cell r="J860">
            <v>0</v>
          </cell>
          <cell r="N860">
            <v>0</v>
          </cell>
        </row>
        <row r="861">
          <cell r="A861">
            <v>0</v>
          </cell>
          <cell r="B861">
            <v>0</v>
          </cell>
          <cell r="D861">
            <v>0</v>
          </cell>
          <cell r="H861">
            <v>0</v>
          </cell>
          <cell r="I861">
            <v>0</v>
          </cell>
          <cell r="J861">
            <v>0</v>
          </cell>
          <cell r="N861">
            <v>0</v>
          </cell>
        </row>
        <row r="862">
          <cell r="A862">
            <v>0</v>
          </cell>
          <cell r="B862">
            <v>0</v>
          </cell>
          <cell r="D862">
            <v>0</v>
          </cell>
          <cell r="H862">
            <v>0</v>
          </cell>
          <cell r="I862">
            <v>0</v>
          </cell>
          <cell r="J862">
            <v>0</v>
          </cell>
          <cell r="N862">
            <v>0</v>
          </cell>
        </row>
        <row r="863">
          <cell r="A863">
            <v>0</v>
          </cell>
          <cell r="B863">
            <v>0</v>
          </cell>
          <cell r="D863">
            <v>0</v>
          </cell>
          <cell r="H863">
            <v>0</v>
          </cell>
          <cell r="I863">
            <v>0</v>
          </cell>
          <cell r="J863">
            <v>0</v>
          </cell>
          <cell r="N863">
            <v>0</v>
          </cell>
        </row>
        <row r="864">
          <cell r="A864">
            <v>0</v>
          </cell>
          <cell r="B864">
            <v>0</v>
          </cell>
          <cell r="D864">
            <v>0</v>
          </cell>
          <cell r="H864">
            <v>0</v>
          </cell>
          <cell r="I864">
            <v>0</v>
          </cell>
          <cell r="J864">
            <v>0</v>
          </cell>
          <cell r="N864">
            <v>0</v>
          </cell>
        </row>
        <row r="865">
          <cell r="A865">
            <v>0</v>
          </cell>
          <cell r="B865">
            <v>0</v>
          </cell>
          <cell r="D865">
            <v>0</v>
          </cell>
          <cell r="H865">
            <v>0</v>
          </cell>
          <cell r="I865">
            <v>0</v>
          </cell>
          <cell r="J865">
            <v>0</v>
          </cell>
          <cell r="N865">
            <v>0</v>
          </cell>
        </row>
        <row r="866">
          <cell r="A866">
            <v>0</v>
          </cell>
          <cell r="B866">
            <v>0</v>
          </cell>
          <cell r="D866">
            <v>0</v>
          </cell>
          <cell r="H866">
            <v>0</v>
          </cell>
          <cell r="I866">
            <v>0</v>
          </cell>
          <cell r="J866">
            <v>0</v>
          </cell>
          <cell r="N866">
            <v>0</v>
          </cell>
        </row>
        <row r="867">
          <cell r="A867">
            <v>0</v>
          </cell>
          <cell r="B867">
            <v>0</v>
          </cell>
          <cell r="D867">
            <v>0</v>
          </cell>
          <cell r="H867">
            <v>0</v>
          </cell>
          <cell r="I867">
            <v>0</v>
          </cell>
          <cell r="J867">
            <v>0</v>
          </cell>
          <cell r="N867">
            <v>0</v>
          </cell>
        </row>
        <row r="868">
          <cell r="A868">
            <v>0</v>
          </cell>
          <cell r="B868">
            <v>0</v>
          </cell>
          <cell r="D868">
            <v>0</v>
          </cell>
          <cell r="H868">
            <v>0</v>
          </cell>
          <cell r="I868">
            <v>0</v>
          </cell>
          <cell r="J868">
            <v>0</v>
          </cell>
          <cell r="N868">
            <v>0</v>
          </cell>
        </row>
        <row r="869">
          <cell r="A869">
            <v>0</v>
          </cell>
          <cell r="B869">
            <v>0</v>
          </cell>
          <cell r="D869">
            <v>0</v>
          </cell>
          <cell r="H869">
            <v>0</v>
          </cell>
          <cell r="I869">
            <v>0</v>
          </cell>
          <cell r="J869">
            <v>0</v>
          </cell>
          <cell r="N869">
            <v>0</v>
          </cell>
        </row>
        <row r="870">
          <cell r="A870">
            <v>0</v>
          </cell>
          <cell r="B870">
            <v>0</v>
          </cell>
          <cell r="D870">
            <v>0</v>
          </cell>
          <cell r="H870">
            <v>0</v>
          </cell>
          <cell r="I870">
            <v>0</v>
          </cell>
          <cell r="J870">
            <v>0</v>
          </cell>
          <cell r="N870">
            <v>0</v>
          </cell>
        </row>
        <row r="871">
          <cell r="A871">
            <v>0</v>
          </cell>
          <cell r="B871">
            <v>0</v>
          </cell>
          <cell r="D871">
            <v>0</v>
          </cell>
          <cell r="H871">
            <v>0</v>
          </cell>
          <cell r="I871">
            <v>0</v>
          </cell>
          <cell r="J871">
            <v>0</v>
          </cell>
          <cell r="N871">
            <v>0</v>
          </cell>
        </row>
        <row r="872">
          <cell r="A872">
            <v>0</v>
          </cell>
          <cell r="B872">
            <v>0</v>
          </cell>
          <cell r="D872">
            <v>0</v>
          </cell>
          <cell r="H872">
            <v>0</v>
          </cell>
          <cell r="I872">
            <v>0</v>
          </cell>
          <cell r="J872">
            <v>0</v>
          </cell>
          <cell r="N872">
            <v>0</v>
          </cell>
        </row>
        <row r="873">
          <cell r="A873">
            <v>0</v>
          </cell>
          <cell r="B873">
            <v>0</v>
          </cell>
          <cell r="D873">
            <v>0</v>
          </cell>
          <cell r="H873">
            <v>0</v>
          </cell>
          <cell r="I873">
            <v>0</v>
          </cell>
          <cell r="J873">
            <v>0</v>
          </cell>
          <cell r="N873">
            <v>0</v>
          </cell>
        </row>
        <row r="874">
          <cell r="A874">
            <v>0</v>
          </cell>
          <cell r="B874">
            <v>0</v>
          </cell>
          <cell r="D874">
            <v>0</v>
          </cell>
          <cell r="H874">
            <v>0</v>
          </cell>
          <cell r="I874">
            <v>0</v>
          </cell>
          <cell r="J874">
            <v>0</v>
          </cell>
          <cell r="N874">
            <v>0</v>
          </cell>
        </row>
        <row r="875">
          <cell r="A875">
            <v>0</v>
          </cell>
          <cell r="B875">
            <v>0</v>
          </cell>
          <cell r="D875">
            <v>0</v>
          </cell>
          <cell r="H875">
            <v>0</v>
          </cell>
          <cell r="I875">
            <v>0</v>
          </cell>
          <cell r="J875">
            <v>0</v>
          </cell>
          <cell r="N875">
            <v>0</v>
          </cell>
        </row>
        <row r="876">
          <cell r="A876">
            <v>0</v>
          </cell>
          <cell r="B876">
            <v>0</v>
          </cell>
          <cell r="D876">
            <v>0</v>
          </cell>
          <cell r="H876">
            <v>0</v>
          </cell>
          <cell r="I876">
            <v>0</v>
          </cell>
          <cell r="J876">
            <v>0</v>
          </cell>
          <cell r="N876">
            <v>0</v>
          </cell>
        </row>
        <row r="877">
          <cell r="A877">
            <v>0</v>
          </cell>
          <cell r="B877">
            <v>0</v>
          </cell>
          <cell r="D877">
            <v>0</v>
          </cell>
          <cell r="H877">
            <v>0</v>
          </cell>
          <cell r="I877">
            <v>0</v>
          </cell>
          <cell r="J877">
            <v>0</v>
          </cell>
          <cell r="N877">
            <v>0</v>
          </cell>
        </row>
        <row r="878">
          <cell r="A878">
            <v>0</v>
          </cell>
          <cell r="B878">
            <v>0</v>
          </cell>
          <cell r="D878">
            <v>0</v>
          </cell>
          <cell r="H878">
            <v>0</v>
          </cell>
          <cell r="I878">
            <v>0</v>
          </cell>
          <cell r="J878">
            <v>0</v>
          </cell>
          <cell r="N878">
            <v>0</v>
          </cell>
        </row>
        <row r="879">
          <cell r="A879">
            <v>0</v>
          </cell>
          <cell r="B879">
            <v>0</v>
          </cell>
          <cell r="D879">
            <v>0</v>
          </cell>
          <cell r="H879">
            <v>0</v>
          </cell>
          <cell r="I879">
            <v>0</v>
          </cell>
          <cell r="J879">
            <v>0</v>
          </cell>
          <cell r="N879">
            <v>0</v>
          </cell>
        </row>
        <row r="880">
          <cell r="A880">
            <v>0</v>
          </cell>
          <cell r="B880">
            <v>0</v>
          </cell>
          <cell r="D880">
            <v>0</v>
          </cell>
          <cell r="H880">
            <v>0</v>
          </cell>
          <cell r="I880">
            <v>0</v>
          </cell>
          <cell r="J880">
            <v>0</v>
          </cell>
          <cell r="N880">
            <v>0</v>
          </cell>
        </row>
        <row r="881">
          <cell r="A881">
            <v>0</v>
          </cell>
          <cell r="B881">
            <v>0</v>
          </cell>
          <cell r="D881">
            <v>0</v>
          </cell>
          <cell r="H881">
            <v>0</v>
          </cell>
          <cell r="I881">
            <v>0</v>
          </cell>
          <cell r="J881">
            <v>0</v>
          </cell>
          <cell r="N881">
            <v>0</v>
          </cell>
        </row>
        <row r="882">
          <cell r="A882">
            <v>0</v>
          </cell>
          <cell r="B882">
            <v>0</v>
          </cell>
          <cell r="D882">
            <v>0</v>
          </cell>
          <cell r="H882">
            <v>0</v>
          </cell>
          <cell r="I882">
            <v>0</v>
          </cell>
          <cell r="J882">
            <v>0</v>
          </cell>
          <cell r="N882">
            <v>0</v>
          </cell>
        </row>
        <row r="883">
          <cell r="A883">
            <v>0</v>
          </cell>
          <cell r="B883">
            <v>0</v>
          </cell>
          <cell r="D883">
            <v>0</v>
          </cell>
          <cell r="H883">
            <v>0</v>
          </cell>
          <cell r="I883">
            <v>0</v>
          </cell>
          <cell r="J883">
            <v>0</v>
          </cell>
          <cell r="N883">
            <v>0</v>
          </cell>
        </row>
        <row r="884">
          <cell r="A884">
            <v>0</v>
          </cell>
          <cell r="B884">
            <v>0</v>
          </cell>
          <cell r="D884">
            <v>0</v>
          </cell>
          <cell r="H884">
            <v>0</v>
          </cell>
          <cell r="I884">
            <v>0</v>
          </cell>
          <cell r="J884">
            <v>0</v>
          </cell>
          <cell r="N884">
            <v>0</v>
          </cell>
        </row>
        <row r="885">
          <cell r="A885">
            <v>0</v>
          </cell>
          <cell r="B885">
            <v>0</v>
          </cell>
          <cell r="D885">
            <v>0</v>
          </cell>
          <cell r="H885">
            <v>0</v>
          </cell>
          <cell r="I885">
            <v>0</v>
          </cell>
          <cell r="J885">
            <v>0</v>
          </cell>
          <cell r="N885">
            <v>0</v>
          </cell>
        </row>
        <row r="886">
          <cell r="A886">
            <v>0</v>
          </cell>
          <cell r="B886">
            <v>0</v>
          </cell>
          <cell r="D886">
            <v>0</v>
          </cell>
          <cell r="H886">
            <v>0</v>
          </cell>
          <cell r="I886">
            <v>0</v>
          </cell>
          <cell r="J886">
            <v>0</v>
          </cell>
          <cell r="N886">
            <v>0</v>
          </cell>
        </row>
        <row r="887">
          <cell r="A887">
            <v>0</v>
          </cell>
          <cell r="B887">
            <v>0</v>
          </cell>
          <cell r="D887">
            <v>0</v>
          </cell>
          <cell r="H887">
            <v>0</v>
          </cell>
          <cell r="I887">
            <v>0</v>
          </cell>
          <cell r="J887">
            <v>0</v>
          </cell>
          <cell r="N887">
            <v>0</v>
          </cell>
        </row>
        <row r="888">
          <cell r="A888">
            <v>0</v>
          </cell>
          <cell r="B888">
            <v>0</v>
          </cell>
          <cell r="D888">
            <v>0</v>
          </cell>
          <cell r="H888">
            <v>0</v>
          </cell>
          <cell r="I888">
            <v>0</v>
          </cell>
          <cell r="J888">
            <v>0</v>
          </cell>
          <cell r="N888">
            <v>0</v>
          </cell>
        </row>
        <row r="889">
          <cell r="A889">
            <v>0</v>
          </cell>
          <cell r="B889">
            <v>0</v>
          </cell>
          <cell r="D889">
            <v>0</v>
          </cell>
          <cell r="H889">
            <v>0</v>
          </cell>
          <cell r="I889">
            <v>0</v>
          </cell>
          <cell r="J889">
            <v>0</v>
          </cell>
          <cell r="N889">
            <v>0</v>
          </cell>
        </row>
        <row r="890">
          <cell r="A890">
            <v>0</v>
          </cell>
          <cell r="B890">
            <v>0</v>
          </cell>
          <cell r="D890">
            <v>0</v>
          </cell>
          <cell r="H890">
            <v>0</v>
          </cell>
          <cell r="I890">
            <v>0</v>
          </cell>
          <cell r="J890">
            <v>0</v>
          </cell>
          <cell r="N890">
            <v>0</v>
          </cell>
        </row>
        <row r="891">
          <cell r="A891">
            <v>0</v>
          </cell>
          <cell r="B891">
            <v>0</v>
          </cell>
          <cell r="D891">
            <v>0</v>
          </cell>
          <cell r="H891">
            <v>0</v>
          </cell>
          <cell r="I891">
            <v>0</v>
          </cell>
          <cell r="J891">
            <v>0</v>
          </cell>
          <cell r="N891">
            <v>0</v>
          </cell>
        </row>
        <row r="892">
          <cell r="A892">
            <v>0</v>
          </cell>
          <cell r="B892">
            <v>0</v>
          </cell>
          <cell r="D892">
            <v>0</v>
          </cell>
          <cell r="H892">
            <v>0</v>
          </cell>
          <cell r="I892">
            <v>0</v>
          </cell>
          <cell r="J892">
            <v>0</v>
          </cell>
          <cell r="N892">
            <v>0</v>
          </cell>
        </row>
        <row r="893">
          <cell r="A893">
            <v>0</v>
          </cell>
          <cell r="B893">
            <v>0</v>
          </cell>
          <cell r="D893">
            <v>0</v>
          </cell>
          <cell r="H893">
            <v>0</v>
          </cell>
          <cell r="I893">
            <v>0</v>
          </cell>
          <cell r="J893">
            <v>0</v>
          </cell>
          <cell r="N893">
            <v>0</v>
          </cell>
        </row>
        <row r="894">
          <cell r="A894">
            <v>0</v>
          </cell>
          <cell r="B894">
            <v>0</v>
          </cell>
          <cell r="D894">
            <v>0</v>
          </cell>
          <cell r="H894">
            <v>0</v>
          </cell>
          <cell r="I894">
            <v>0</v>
          </cell>
          <cell r="J894">
            <v>0</v>
          </cell>
          <cell r="N894">
            <v>0</v>
          </cell>
        </row>
        <row r="895">
          <cell r="A895">
            <v>0</v>
          </cell>
          <cell r="B895">
            <v>0</v>
          </cell>
          <cell r="D895">
            <v>0</v>
          </cell>
          <cell r="H895">
            <v>0</v>
          </cell>
          <cell r="I895">
            <v>0</v>
          </cell>
          <cell r="J895">
            <v>0</v>
          </cell>
          <cell r="N895">
            <v>0</v>
          </cell>
        </row>
        <row r="896">
          <cell r="A896">
            <v>0</v>
          </cell>
          <cell r="B896">
            <v>0</v>
          </cell>
          <cell r="D896">
            <v>0</v>
          </cell>
          <cell r="H896">
            <v>0</v>
          </cell>
          <cell r="I896">
            <v>0</v>
          </cell>
          <cell r="J896">
            <v>0</v>
          </cell>
          <cell r="N896">
            <v>0</v>
          </cell>
        </row>
        <row r="897">
          <cell r="A897">
            <v>0</v>
          </cell>
          <cell r="B897">
            <v>0</v>
          </cell>
          <cell r="D897">
            <v>0</v>
          </cell>
          <cell r="H897">
            <v>0</v>
          </cell>
          <cell r="I897">
            <v>0</v>
          </cell>
          <cell r="J897">
            <v>0</v>
          </cell>
          <cell r="N897">
            <v>0</v>
          </cell>
        </row>
        <row r="898">
          <cell r="A898">
            <v>0</v>
          </cell>
          <cell r="B898">
            <v>0</v>
          </cell>
          <cell r="D898">
            <v>0</v>
          </cell>
          <cell r="H898">
            <v>0</v>
          </cell>
          <cell r="I898">
            <v>0</v>
          </cell>
          <cell r="J898">
            <v>0</v>
          </cell>
          <cell r="N898">
            <v>0</v>
          </cell>
        </row>
        <row r="899">
          <cell r="A899">
            <v>0</v>
          </cell>
          <cell r="B899">
            <v>0</v>
          </cell>
          <cell r="D899">
            <v>0</v>
          </cell>
          <cell r="H899">
            <v>0</v>
          </cell>
          <cell r="I899">
            <v>0</v>
          </cell>
          <cell r="J899">
            <v>0</v>
          </cell>
          <cell r="N899">
            <v>0</v>
          </cell>
        </row>
        <row r="900">
          <cell r="A900">
            <v>0</v>
          </cell>
          <cell r="B900">
            <v>0</v>
          </cell>
          <cell r="D900">
            <v>0</v>
          </cell>
          <cell r="H900">
            <v>0</v>
          </cell>
          <cell r="I900">
            <v>0</v>
          </cell>
          <cell r="J900">
            <v>0</v>
          </cell>
          <cell r="N900">
            <v>0</v>
          </cell>
        </row>
        <row r="901">
          <cell r="A901">
            <v>0</v>
          </cell>
          <cell r="B901">
            <v>0</v>
          </cell>
          <cell r="D901">
            <v>0</v>
          </cell>
          <cell r="H901">
            <v>0</v>
          </cell>
          <cell r="I901">
            <v>0</v>
          </cell>
          <cell r="J901">
            <v>0</v>
          </cell>
          <cell r="N901">
            <v>0</v>
          </cell>
        </row>
        <row r="902">
          <cell r="A902">
            <v>0</v>
          </cell>
          <cell r="B902">
            <v>0</v>
          </cell>
          <cell r="D902">
            <v>0</v>
          </cell>
          <cell r="H902">
            <v>0</v>
          </cell>
          <cell r="I902">
            <v>0</v>
          </cell>
          <cell r="J902">
            <v>0</v>
          </cell>
          <cell r="N902">
            <v>0</v>
          </cell>
        </row>
        <row r="903">
          <cell r="A903">
            <v>0</v>
          </cell>
          <cell r="B903">
            <v>0</v>
          </cell>
          <cell r="D903">
            <v>0</v>
          </cell>
          <cell r="H903">
            <v>0</v>
          </cell>
          <cell r="I903">
            <v>0</v>
          </cell>
          <cell r="J903">
            <v>0</v>
          </cell>
          <cell r="N903">
            <v>0</v>
          </cell>
        </row>
        <row r="904">
          <cell r="A904">
            <v>0</v>
          </cell>
          <cell r="B904">
            <v>0</v>
          </cell>
          <cell r="D904">
            <v>0</v>
          </cell>
          <cell r="H904">
            <v>0</v>
          </cell>
          <cell r="I904">
            <v>0</v>
          </cell>
          <cell r="J904">
            <v>0</v>
          </cell>
          <cell r="N904">
            <v>0</v>
          </cell>
        </row>
        <row r="905">
          <cell r="A905">
            <v>0</v>
          </cell>
          <cell r="B905">
            <v>0</v>
          </cell>
          <cell r="D905">
            <v>0</v>
          </cell>
          <cell r="H905">
            <v>0</v>
          </cell>
          <cell r="I905">
            <v>0</v>
          </cell>
          <cell r="J905">
            <v>0</v>
          </cell>
          <cell r="N905">
            <v>0</v>
          </cell>
        </row>
        <row r="906">
          <cell r="A906">
            <v>0</v>
          </cell>
          <cell r="B906">
            <v>0</v>
          </cell>
          <cell r="D906">
            <v>0</v>
          </cell>
          <cell r="H906">
            <v>0</v>
          </cell>
          <cell r="I906">
            <v>0</v>
          </cell>
          <cell r="J906">
            <v>0</v>
          </cell>
          <cell r="N906">
            <v>0</v>
          </cell>
        </row>
        <row r="907">
          <cell r="A907">
            <v>0</v>
          </cell>
          <cell r="B907">
            <v>0</v>
          </cell>
          <cell r="D907">
            <v>0</v>
          </cell>
          <cell r="H907">
            <v>0</v>
          </cell>
          <cell r="I907">
            <v>0</v>
          </cell>
          <cell r="J907">
            <v>0</v>
          </cell>
          <cell r="N907">
            <v>0</v>
          </cell>
        </row>
        <row r="908">
          <cell r="A908">
            <v>0</v>
          </cell>
          <cell r="B908">
            <v>0</v>
          </cell>
          <cell r="D908">
            <v>0</v>
          </cell>
          <cell r="H908">
            <v>0</v>
          </cell>
          <cell r="I908">
            <v>0</v>
          </cell>
          <cell r="J908">
            <v>0</v>
          </cell>
          <cell r="N908">
            <v>0</v>
          </cell>
        </row>
        <row r="909">
          <cell r="A909">
            <v>0</v>
          </cell>
          <cell r="B909">
            <v>0</v>
          </cell>
          <cell r="D909">
            <v>0</v>
          </cell>
          <cell r="H909">
            <v>0</v>
          </cell>
          <cell r="I909">
            <v>0</v>
          </cell>
          <cell r="J909">
            <v>0</v>
          </cell>
          <cell r="N909">
            <v>0</v>
          </cell>
        </row>
        <row r="910">
          <cell r="A910">
            <v>0</v>
          </cell>
          <cell r="B910">
            <v>0</v>
          </cell>
          <cell r="D910">
            <v>0</v>
          </cell>
          <cell r="H910">
            <v>0</v>
          </cell>
          <cell r="I910">
            <v>0</v>
          </cell>
          <cell r="J910">
            <v>0</v>
          </cell>
          <cell r="N910">
            <v>0</v>
          </cell>
        </row>
        <row r="911">
          <cell r="A911">
            <v>0</v>
          </cell>
          <cell r="B911">
            <v>0</v>
          </cell>
          <cell r="D911">
            <v>0</v>
          </cell>
          <cell r="H911">
            <v>0</v>
          </cell>
          <cell r="I911">
            <v>0</v>
          </cell>
          <cell r="J911">
            <v>0</v>
          </cell>
          <cell r="N911">
            <v>0</v>
          </cell>
        </row>
        <row r="912">
          <cell r="A912">
            <v>0</v>
          </cell>
          <cell r="B912">
            <v>0</v>
          </cell>
          <cell r="D912">
            <v>0</v>
          </cell>
          <cell r="H912">
            <v>0</v>
          </cell>
          <cell r="I912">
            <v>0</v>
          </cell>
          <cell r="J912">
            <v>0</v>
          </cell>
          <cell r="N912">
            <v>0</v>
          </cell>
        </row>
        <row r="913">
          <cell r="A913">
            <v>0</v>
          </cell>
          <cell r="B913">
            <v>0</v>
          </cell>
          <cell r="D913">
            <v>0</v>
          </cell>
          <cell r="H913">
            <v>0</v>
          </cell>
          <cell r="I913">
            <v>0</v>
          </cell>
          <cell r="J913">
            <v>0</v>
          </cell>
          <cell r="N913">
            <v>0</v>
          </cell>
        </row>
        <row r="914">
          <cell r="A914">
            <v>0</v>
          </cell>
          <cell r="B914">
            <v>0</v>
          </cell>
          <cell r="D914">
            <v>0</v>
          </cell>
          <cell r="H914">
            <v>0</v>
          </cell>
          <cell r="I914">
            <v>0</v>
          </cell>
          <cell r="J914">
            <v>0</v>
          </cell>
          <cell r="N914">
            <v>0</v>
          </cell>
        </row>
        <row r="915">
          <cell r="A915">
            <v>0</v>
          </cell>
          <cell r="B915">
            <v>0</v>
          </cell>
          <cell r="D915">
            <v>0</v>
          </cell>
          <cell r="H915">
            <v>0</v>
          </cell>
          <cell r="I915">
            <v>0</v>
          </cell>
          <cell r="J915">
            <v>0</v>
          </cell>
          <cell r="N915">
            <v>0</v>
          </cell>
        </row>
        <row r="916">
          <cell r="A916">
            <v>0</v>
          </cell>
          <cell r="B916">
            <v>0</v>
          </cell>
          <cell r="D916">
            <v>0</v>
          </cell>
          <cell r="H916">
            <v>0</v>
          </cell>
          <cell r="I916">
            <v>0</v>
          </cell>
          <cell r="J916">
            <v>0</v>
          </cell>
          <cell r="N916">
            <v>0</v>
          </cell>
        </row>
        <row r="917">
          <cell r="A917">
            <v>0</v>
          </cell>
          <cell r="B917">
            <v>0</v>
          </cell>
          <cell r="D917">
            <v>0</v>
          </cell>
          <cell r="H917">
            <v>0</v>
          </cell>
          <cell r="I917">
            <v>0</v>
          </cell>
          <cell r="J917">
            <v>0</v>
          </cell>
          <cell r="N917">
            <v>0</v>
          </cell>
        </row>
        <row r="918">
          <cell r="A918">
            <v>0</v>
          </cell>
          <cell r="B918">
            <v>0</v>
          </cell>
          <cell r="D918">
            <v>0</v>
          </cell>
          <cell r="H918">
            <v>0</v>
          </cell>
          <cell r="I918">
            <v>0</v>
          </cell>
          <cell r="J918">
            <v>0</v>
          </cell>
          <cell r="N918">
            <v>0</v>
          </cell>
        </row>
        <row r="919">
          <cell r="A919">
            <v>0</v>
          </cell>
          <cell r="B919">
            <v>0</v>
          </cell>
          <cell r="D919">
            <v>0</v>
          </cell>
          <cell r="H919">
            <v>0</v>
          </cell>
          <cell r="I919">
            <v>0</v>
          </cell>
          <cell r="J919">
            <v>0</v>
          </cell>
          <cell r="N919">
            <v>0</v>
          </cell>
        </row>
        <row r="920">
          <cell r="A920">
            <v>0</v>
          </cell>
          <cell r="B920">
            <v>0</v>
          </cell>
          <cell r="D920">
            <v>0</v>
          </cell>
          <cell r="H920">
            <v>0</v>
          </cell>
          <cell r="I920">
            <v>0</v>
          </cell>
          <cell r="J920">
            <v>0</v>
          </cell>
          <cell r="N920">
            <v>0</v>
          </cell>
        </row>
        <row r="921">
          <cell r="A921">
            <v>0</v>
          </cell>
          <cell r="B921">
            <v>0</v>
          </cell>
          <cell r="D921">
            <v>0</v>
          </cell>
          <cell r="H921">
            <v>0</v>
          </cell>
          <cell r="I921">
            <v>0</v>
          </cell>
          <cell r="J921">
            <v>0</v>
          </cell>
          <cell r="N921">
            <v>0</v>
          </cell>
        </row>
        <row r="922">
          <cell r="A922">
            <v>0</v>
          </cell>
          <cell r="B922">
            <v>0</v>
          </cell>
          <cell r="D922">
            <v>0</v>
          </cell>
          <cell r="H922">
            <v>0</v>
          </cell>
          <cell r="I922">
            <v>0</v>
          </cell>
          <cell r="J922">
            <v>0</v>
          </cell>
          <cell r="N922">
            <v>0</v>
          </cell>
        </row>
        <row r="923">
          <cell r="A923">
            <v>0</v>
          </cell>
          <cell r="B923">
            <v>0</v>
          </cell>
          <cell r="D923">
            <v>0</v>
          </cell>
          <cell r="H923">
            <v>0</v>
          </cell>
          <cell r="I923">
            <v>0</v>
          </cell>
          <cell r="J923">
            <v>0</v>
          </cell>
          <cell r="N923">
            <v>0</v>
          </cell>
        </row>
        <row r="924">
          <cell r="A924">
            <v>0</v>
          </cell>
          <cell r="B924">
            <v>0</v>
          </cell>
          <cell r="D924">
            <v>0</v>
          </cell>
          <cell r="H924">
            <v>0</v>
          </cell>
          <cell r="I924">
            <v>0</v>
          </cell>
          <cell r="J924">
            <v>0</v>
          </cell>
          <cell r="N924">
            <v>0</v>
          </cell>
        </row>
        <row r="925">
          <cell r="A925">
            <v>0</v>
          </cell>
          <cell r="B925">
            <v>0</v>
          </cell>
          <cell r="D925">
            <v>0</v>
          </cell>
          <cell r="H925">
            <v>0</v>
          </cell>
          <cell r="I925">
            <v>0</v>
          </cell>
          <cell r="J925">
            <v>0</v>
          </cell>
          <cell r="N925">
            <v>0</v>
          </cell>
        </row>
        <row r="926">
          <cell r="A926">
            <v>0</v>
          </cell>
          <cell r="B926">
            <v>0</v>
          </cell>
          <cell r="D926">
            <v>0</v>
          </cell>
          <cell r="H926">
            <v>0</v>
          </cell>
          <cell r="I926">
            <v>0</v>
          </cell>
          <cell r="J926">
            <v>0</v>
          </cell>
          <cell r="N926">
            <v>0</v>
          </cell>
        </row>
        <row r="927">
          <cell r="A927">
            <v>0</v>
          </cell>
          <cell r="B927">
            <v>0</v>
          </cell>
          <cell r="D927">
            <v>0</v>
          </cell>
          <cell r="H927">
            <v>0</v>
          </cell>
          <cell r="I927">
            <v>0</v>
          </cell>
          <cell r="J927">
            <v>0</v>
          </cell>
          <cell r="N927">
            <v>0</v>
          </cell>
        </row>
        <row r="928">
          <cell r="A928">
            <v>0</v>
          </cell>
          <cell r="B928">
            <v>0</v>
          </cell>
          <cell r="D928">
            <v>0</v>
          </cell>
          <cell r="H928">
            <v>0</v>
          </cell>
          <cell r="I928">
            <v>0</v>
          </cell>
          <cell r="J928">
            <v>0</v>
          </cell>
          <cell r="N928">
            <v>0</v>
          </cell>
        </row>
        <row r="929">
          <cell r="A929">
            <v>0</v>
          </cell>
          <cell r="B929">
            <v>0</v>
          </cell>
          <cell r="D929">
            <v>0</v>
          </cell>
          <cell r="H929">
            <v>0</v>
          </cell>
          <cell r="I929">
            <v>0</v>
          </cell>
          <cell r="J929">
            <v>0</v>
          </cell>
          <cell r="N929">
            <v>0</v>
          </cell>
        </row>
        <row r="930">
          <cell r="A930">
            <v>0</v>
          </cell>
          <cell r="B930">
            <v>0</v>
          </cell>
          <cell r="D930">
            <v>0</v>
          </cell>
          <cell r="H930">
            <v>0</v>
          </cell>
          <cell r="I930">
            <v>0</v>
          </cell>
          <cell r="J930">
            <v>0</v>
          </cell>
          <cell r="N930">
            <v>0</v>
          </cell>
        </row>
        <row r="931">
          <cell r="A931">
            <v>0</v>
          </cell>
          <cell r="B931">
            <v>0</v>
          </cell>
          <cell r="D931">
            <v>0</v>
          </cell>
          <cell r="H931">
            <v>0</v>
          </cell>
          <cell r="I931">
            <v>0</v>
          </cell>
          <cell r="J931">
            <v>0</v>
          </cell>
          <cell r="N931">
            <v>0</v>
          </cell>
        </row>
        <row r="932">
          <cell r="A932">
            <v>0</v>
          </cell>
          <cell r="B932">
            <v>0</v>
          </cell>
          <cell r="D932">
            <v>0</v>
          </cell>
          <cell r="H932">
            <v>0</v>
          </cell>
          <cell r="I932">
            <v>0</v>
          </cell>
          <cell r="J932">
            <v>0</v>
          </cell>
          <cell r="N932">
            <v>0</v>
          </cell>
        </row>
        <row r="933">
          <cell r="A933">
            <v>0</v>
          </cell>
          <cell r="B933">
            <v>0</v>
          </cell>
          <cell r="D933">
            <v>0</v>
          </cell>
          <cell r="H933">
            <v>0</v>
          </cell>
          <cell r="I933">
            <v>0</v>
          </cell>
          <cell r="J933">
            <v>0</v>
          </cell>
          <cell r="N933">
            <v>0</v>
          </cell>
        </row>
        <row r="934">
          <cell r="A934">
            <v>0</v>
          </cell>
          <cell r="B934">
            <v>0</v>
          </cell>
          <cell r="D934">
            <v>0</v>
          </cell>
          <cell r="H934">
            <v>0</v>
          </cell>
          <cell r="I934">
            <v>0</v>
          </cell>
          <cell r="J934">
            <v>0</v>
          </cell>
          <cell r="N934">
            <v>0</v>
          </cell>
        </row>
        <row r="935">
          <cell r="A935">
            <v>0</v>
          </cell>
          <cell r="B935">
            <v>0</v>
          </cell>
          <cell r="D935">
            <v>0</v>
          </cell>
          <cell r="H935">
            <v>0</v>
          </cell>
          <cell r="I935">
            <v>0</v>
          </cell>
          <cell r="J935">
            <v>0</v>
          </cell>
          <cell r="N935">
            <v>0</v>
          </cell>
        </row>
        <row r="936">
          <cell r="A936">
            <v>0</v>
          </cell>
          <cell r="B936">
            <v>0</v>
          </cell>
          <cell r="D936">
            <v>0</v>
          </cell>
          <cell r="H936">
            <v>0</v>
          </cell>
          <cell r="I936">
            <v>0</v>
          </cell>
          <cell r="J936">
            <v>0</v>
          </cell>
          <cell r="N936">
            <v>0</v>
          </cell>
        </row>
        <row r="937">
          <cell r="A937">
            <v>0</v>
          </cell>
          <cell r="B937">
            <v>0</v>
          </cell>
          <cell r="D937">
            <v>0</v>
          </cell>
          <cell r="H937">
            <v>0</v>
          </cell>
          <cell r="I937">
            <v>0</v>
          </cell>
          <cell r="J937">
            <v>0</v>
          </cell>
          <cell r="N937">
            <v>0</v>
          </cell>
        </row>
        <row r="938">
          <cell r="A938">
            <v>0</v>
          </cell>
          <cell r="B938">
            <v>0</v>
          </cell>
          <cell r="D938">
            <v>0</v>
          </cell>
          <cell r="H938">
            <v>0</v>
          </cell>
          <cell r="I938">
            <v>0</v>
          </cell>
          <cell r="J938">
            <v>0</v>
          </cell>
          <cell r="N938">
            <v>0</v>
          </cell>
        </row>
        <row r="939">
          <cell r="A939">
            <v>0</v>
          </cell>
          <cell r="B939">
            <v>0</v>
          </cell>
          <cell r="D939">
            <v>0</v>
          </cell>
          <cell r="H939">
            <v>0</v>
          </cell>
          <cell r="I939">
            <v>0</v>
          </cell>
          <cell r="J939">
            <v>0</v>
          </cell>
          <cell r="N939">
            <v>0</v>
          </cell>
        </row>
        <row r="940">
          <cell r="A940">
            <v>0</v>
          </cell>
          <cell r="B940">
            <v>0</v>
          </cell>
          <cell r="D940">
            <v>0</v>
          </cell>
          <cell r="H940">
            <v>0</v>
          </cell>
          <cell r="I940">
            <v>0</v>
          </cell>
          <cell r="J940">
            <v>0</v>
          </cell>
          <cell r="N940">
            <v>0</v>
          </cell>
        </row>
        <row r="941">
          <cell r="A941">
            <v>0</v>
          </cell>
          <cell r="B941">
            <v>0</v>
          </cell>
          <cell r="D941">
            <v>0</v>
          </cell>
          <cell r="H941">
            <v>0</v>
          </cell>
          <cell r="I941">
            <v>0</v>
          </cell>
          <cell r="J941">
            <v>0</v>
          </cell>
          <cell r="N941">
            <v>0</v>
          </cell>
        </row>
        <row r="942">
          <cell r="A942">
            <v>0</v>
          </cell>
          <cell r="B942">
            <v>0</v>
          </cell>
          <cell r="D942">
            <v>0</v>
          </cell>
          <cell r="H942">
            <v>0</v>
          </cell>
          <cell r="I942">
            <v>0</v>
          </cell>
          <cell r="J942">
            <v>0</v>
          </cell>
          <cell r="N942">
            <v>0</v>
          </cell>
        </row>
        <row r="943">
          <cell r="A943">
            <v>0</v>
          </cell>
          <cell r="B943">
            <v>0</v>
          </cell>
          <cell r="D943">
            <v>0</v>
          </cell>
          <cell r="H943">
            <v>0</v>
          </cell>
          <cell r="I943">
            <v>0</v>
          </cell>
          <cell r="J943">
            <v>0</v>
          </cell>
          <cell r="N943">
            <v>0</v>
          </cell>
        </row>
        <row r="944">
          <cell r="A944">
            <v>0</v>
          </cell>
          <cell r="B944">
            <v>0</v>
          </cell>
          <cell r="D944">
            <v>0</v>
          </cell>
          <cell r="H944">
            <v>0</v>
          </cell>
          <cell r="I944">
            <v>0</v>
          </cell>
          <cell r="J944">
            <v>0</v>
          </cell>
          <cell r="N944">
            <v>0</v>
          </cell>
        </row>
        <row r="945">
          <cell r="A945">
            <v>0</v>
          </cell>
          <cell r="B945">
            <v>0</v>
          </cell>
          <cell r="D945">
            <v>0</v>
          </cell>
          <cell r="H945">
            <v>0</v>
          </cell>
          <cell r="I945">
            <v>0</v>
          </cell>
          <cell r="J945">
            <v>0</v>
          </cell>
          <cell r="N945">
            <v>0</v>
          </cell>
        </row>
        <row r="946">
          <cell r="A946">
            <v>0</v>
          </cell>
          <cell r="B946">
            <v>0</v>
          </cell>
          <cell r="D946">
            <v>0</v>
          </cell>
          <cell r="H946">
            <v>0</v>
          </cell>
          <cell r="I946">
            <v>0</v>
          </cell>
          <cell r="J946">
            <v>0</v>
          </cell>
          <cell r="N946">
            <v>0</v>
          </cell>
        </row>
        <row r="947">
          <cell r="A947">
            <v>0</v>
          </cell>
          <cell r="B947">
            <v>0</v>
          </cell>
          <cell r="D947">
            <v>0</v>
          </cell>
          <cell r="H947">
            <v>0</v>
          </cell>
          <cell r="I947">
            <v>0</v>
          </cell>
          <cell r="J947">
            <v>0</v>
          </cell>
          <cell r="N947">
            <v>0</v>
          </cell>
        </row>
        <row r="948">
          <cell r="A948">
            <v>0</v>
          </cell>
          <cell r="B948">
            <v>0</v>
          </cell>
          <cell r="D948">
            <v>0</v>
          </cell>
          <cell r="H948">
            <v>0</v>
          </cell>
          <cell r="I948">
            <v>0</v>
          </cell>
          <cell r="J948">
            <v>0</v>
          </cell>
          <cell r="N948">
            <v>0</v>
          </cell>
        </row>
        <row r="949">
          <cell r="A949">
            <v>0</v>
          </cell>
          <cell r="B949">
            <v>0</v>
          </cell>
          <cell r="D949">
            <v>0</v>
          </cell>
          <cell r="H949">
            <v>0</v>
          </cell>
          <cell r="I949">
            <v>0</v>
          </cell>
          <cell r="J949">
            <v>0</v>
          </cell>
          <cell r="N949">
            <v>0</v>
          </cell>
        </row>
        <row r="950">
          <cell r="A950">
            <v>0</v>
          </cell>
          <cell r="B950">
            <v>0</v>
          </cell>
          <cell r="D950">
            <v>0</v>
          </cell>
          <cell r="H950">
            <v>0</v>
          </cell>
          <cell r="I950">
            <v>0</v>
          </cell>
          <cell r="J950">
            <v>0</v>
          </cell>
          <cell r="N950">
            <v>0</v>
          </cell>
        </row>
        <row r="951">
          <cell r="A951">
            <v>0</v>
          </cell>
          <cell r="B951">
            <v>0</v>
          </cell>
          <cell r="D951">
            <v>0</v>
          </cell>
          <cell r="H951">
            <v>0</v>
          </cell>
          <cell r="I951">
            <v>0</v>
          </cell>
          <cell r="J951">
            <v>0</v>
          </cell>
          <cell r="N951">
            <v>0</v>
          </cell>
        </row>
        <row r="952">
          <cell r="A952">
            <v>0</v>
          </cell>
          <cell r="B952">
            <v>0</v>
          </cell>
          <cell r="D952">
            <v>0</v>
          </cell>
          <cell r="H952">
            <v>0</v>
          </cell>
          <cell r="I952">
            <v>0</v>
          </cell>
          <cell r="J952">
            <v>0</v>
          </cell>
          <cell r="N952">
            <v>0</v>
          </cell>
        </row>
        <row r="953">
          <cell r="A953">
            <v>0</v>
          </cell>
          <cell r="B953">
            <v>0</v>
          </cell>
          <cell r="D953">
            <v>0</v>
          </cell>
          <cell r="H953">
            <v>0</v>
          </cell>
          <cell r="I953">
            <v>0</v>
          </cell>
          <cell r="J953">
            <v>0</v>
          </cell>
          <cell r="N953">
            <v>0</v>
          </cell>
        </row>
        <row r="954">
          <cell r="A954">
            <v>0</v>
          </cell>
          <cell r="B954">
            <v>0</v>
          </cell>
          <cell r="D954">
            <v>0</v>
          </cell>
          <cell r="H954">
            <v>0</v>
          </cell>
          <cell r="I954">
            <v>0</v>
          </cell>
          <cell r="J954">
            <v>0</v>
          </cell>
          <cell r="N954">
            <v>0</v>
          </cell>
        </row>
        <row r="955">
          <cell r="A955">
            <v>0</v>
          </cell>
          <cell r="B955">
            <v>0</v>
          </cell>
          <cell r="D955">
            <v>0</v>
          </cell>
          <cell r="H955">
            <v>0</v>
          </cell>
          <cell r="I955">
            <v>0</v>
          </cell>
          <cell r="J955">
            <v>0</v>
          </cell>
          <cell r="N955">
            <v>0</v>
          </cell>
        </row>
        <row r="956">
          <cell r="A956">
            <v>0</v>
          </cell>
          <cell r="B956">
            <v>0</v>
          </cell>
          <cell r="D956">
            <v>0</v>
          </cell>
          <cell r="H956">
            <v>0</v>
          </cell>
          <cell r="I956">
            <v>0</v>
          </cell>
          <cell r="J956">
            <v>0</v>
          </cell>
          <cell r="N956">
            <v>0</v>
          </cell>
        </row>
        <row r="957">
          <cell r="A957">
            <v>0</v>
          </cell>
          <cell r="B957">
            <v>0</v>
          </cell>
          <cell r="D957">
            <v>0</v>
          </cell>
          <cell r="H957">
            <v>0</v>
          </cell>
          <cell r="I957">
            <v>0</v>
          </cell>
          <cell r="J957">
            <v>0</v>
          </cell>
          <cell r="N957">
            <v>0</v>
          </cell>
        </row>
        <row r="958">
          <cell r="A958">
            <v>0</v>
          </cell>
          <cell r="B958">
            <v>0</v>
          </cell>
          <cell r="D958">
            <v>0</v>
          </cell>
          <cell r="H958">
            <v>0</v>
          </cell>
          <cell r="I958">
            <v>0</v>
          </cell>
          <cell r="J958">
            <v>0</v>
          </cell>
          <cell r="N958">
            <v>0</v>
          </cell>
        </row>
        <row r="959">
          <cell r="A959">
            <v>0</v>
          </cell>
          <cell r="B959">
            <v>0</v>
          </cell>
          <cell r="D959">
            <v>0</v>
          </cell>
          <cell r="H959">
            <v>0</v>
          </cell>
          <cell r="I959">
            <v>0</v>
          </cell>
          <cell r="J959">
            <v>0</v>
          </cell>
          <cell r="N959">
            <v>0</v>
          </cell>
        </row>
        <row r="960">
          <cell r="A960">
            <v>0</v>
          </cell>
          <cell r="B960">
            <v>0</v>
          </cell>
          <cell r="D960">
            <v>0</v>
          </cell>
          <cell r="H960">
            <v>0</v>
          </cell>
          <cell r="I960">
            <v>0</v>
          </cell>
          <cell r="J960">
            <v>0</v>
          </cell>
          <cell r="N960">
            <v>0</v>
          </cell>
        </row>
        <row r="961">
          <cell r="A961">
            <v>0</v>
          </cell>
          <cell r="B961">
            <v>0</v>
          </cell>
          <cell r="D961">
            <v>0</v>
          </cell>
          <cell r="H961">
            <v>0</v>
          </cell>
          <cell r="I961">
            <v>0</v>
          </cell>
          <cell r="J961">
            <v>0</v>
          </cell>
          <cell r="N961">
            <v>0</v>
          </cell>
        </row>
        <row r="962">
          <cell r="A962">
            <v>0</v>
          </cell>
          <cell r="B962">
            <v>0</v>
          </cell>
          <cell r="D962">
            <v>0</v>
          </cell>
          <cell r="H962">
            <v>0</v>
          </cell>
          <cell r="I962">
            <v>0</v>
          </cell>
          <cell r="J962">
            <v>0</v>
          </cell>
          <cell r="N962">
            <v>0</v>
          </cell>
        </row>
        <row r="963">
          <cell r="A963">
            <v>0</v>
          </cell>
          <cell r="B963">
            <v>0</v>
          </cell>
          <cell r="D963">
            <v>0</v>
          </cell>
          <cell r="H963">
            <v>0</v>
          </cell>
          <cell r="I963">
            <v>0</v>
          </cell>
          <cell r="J963">
            <v>0</v>
          </cell>
          <cell r="N963">
            <v>0</v>
          </cell>
        </row>
        <row r="964">
          <cell r="A964">
            <v>0</v>
          </cell>
          <cell r="B964">
            <v>0</v>
          </cell>
          <cell r="D964">
            <v>0</v>
          </cell>
          <cell r="H964">
            <v>0</v>
          </cell>
          <cell r="I964">
            <v>0</v>
          </cell>
          <cell r="J964">
            <v>0</v>
          </cell>
          <cell r="N964">
            <v>0</v>
          </cell>
        </row>
        <row r="965">
          <cell r="A965">
            <v>0</v>
          </cell>
          <cell r="B965">
            <v>0</v>
          </cell>
          <cell r="D965">
            <v>0</v>
          </cell>
          <cell r="H965">
            <v>0</v>
          </cell>
          <cell r="I965">
            <v>0</v>
          </cell>
          <cell r="J965">
            <v>0</v>
          </cell>
          <cell r="N965">
            <v>0</v>
          </cell>
        </row>
        <row r="966">
          <cell r="A966">
            <v>0</v>
          </cell>
          <cell r="B966">
            <v>0</v>
          </cell>
          <cell r="D966">
            <v>0</v>
          </cell>
          <cell r="H966">
            <v>0</v>
          </cell>
          <cell r="I966">
            <v>0</v>
          </cell>
          <cell r="J966">
            <v>0</v>
          </cell>
          <cell r="N966">
            <v>0</v>
          </cell>
        </row>
        <row r="967">
          <cell r="A967">
            <v>0</v>
          </cell>
          <cell r="B967">
            <v>0</v>
          </cell>
          <cell r="D967">
            <v>0</v>
          </cell>
          <cell r="H967">
            <v>0</v>
          </cell>
          <cell r="I967">
            <v>0</v>
          </cell>
          <cell r="J967">
            <v>0</v>
          </cell>
          <cell r="N967">
            <v>0</v>
          </cell>
        </row>
        <row r="968">
          <cell r="A968">
            <v>0</v>
          </cell>
          <cell r="B968">
            <v>0</v>
          </cell>
          <cell r="D968">
            <v>0</v>
          </cell>
          <cell r="H968">
            <v>0</v>
          </cell>
          <cell r="I968">
            <v>0</v>
          </cell>
          <cell r="J968">
            <v>0</v>
          </cell>
          <cell r="N968">
            <v>0</v>
          </cell>
        </row>
        <row r="969">
          <cell r="A969">
            <v>0</v>
          </cell>
          <cell r="B969">
            <v>0</v>
          </cell>
          <cell r="D969">
            <v>0</v>
          </cell>
          <cell r="H969">
            <v>0</v>
          </cell>
          <cell r="I969">
            <v>0</v>
          </cell>
          <cell r="J969">
            <v>0</v>
          </cell>
          <cell r="N969">
            <v>0</v>
          </cell>
        </row>
        <row r="970">
          <cell r="A970">
            <v>0</v>
          </cell>
          <cell r="B970">
            <v>0</v>
          </cell>
          <cell r="D970">
            <v>0</v>
          </cell>
          <cell r="H970">
            <v>0</v>
          </cell>
          <cell r="I970">
            <v>0</v>
          </cell>
          <cell r="J970">
            <v>0</v>
          </cell>
          <cell r="N970">
            <v>0</v>
          </cell>
        </row>
        <row r="971">
          <cell r="A971">
            <v>0</v>
          </cell>
          <cell r="B971">
            <v>0</v>
          </cell>
          <cell r="D971">
            <v>0</v>
          </cell>
          <cell r="H971">
            <v>0</v>
          </cell>
          <cell r="I971">
            <v>0</v>
          </cell>
          <cell r="J971">
            <v>0</v>
          </cell>
          <cell r="N971">
            <v>0</v>
          </cell>
        </row>
        <row r="972">
          <cell r="A972">
            <v>0</v>
          </cell>
          <cell r="B972">
            <v>0</v>
          </cell>
          <cell r="D972">
            <v>0</v>
          </cell>
          <cell r="H972">
            <v>0</v>
          </cell>
          <cell r="I972">
            <v>0</v>
          </cell>
          <cell r="J972">
            <v>0</v>
          </cell>
          <cell r="N972">
            <v>0</v>
          </cell>
        </row>
        <row r="973">
          <cell r="A973">
            <v>0</v>
          </cell>
          <cell r="B973">
            <v>0</v>
          </cell>
          <cell r="D973">
            <v>0</v>
          </cell>
          <cell r="H973">
            <v>0</v>
          </cell>
          <cell r="I973">
            <v>0</v>
          </cell>
          <cell r="J973">
            <v>0</v>
          </cell>
          <cell r="N973">
            <v>0</v>
          </cell>
        </row>
        <row r="974">
          <cell r="A974">
            <v>0</v>
          </cell>
          <cell r="B974">
            <v>0</v>
          </cell>
          <cell r="D974">
            <v>0</v>
          </cell>
          <cell r="H974">
            <v>0</v>
          </cell>
          <cell r="I974">
            <v>0</v>
          </cell>
          <cell r="J974">
            <v>0</v>
          </cell>
          <cell r="N974">
            <v>0</v>
          </cell>
        </row>
        <row r="975">
          <cell r="A975">
            <v>0</v>
          </cell>
          <cell r="B975">
            <v>0</v>
          </cell>
          <cell r="D975">
            <v>0</v>
          </cell>
          <cell r="H975">
            <v>0</v>
          </cell>
          <cell r="I975">
            <v>0</v>
          </cell>
          <cell r="J975">
            <v>0</v>
          </cell>
          <cell r="N975">
            <v>0</v>
          </cell>
        </row>
        <row r="976">
          <cell r="A976">
            <v>0</v>
          </cell>
          <cell r="B976">
            <v>0</v>
          </cell>
          <cell r="D976">
            <v>0</v>
          </cell>
          <cell r="H976">
            <v>0</v>
          </cell>
          <cell r="I976">
            <v>0</v>
          </cell>
          <cell r="J976">
            <v>0</v>
          </cell>
          <cell r="N976">
            <v>0</v>
          </cell>
        </row>
        <row r="977">
          <cell r="A977">
            <v>0</v>
          </cell>
          <cell r="B977">
            <v>0</v>
          </cell>
          <cell r="D977">
            <v>0</v>
          </cell>
          <cell r="H977">
            <v>0</v>
          </cell>
          <cell r="I977">
            <v>0</v>
          </cell>
          <cell r="J977">
            <v>0</v>
          </cell>
          <cell r="N977">
            <v>0</v>
          </cell>
        </row>
        <row r="978">
          <cell r="A978">
            <v>0</v>
          </cell>
          <cell r="B978">
            <v>0</v>
          </cell>
          <cell r="D978">
            <v>0</v>
          </cell>
          <cell r="H978">
            <v>0</v>
          </cell>
          <cell r="I978">
            <v>0</v>
          </cell>
          <cell r="J978">
            <v>0</v>
          </cell>
          <cell r="N978">
            <v>0</v>
          </cell>
        </row>
        <row r="979">
          <cell r="A979">
            <v>0</v>
          </cell>
          <cell r="B979">
            <v>0</v>
          </cell>
          <cell r="D979">
            <v>0</v>
          </cell>
          <cell r="H979">
            <v>0</v>
          </cell>
          <cell r="I979">
            <v>0</v>
          </cell>
          <cell r="J979">
            <v>0</v>
          </cell>
          <cell r="N979">
            <v>0</v>
          </cell>
        </row>
        <row r="980">
          <cell r="A980">
            <v>0</v>
          </cell>
          <cell r="B980">
            <v>0</v>
          </cell>
          <cell r="D980">
            <v>0</v>
          </cell>
          <cell r="H980">
            <v>0</v>
          </cell>
          <cell r="I980">
            <v>0</v>
          </cell>
          <cell r="J980">
            <v>0</v>
          </cell>
          <cell r="N980">
            <v>0</v>
          </cell>
        </row>
        <row r="981">
          <cell r="A981">
            <v>0</v>
          </cell>
          <cell r="B981">
            <v>0</v>
          </cell>
          <cell r="D981">
            <v>0</v>
          </cell>
          <cell r="H981">
            <v>0</v>
          </cell>
          <cell r="I981">
            <v>0</v>
          </cell>
          <cell r="J981">
            <v>0</v>
          </cell>
          <cell r="N981">
            <v>0</v>
          </cell>
        </row>
        <row r="982">
          <cell r="A982">
            <v>0</v>
          </cell>
          <cell r="B982">
            <v>0</v>
          </cell>
          <cell r="D982">
            <v>0</v>
          </cell>
          <cell r="H982">
            <v>0</v>
          </cell>
          <cell r="I982">
            <v>0</v>
          </cell>
          <cell r="J982">
            <v>0</v>
          </cell>
          <cell r="N982">
            <v>0</v>
          </cell>
        </row>
        <row r="983">
          <cell r="A983">
            <v>0</v>
          </cell>
          <cell r="B983">
            <v>0</v>
          </cell>
          <cell r="D983">
            <v>0</v>
          </cell>
          <cell r="H983">
            <v>0</v>
          </cell>
          <cell r="I983">
            <v>0</v>
          </cell>
          <cell r="J983">
            <v>0</v>
          </cell>
          <cell r="N983">
            <v>0</v>
          </cell>
        </row>
        <row r="984">
          <cell r="A984">
            <v>0</v>
          </cell>
          <cell r="B984">
            <v>0</v>
          </cell>
          <cell r="D984">
            <v>0</v>
          </cell>
          <cell r="H984">
            <v>0</v>
          </cell>
          <cell r="I984">
            <v>0</v>
          </cell>
          <cell r="J984">
            <v>0</v>
          </cell>
          <cell r="N984">
            <v>0</v>
          </cell>
        </row>
        <row r="985">
          <cell r="A985">
            <v>0</v>
          </cell>
          <cell r="B985">
            <v>0</v>
          </cell>
          <cell r="D985">
            <v>0</v>
          </cell>
          <cell r="H985">
            <v>0</v>
          </cell>
          <cell r="I985">
            <v>0</v>
          </cell>
          <cell r="J985">
            <v>0</v>
          </cell>
          <cell r="N985">
            <v>0</v>
          </cell>
        </row>
        <row r="986">
          <cell r="A986">
            <v>0</v>
          </cell>
          <cell r="B986">
            <v>0</v>
          </cell>
          <cell r="D986">
            <v>0</v>
          </cell>
          <cell r="H986">
            <v>0</v>
          </cell>
          <cell r="I986">
            <v>0</v>
          </cell>
          <cell r="J986">
            <v>0</v>
          </cell>
          <cell r="N986">
            <v>0</v>
          </cell>
        </row>
        <row r="987">
          <cell r="A987">
            <v>0</v>
          </cell>
          <cell r="B987">
            <v>0</v>
          </cell>
          <cell r="D987">
            <v>0</v>
          </cell>
          <cell r="H987">
            <v>0</v>
          </cell>
          <cell r="I987">
            <v>0</v>
          </cell>
          <cell r="J987">
            <v>0</v>
          </cell>
          <cell r="N987">
            <v>0</v>
          </cell>
        </row>
        <row r="988">
          <cell r="A988">
            <v>0</v>
          </cell>
          <cell r="B988">
            <v>0</v>
          </cell>
          <cell r="D988">
            <v>0</v>
          </cell>
          <cell r="H988">
            <v>0</v>
          </cell>
          <cell r="I988">
            <v>0</v>
          </cell>
          <cell r="J988">
            <v>0</v>
          </cell>
          <cell r="N988">
            <v>0</v>
          </cell>
        </row>
        <row r="989">
          <cell r="A989">
            <v>0</v>
          </cell>
          <cell r="B989">
            <v>0</v>
          </cell>
          <cell r="D989">
            <v>0</v>
          </cell>
          <cell r="H989">
            <v>0</v>
          </cell>
          <cell r="I989">
            <v>0</v>
          </cell>
          <cell r="J989">
            <v>0</v>
          </cell>
          <cell r="N989">
            <v>0</v>
          </cell>
        </row>
        <row r="990">
          <cell r="A990">
            <v>0</v>
          </cell>
          <cell r="B990">
            <v>0</v>
          </cell>
          <cell r="D990">
            <v>0</v>
          </cell>
          <cell r="H990">
            <v>0</v>
          </cell>
          <cell r="I990">
            <v>0</v>
          </cell>
          <cell r="J990">
            <v>0</v>
          </cell>
          <cell r="N990">
            <v>0</v>
          </cell>
        </row>
        <row r="991">
          <cell r="A991">
            <v>0</v>
          </cell>
          <cell r="B991">
            <v>0</v>
          </cell>
          <cell r="D991">
            <v>0</v>
          </cell>
          <cell r="H991">
            <v>0</v>
          </cell>
          <cell r="I991">
            <v>0</v>
          </cell>
          <cell r="J991">
            <v>0</v>
          </cell>
          <cell r="N991">
            <v>0</v>
          </cell>
        </row>
        <row r="992">
          <cell r="A992">
            <v>0</v>
          </cell>
          <cell r="B992">
            <v>0</v>
          </cell>
          <cell r="D992">
            <v>0</v>
          </cell>
          <cell r="H992">
            <v>0</v>
          </cell>
          <cell r="I992">
            <v>0</v>
          </cell>
          <cell r="J992">
            <v>0</v>
          </cell>
          <cell r="N992">
            <v>0</v>
          </cell>
        </row>
        <row r="993">
          <cell r="A993">
            <v>0</v>
          </cell>
          <cell r="B993">
            <v>0</v>
          </cell>
          <cell r="D993">
            <v>0</v>
          </cell>
          <cell r="H993">
            <v>0</v>
          </cell>
          <cell r="I993">
            <v>0</v>
          </cell>
          <cell r="J993">
            <v>0</v>
          </cell>
          <cell r="N993">
            <v>0</v>
          </cell>
        </row>
        <row r="994">
          <cell r="A994">
            <v>0</v>
          </cell>
          <cell r="B994">
            <v>0</v>
          </cell>
          <cell r="D994">
            <v>0</v>
          </cell>
          <cell r="H994">
            <v>0</v>
          </cell>
          <cell r="I994">
            <v>0</v>
          </cell>
          <cell r="J994">
            <v>0</v>
          </cell>
          <cell r="N994">
            <v>0</v>
          </cell>
        </row>
        <row r="995">
          <cell r="A995">
            <v>0</v>
          </cell>
          <cell r="B995">
            <v>0</v>
          </cell>
          <cell r="D995">
            <v>0</v>
          </cell>
          <cell r="H995">
            <v>0</v>
          </cell>
          <cell r="I995">
            <v>0</v>
          </cell>
          <cell r="J995">
            <v>0</v>
          </cell>
          <cell r="N995">
            <v>0</v>
          </cell>
        </row>
        <row r="996">
          <cell r="A996">
            <v>0</v>
          </cell>
          <cell r="B996">
            <v>0</v>
          </cell>
          <cell r="D996">
            <v>0</v>
          </cell>
          <cell r="H996">
            <v>0</v>
          </cell>
          <cell r="I996">
            <v>0</v>
          </cell>
          <cell r="J996">
            <v>0</v>
          </cell>
          <cell r="N996">
            <v>0</v>
          </cell>
        </row>
        <row r="997">
          <cell r="A997">
            <v>0</v>
          </cell>
          <cell r="B997">
            <v>0</v>
          </cell>
          <cell r="D997">
            <v>0</v>
          </cell>
          <cell r="H997">
            <v>0</v>
          </cell>
          <cell r="I997">
            <v>0</v>
          </cell>
          <cell r="J997">
            <v>0</v>
          </cell>
          <cell r="N997">
            <v>0</v>
          </cell>
        </row>
        <row r="998">
          <cell r="A998">
            <v>0</v>
          </cell>
          <cell r="B998">
            <v>0</v>
          </cell>
          <cell r="D998">
            <v>0</v>
          </cell>
          <cell r="H998">
            <v>0</v>
          </cell>
          <cell r="I998">
            <v>0</v>
          </cell>
          <cell r="J998">
            <v>0</v>
          </cell>
          <cell r="N998">
            <v>0</v>
          </cell>
        </row>
        <row r="999">
          <cell r="A999">
            <v>0</v>
          </cell>
          <cell r="B999">
            <v>0</v>
          </cell>
          <cell r="D999">
            <v>0</v>
          </cell>
          <cell r="H999">
            <v>0</v>
          </cell>
          <cell r="I999">
            <v>0</v>
          </cell>
          <cell r="J999">
            <v>0</v>
          </cell>
          <cell r="N999">
            <v>0</v>
          </cell>
        </row>
        <row r="1000">
          <cell r="A1000">
            <v>0</v>
          </cell>
          <cell r="B1000">
            <v>0</v>
          </cell>
          <cell r="D1000">
            <v>0</v>
          </cell>
          <cell r="H1000">
            <v>0</v>
          </cell>
          <cell r="I1000">
            <v>0</v>
          </cell>
          <cell r="J1000">
            <v>0</v>
          </cell>
          <cell r="N1000">
            <v>0</v>
          </cell>
        </row>
        <row r="1001">
          <cell r="A1001">
            <v>0</v>
          </cell>
          <cell r="B1001">
            <v>0</v>
          </cell>
          <cell r="D1001">
            <v>0</v>
          </cell>
          <cell r="H1001">
            <v>0</v>
          </cell>
          <cell r="I1001">
            <v>0</v>
          </cell>
          <cell r="J1001">
            <v>0</v>
          </cell>
          <cell r="N1001">
            <v>0</v>
          </cell>
        </row>
        <row r="1002">
          <cell r="A1002">
            <v>0</v>
          </cell>
          <cell r="B1002">
            <v>0</v>
          </cell>
          <cell r="D1002">
            <v>0</v>
          </cell>
          <cell r="H1002">
            <v>0</v>
          </cell>
          <cell r="I1002">
            <v>0</v>
          </cell>
          <cell r="J1002">
            <v>0</v>
          </cell>
          <cell r="N1002">
            <v>0</v>
          </cell>
        </row>
        <row r="1003">
          <cell r="A1003">
            <v>0</v>
          </cell>
          <cell r="B1003">
            <v>0</v>
          </cell>
          <cell r="D1003">
            <v>0</v>
          </cell>
          <cell r="H1003">
            <v>0</v>
          </cell>
          <cell r="I1003">
            <v>0</v>
          </cell>
          <cell r="J1003">
            <v>0</v>
          </cell>
          <cell r="N1003">
            <v>0</v>
          </cell>
        </row>
        <row r="1004">
          <cell r="A1004">
            <v>0</v>
          </cell>
          <cell r="B1004">
            <v>0</v>
          </cell>
          <cell r="D1004">
            <v>0</v>
          </cell>
          <cell r="H1004">
            <v>0</v>
          </cell>
          <cell r="I1004">
            <v>0</v>
          </cell>
          <cell r="J1004">
            <v>0</v>
          </cell>
          <cell r="N1004">
            <v>0</v>
          </cell>
        </row>
        <row r="1005">
          <cell r="A1005">
            <v>0</v>
          </cell>
          <cell r="B1005">
            <v>0</v>
          </cell>
          <cell r="D1005">
            <v>0</v>
          </cell>
          <cell r="H1005">
            <v>0</v>
          </cell>
          <cell r="I1005">
            <v>0</v>
          </cell>
          <cell r="J1005">
            <v>0</v>
          </cell>
          <cell r="N1005">
            <v>0</v>
          </cell>
        </row>
        <row r="1006">
          <cell r="A1006">
            <v>0</v>
          </cell>
          <cell r="B1006">
            <v>0</v>
          </cell>
          <cell r="D1006">
            <v>0</v>
          </cell>
          <cell r="H1006">
            <v>0</v>
          </cell>
          <cell r="I1006">
            <v>0</v>
          </cell>
          <cell r="J1006">
            <v>0</v>
          </cell>
          <cell r="N1006">
            <v>0</v>
          </cell>
        </row>
        <row r="1007">
          <cell r="A1007">
            <v>0</v>
          </cell>
          <cell r="B1007">
            <v>0</v>
          </cell>
          <cell r="D1007">
            <v>0</v>
          </cell>
          <cell r="H1007">
            <v>0</v>
          </cell>
          <cell r="I1007">
            <v>0</v>
          </cell>
          <cell r="J1007">
            <v>0</v>
          </cell>
          <cell r="N1007">
            <v>0</v>
          </cell>
        </row>
        <row r="1008">
          <cell r="A1008">
            <v>0</v>
          </cell>
          <cell r="B1008">
            <v>0</v>
          </cell>
          <cell r="D1008">
            <v>0</v>
          </cell>
          <cell r="H1008">
            <v>0</v>
          </cell>
          <cell r="I1008">
            <v>0</v>
          </cell>
          <cell r="J1008">
            <v>0</v>
          </cell>
          <cell r="N1008">
            <v>0</v>
          </cell>
        </row>
        <row r="1009">
          <cell r="A1009">
            <v>0</v>
          </cell>
          <cell r="B1009">
            <v>0</v>
          </cell>
          <cell r="D1009">
            <v>0</v>
          </cell>
          <cell r="H1009">
            <v>0</v>
          </cell>
          <cell r="I1009">
            <v>0</v>
          </cell>
          <cell r="J1009">
            <v>0</v>
          </cell>
          <cell r="N1009">
            <v>0</v>
          </cell>
        </row>
        <row r="1010">
          <cell r="A1010">
            <v>0</v>
          </cell>
          <cell r="B1010">
            <v>0</v>
          </cell>
          <cell r="D1010">
            <v>0</v>
          </cell>
          <cell r="H1010">
            <v>0</v>
          </cell>
          <cell r="I1010">
            <v>0</v>
          </cell>
          <cell r="J1010">
            <v>0</v>
          </cell>
          <cell r="N1010">
            <v>0</v>
          </cell>
        </row>
        <row r="1011">
          <cell r="A1011">
            <v>0</v>
          </cell>
          <cell r="B1011">
            <v>0</v>
          </cell>
          <cell r="D1011">
            <v>0</v>
          </cell>
          <cell r="H1011">
            <v>0</v>
          </cell>
          <cell r="I1011">
            <v>0</v>
          </cell>
          <cell r="J1011">
            <v>0</v>
          </cell>
          <cell r="N1011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agat"/>
      <sheetName val="shhada"/>
      <sheetName val="nesf"/>
      <sheetName val="aphr"/>
      <sheetName val="Sheet3"/>
    </sheetNames>
    <sheetDataSet>
      <sheetData sheetId="0">
        <row r="6">
          <cell r="Y6" t="str">
            <v>الفصل الدراسى الثانى</v>
          </cell>
          <cell r="AB6" t="str">
            <v>الفصل الدراسى الثانى</v>
          </cell>
        </row>
        <row r="9">
          <cell r="AB9">
            <v>25</v>
          </cell>
        </row>
        <row r="10">
          <cell r="G10">
            <v>20</v>
          </cell>
          <cell r="M10">
            <v>3</v>
          </cell>
          <cell r="AB10">
            <v>10</v>
          </cell>
        </row>
        <row r="11">
          <cell r="G11">
            <v>23</v>
          </cell>
          <cell r="M11">
            <v>4</v>
          </cell>
          <cell r="AB11">
            <v>25</v>
          </cell>
        </row>
        <row r="12">
          <cell r="G12">
            <v>26</v>
          </cell>
          <cell r="M12">
            <v>5</v>
          </cell>
          <cell r="AB12">
            <v>20</v>
          </cell>
        </row>
        <row r="13">
          <cell r="G13">
            <v>25</v>
          </cell>
          <cell r="M13">
            <v>6</v>
          </cell>
          <cell r="AB13">
            <v>14</v>
          </cell>
        </row>
        <row r="14">
          <cell r="G14">
            <v>24</v>
          </cell>
          <cell r="M14">
            <v>7</v>
          </cell>
          <cell r="AB14">
            <v>15</v>
          </cell>
        </row>
        <row r="15">
          <cell r="G15">
            <v>28</v>
          </cell>
          <cell r="M15">
            <v>8</v>
          </cell>
          <cell r="AB15">
            <v>15</v>
          </cell>
        </row>
        <row r="16">
          <cell r="G16">
            <v>15</v>
          </cell>
          <cell r="M16">
            <v>9</v>
          </cell>
          <cell r="AB16">
            <v>17</v>
          </cell>
        </row>
        <row r="17">
          <cell r="G17">
            <v>24</v>
          </cell>
          <cell r="M17">
            <v>10</v>
          </cell>
          <cell r="AB17">
            <v>18</v>
          </cell>
        </row>
        <row r="18">
          <cell r="G18">
            <v>15</v>
          </cell>
          <cell r="M18">
            <v>11</v>
          </cell>
          <cell r="AB18">
            <v>19</v>
          </cell>
        </row>
        <row r="19">
          <cell r="G19">
            <v>16</v>
          </cell>
          <cell r="M19">
            <v>12</v>
          </cell>
          <cell r="AB19">
            <v>10</v>
          </cell>
        </row>
        <row r="20">
          <cell r="G20">
            <v>50</v>
          </cell>
          <cell r="M20">
            <v>13</v>
          </cell>
          <cell r="AB20">
            <v>20</v>
          </cell>
        </row>
        <row r="21">
          <cell r="M21">
            <v>14</v>
          </cell>
          <cell r="AB21">
            <v>25</v>
          </cell>
        </row>
        <row r="22">
          <cell r="M22">
            <v>15</v>
          </cell>
          <cell r="AB22">
            <v>25</v>
          </cell>
        </row>
        <row r="23">
          <cell r="M23">
            <v>16</v>
          </cell>
          <cell r="AB23">
            <v>25</v>
          </cell>
        </row>
        <row r="24">
          <cell r="M24">
            <v>17</v>
          </cell>
          <cell r="AB24">
            <v>25</v>
          </cell>
        </row>
        <row r="25">
          <cell r="M25">
            <v>18</v>
          </cell>
          <cell r="AB25">
            <v>2</v>
          </cell>
        </row>
        <row r="26">
          <cell r="M26">
            <v>19</v>
          </cell>
          <cell r="AB26">
            <v>2</v>
          </cell>
        </row>
        <row r="27">
          <cell r="M27">
            <v>20</v>
          </cell>
          <cell r="AB27">
            <v>25</v>
          </cell>
        </row>
        <row r="28">
          <cell r="M28">
            <v>21</v>
          </cell>
          <cell r="AB28">
            <v>10</v>
          </cell>
        </row>
        <row r="29">
          <cell r="M29">
            <v>22</v>
          </cell>
          <cell r="AB29">
            <v>10</v>
          </cell>
        </row>
        <row r="30">
          <cell r="M30">
            <v>23</v>
          </cell>
          <cell r="AB30">
            <v>10</v>
          </cell>
        </row>
        <row r="31">
          <cell r="M31">
            <v>24</v>
          </cell>
          <cell r="AB31">
            <v>10</v>
          </cell>
        </row>
        <row r="32">
          <cell r="M32">
            <v>25</v>
          </cell>
          <cell r="AB32">
            <v>10</v>
          </cell>
        </row>
        <row r="33">
          <cell r="M33">
            <v>26</v>
          </cell>
          <cell r="AB33">
            <v>10</v>
          </cell>
        </row>
        <row r="34">
          <cell r="M34">
            <v>27</v>
          </cell>
          <cell r="AB34">
            <v>10</v>
          </cell>
        </row>
        <row r="35">
          <cell r="M35">
            <v>28</v>
          </cell>
          <cell r="AB35">
            <v>10</v>
          </cell>
        </row>
        <row r="36">
          <cell r="M36">
            <v>29</v>
          </cell>
          <cell r="AB36">
            <v>10</v>
          </cell>
        </row>
        <row r="37">
          <cell r="M37">
            <v>30</v>
          </cell>
          <cell r="AB37">
            <v>10</v>
          </cell>
        </row>
        <row r="38">
          <cell r="M38">
            <v>31</v>
          </cell>
          <cell r="AB38">
            <v>10</v>
          </cell>
        </row>
        <row r="39">
          <cell r="M39">
            <v>32</v>
          </cell>
          <cell r="AB39">
            <v>10</v>
          </cell>
        </row>
        <row r="40">
          <cell r="M40">
            <v>33</v>
          </cell>
          <cell r="AB40">
            <v>10</v>
          </cell>
        </row>
        <row r="41">
          <cell r="M41">
            <v>34</v>
          </cell>
          <cell r="AB41">
            <v>1</v>
          </cell>
        </row>
        <row r="42">
          <cell r="M42">
            <v>35</v>
          </cell>
          <cell r="AB42">
            <v>10</v>
          </cell>
        </row>
        <row r="43">
          <cell r="M43">
            <v>36</v>
          </cell>
          <cell r="AB43">
            <v>10</v>
          </cell>
        </row>
        <row r="44">
          <cell r="M44">
            <v>37</v>
          </cell>
          <cell r="AB44">
            <v>10</v>
          </cell>
        </row>
        <row r="45">
          <cell r="M45">
            <v>38</v>
          </cell>
          <cell r="AB45">
            <v>10</v>
          </cell>
        </row>
        <row r="46">
          <cell r="M46">
            <v>39</v>
          </cell>
          <cell r="AB46">
            <v>10</v>
          </cell>
        </row>
        <row r="47">
          <cell r="M47">
            <v>40</v>
          </cell>
          <cell r="AB47">
            <v>10</v>
          </cell>
        </row>
        <row r="48">
          <cell r="M48">
            <v>41</v>
          </cell>
          <cell r="AB48">
            <v>10</v>
          </cell>
        </row>
        <row r="49">
          <cell r="M49">
            <v>42</v>
          </cell>
          <cell r="AB49">
            <v>10</v>
          </cell>
        </row>
        <row r="50">
          <cell r="M50">
            <v>43</v>
          </cell>
          <cell r="AB50">
            <v>10</v>
          </cell>
        </row>
        <row r="51">
          <cell r="M51">
            <v>44</v>
          </cell>
          <cell r="AB51">
            <v>10</v>
          </cell>
        </row>
        <row r="52">
          <cell r="M52">
            <v>45</v>
          </cell>
          <cell r="AB52">
            <v>10</v>
          </cell>
        </row>
        <row r="53">
          <cell r="M53">
            <v>46</v>
          </cell>
          <cell r="AB53">
            <v>10</v>
          </cell>
        </row>
        <row r="54">
          <cell r="M54">
            <v>47</v>
          </cell>
          <cell r="AB54">
            <v>10</v>
          </cell>
        </row>
        <row r="55">
          <cell r="M55">
            <v>48</v>
          </cell>
          <cell r="AB55">
            <v>10</v>
          </cell>
        </row>
        <row r="56">
          <cell r="M56">
            <v>49</v>
          </cell>
          <cell r="AB56">
            <v>10</v>
          </cell>
        </row>
        <row r="57">
          <cell r="M57">
            <v>50</v>
          </cell>
          <cell r="AB57">
            <v>11</v>
          </cell>
        </row>
        <row r="58">
          <cell r="M58">
            <v>51</v>
          </cell>
          <cell r="AB58">
            <v>1</v>
          </cell>
        </row>
        <row r="59">
          <cell r="M59">
            <v>52</v>
          </cell>
          <cell r="AB59">
            <v>1</v>
          </cell>
        </row>
        <row r="60">
          <cell r="M60">
            <v>53</v>
          </cell>
          <cell r="AB60">
            <v>1</v>
          </cell>
        </row>
        <row r="61">
          <cell r="M61">
            <v>54</v>
          </cell>
          <cell r="AB61">
            <v>1</v>
          </cell>
        </row>
        <row r="62">
          <cell r="M62">
            <v>55</v>
          </cell>
          <cell r="AB62">
            <v>10</v>
          </cell>
        </row>
        <row r="63">
          <cell r="M63">
            <v>56</v>
          </cell>
          <cell r="AB63">
            <v>10</v>
          </cell>
        </row>
        <row r="64">
          <cell r="M64">
            <v>57</v>
          </cell>
          <cell r="AB64">
            <v>10</v>
          </cell>
        </row>
        <row r="65">
          <cell r="M65">
            <v>58</v>
          </cell>
          <cell r="AB65">
            <v>10</v>
          </cell>
        </row>
        <row r="66">
          <cell r="M66">
            <v>59</v>
          </cell>
          <cell r="AB66">
            <v>10</v>
          </cell>
        </row>
        <row r="67">
          <cell r="M67">
            <v>60</v>
          </cell>
          <cell r="AB67">
            <v>10</v>
          </cell>
        </row>
        <row r="68">
          <cell r="M68">
            <v>61</v>
          </cell>
          <cell r="AB68">
            <v>10</v>
          </cell>
        </row>
        <row r="69">
          <cell r="M69">
            <v>62</v>
          </cell>
          <cell r="AB69">
            <v>10</v>
          </cell>
        </row>
        <row r="70">
          <cell r="M70">
            <v>63</v>
          </cell>
          <cell r="AB70">
            <v>10</v>
          </cell>
        </row>
        <row r="71">
          <cell r="M71">
            <v>64</v>
          </cell>
          <cell r="AB71">
            <v>10</v>
          </cell>
        </row>
        <row r="72">
          <cell r="M72">
            <v>65</v>
          </cell>
          <cell r="AB72">
            <v>10</v>
          </cell>
        </row>
        <row r="73">
          <cell r="M73">
            <v>66</v>
          </cell>
          <cell r="AB73">
            <v>25</v>
          </cell>
        </row>
        <row r="74">
          <cell r="M74">
            <v>67</v>
          </cell>
          <cell r="AB74">
            <v>25</v>
          </cell>
        </row>
        <row r="75">
          <cell r="M75">
            <v>68</v>
          </cell>
          <cell r="AB75">
            <v>25</v>
          </cell>
        </row>
        <row r="76">
          <cell r="M76">
            <v>69</v>
          </cell>
          <cell r="AB76">
            <v>25</v>
          </cell>
        </row>
        <row r="77">
          <cell r="M77">
            <v>70</v>
          </cell>
          <cell r="AB77">
            <v>2</v>
          </cell>
        </row>
        <row r="78">
          <cell r="M78">
            <v>71</v>
          </cell>
        </row>
        <row r="79">
          <cell r="M79">
            <v>72</v>
          </cell>
        </row>
        <row r="80">
          <cell r="M80">
            <v>73</v>
          </cell>
        </row>
        <row r="81">
          <cell r="M81">
            <v>74</v>
          </cell>
        </row>
        <row r="82">
          <cell r="M82">
            <v>75</v>
          </cell>
        </row>
        <row r="83">
          <cell r="M83">
            <v>76</v>
          </cell>
        </row>
        <row r="84">
          <cell r="M84">
            <v>77</v>
          </cell>
        </row>
        <row r="85">
          <cell r="M85">
            <v>78</v>
          </cell>
        </row>
        <row r="86">
          <cell r="M86">
            <v>79</v>
          </cell>
        </row>
        <row r="87">
          <cell r="M87">
            <v>80</v>
          </cell>
        </row>
        <row r="88">
          <cell r="M88">
            <v>81</v>
          </cell>
        </row>
        <row r="89">
          <cell r="M89">
            <v>82</v>
          </cell>
        </row>
        <row r="90">
          <cell r="M90">
            <v>83</v>
          </cell>
        </row>
        <row r="91">
          <cell r="M91">
            <v>84</v>
          </cell>
        </row>
        <row r="92">
          <cell r="M92">
            <v>85</v>
          </cell>
        </row>
        <row r="93">
          <cell r="M93">
            <v>86</v>
          </cell>
        </row>
        <row r="94">
          <cell r="M94">
            <v>87</v>
          </cell>
        </row>
        <row r="95">
          <cell r="M95">
            <v>88</v>
          </cell>
        </row>
        <row r="96">
          <cell r="M96">
            <v>89</v>
          </cell>
        </row>
        <row r="97">
          <cell r="M97">
            <v>90</v>
          </cell>
        </row>
        <row r="98">
          <cell r="M98">
            <v>91</v>
          </cell>
        </row>
        <row r="99">
          <cell r="M99">
            <v>92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استيراد بيانات"/>
      <sheetName val="بيانات اساسية"/>
      <sheetName val="التقويم الختامي الاول ترم اول"/>
      <sheetName val="التقويم الختامي الثاني ترم اول"/>
      <sheetName val="مجموع التقومين ف 1"/>
      <sheetName val="سلوك الطالب ترم أول"/>
      <sheetName val="نشاط تربوي ترم أول"/>
      <sheetName val="ملف أنجاز ترم أول"/>
      <sheetName val="درجات العملي"/>
      <sheetName val="رصد درجات نصف العام"/>
      <sheetName val="شيت نصف العام"/>
      <sheetName val="التقويم الختامي الاول ترم ثاني"/>
      <sheetName val="التقويم الختامي الثاني ترم ثاني"/>
      <sheetName val="مجموع التقومين ترم ثاني"/>
      <sheetName val="سلوك الطالب ترم ثاني"/>
      <sheetName val="نشاط تربوي ترم ثاني"/>
      <sheetName val="درجات عملي علوم ترم ثاني"/>
      <sheetName val="ملف انجاز ترم ثاني"/>
      <sheetName val="رصد درجات اخر العام "/>
      <sheetName val="شيت اخر العام"/>
      <sheetName val="نتيجة اخر العام"/>
      <sheetName val="كشف الطلاب الناجحون"/>
      <sheetName val="كشف الطلاب الراسبون"/>
      <sheetName val="شهادة اخر العام"/>
      <sheetName val="الجلوس والسري"/>
      <sheetName val="كشف درجات اخر العام فارغ"/>
      <sheetName val="شهادات الطلبة الراسبون"/>
      <sheetName val="شهادات الطلبة الناجحون"/>
      <sheetName val="شهادات نصف العام"/>
      <sheetName val="تكت ارقام الجلوس"/>
      <sheetName val="بيانات كشوف المناداة"/>
      <sheetName val="طباعة كشوف المناداة"/>
      <sheetName val="إحصاء"/>
      <sheetName val="العشرة الاوائل"/>
      <sheetName val="تغير كلمة الس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يانات"/>
      <sheetName val="بيانات اساسيه"/>
      <sheetName val="طباعة ارقام الجلوس"/>
      <sheetName val="توزيع اللجان"/>
      <sheetName val="السرى"/>
      <sheetName val="رصد انجاز 1"/>
      <sheetName val="شيت الرصد"/>
      <sheetName val="نصف العام"/>
      <sheetName val="نتيجة فصول "/>
      <sheetName val="شهادة نصف العام "/>
      <sheetName val="الاوائل"/>
      <sheetName val="اوائل1"/>
      <sheetName val="احصاء نصف العام"/>
      <sheetName val="رصد انجاز 2"/>
      <sheetName val="اخر العام"/>
      <sheetName val="كشف ناجح"/>
      <sheetName val="كشف راسبين"/>
      <sheetName val="كشف الدور الثانى"/>
      <sheetName val="شهادة اخر العام"/>
      <sheetName val="احصاء 2"/>
      <sheetName val="شيت ادارة"/>
      <sheetName val="ادارة ناجح"/>
      <sheetName val="شيتات الناجحين"/>
      <sheetName val="ادارة راسب"/>
      <sheetName val="شيتات الدور الثانى"/>
      <sheetName val="22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R1">
            <v>17</v>
          </cell>
          <cell r="W1">
            <v>22</v>
          </cell>
          <cell r="X1">
            <v>23</v>
          </cell>
          <cell r="Y1">
            <v>24</v>
          </cell>
          <cell r="Z1">
            <v>25</v>
          </cell>
          <cell r="AA1">
            <v>26</v>
          </cell>
          <cell r="AB1">
            <v>27</v>
          </cell>
          <cell r="AC1">
            <v>28</v>
          </cell>
          <cell r="AH1">
            <v>33</v>
          </cell>
          <cell r="AI1">
            <v>34</v>
          </cell>
          <cell r="AJ1">
            <v>35</v>
          </cell>
          <cell r="AK1">
            <v>36</v>
          </cell>
          <cell r="AL1">
            <v>37</v>
          </cell>
          <cell r="AM1">
            <v>38</v>
          </cell>
          <cell r="AN1">
            <v>39</v>
          </cell>
          <cell r="AS1">
            <v>44</v>
          </cell>
          <cell r="AT1">
            <v>45</v>
          </cell>
          <cell r="AU1">
            <v>46</v>
          </cell>
          <cell r="AV1">
            <v>47</v>
          </cell>
          <cell r="AW1">
            <v>48</v>
          </cell>
          <cell r="AX1">
            <v>49</v>
          </cell>
          <cell r="AY1">
            <v>50</v>
          </cell>
          <cell r="BF1">
            <v>57</v>
          </cell>
          <cell r="BG1">
            <v>58</v>
          </cell>
          <cell r="BH1">
            <v>59</v>
          </cell>
          <cell r="BI1">
            <v>60</v>
          </cell>
          <cell r="BJ1">
            <v>61</v>
          </cell>
          <cell r="BK1">
            <v>62</v>
          </cell>
          <cell r="BL1">
            <v>63</v>
          </cell>
          <cell r="BM1">
            <v>64</v>
          </cell>
          <cell r="BN1">
            <v>65</v>
          </cell>
          <cell r="BU1">
            <v>72</v>
          </cell>
          <cell r="BV1">
            <v>73</v>
          </cell>
          <cell r="BW1">
            <v>74</v>
          </cell>
          <cell r="BX1">
            <v>75</v>
          </cell>
          <cell r="BY1">
            <v>76</v>
          </cell>
          <cell r="BZ1">
            <v>77</v>
          </cell>
          <cell r="CA1">
            <v>78</v>
          </cell>
          <cell r="CB1">
            <v>79</v>
          </cell>
          <cell r="CC1">
            <v>80</v>
          </cell>
          <cell r="CH1">
            <v>85</v>
          </cell>
          <cell r="CI1">
            <v>86</v>
          </cell>
          <cell r="CJ1">
            <v>87</v>
          </cell>
          <cell r="CK1">
            <v>88</v>
          </cell>
          <cell r="CL1">
            <v>89</v>
          </cell>
          <cell r="CM1">
            <v>90</v>
          </cell>
          <cell r="CN1">
            <v>91</v>
          </cell>
          <cell r="CU1">
            <v>98</v>
          </cell>
          <cell r="CV1">
            <v>99</v>
          </cell>
          <cell r="CW1">
            <v>100</v>
          </cell>
          <cell r="CX1">
            <v>101</v>
          </cell>
          <cell r="CY1">
            <v>102</v>
          </cell>
          <cell r="CZ1">
            <v>103</v>
          </cell>
          <cell r="DA1">
            <v>104</v>
          </cell>
          <cell r="DB1">
            <v>105</v>
          </cell>
          <cell r="DC1">
            <v>106</v>
          </cell>
          <cell r="DF1">
            <v>109</v>
          </cell>
          <cell r="DG1">
            <v>110</v>
          </cell>
          <cell r="DH1">
            <v>111</v>
          </cell>
          <cell r="DI1">
            <v>112</v>
          </cell>
          <cell r="DJ1">
            <v>113</v>
          </cell>
          <cell r="DM1">
            <v>116</v>
          </cell>
          <cell r="DN1">
            <v>117</v>
          </cell>
          <cell r="DO1">
            <v>118</v>
          </cell>
          <cell r="DP1">
            <v>119</v>
          </cell>
          <cell r="DQ1">
            <v>120</v>
          </cell>
          <cell r="DR1">
            <v>121</v>
          </cell>
          <cell r="DS1">
            <v>122</v>
          </cell>
          <cell r="DT1">
            <v>123</v>
          </cell>
          <cell r="DY1">
            <v>128</v>
          </cell>
          <cell r="DZ1">
            <v>129</v>
          </cell>
          <cell r="EA1">
            <v>130</v>
          </cell>
          <cell r="EB1">
            <v>131</v>
          </cell>
          <cell r="EC1">
            <v>132</v>
          </cell>
          <cell r="ED1">
            <v>133</v>
          </cell>
          <cell r="EE1">
            <v>134</v>
          </cell>
          <cell r="EJ1">
            <v>139</v>
          </cell>
          <cell r="EK1">
            <v>140</v>
          </cell>
          <cell r="EL1">
            <v>141</v>
          </cell>
          <cell r="EM1">
            <v>142</v>
          </cell>
          <cell r="EN1">
            <v>143</v>
          </cell>
          <cell r="EO1">
            <v>144</v>
          </cell>
          <cell r="EP1">
            <v>145</v>
          </cell>
          <cell r="EU1">
            <v>150</v>
          </cell>
          <cell r="EV1">
            <v>151</v>
          </cell>
          <cell r="EW1">
            <v>152</v>
          </cell>
          <cell r="EX1">
            <v>153</v>
          </cell>
          <cell r="EY1">
            <v>154</v>
          </cell>
          <cell r="EZ1">
            <v>155</v>
          </cell>
          <cell r="FA1">
            <v>156</v>
          </cell>
          <cell r="FB1">
            <v>157</v>
          </cell>
          <cell r="FC1">
            <v>158</v>
          </cell>
          <cell r="FD1">
            <v>159</v>
          </cell>
          <cell r="FE1">
            <v>160</v>
          </cell>
          <cell r="FF1">
            <v>161</v>
          </cell>
          <cell r="FG1">
            <v>162</v>
          </cell>
        </row>
        <row r="3">
          <cell r="DR3" t="str">
            <v>مجموع النصف بالنشاط</v>
          </cell>
          <cell r="DS3" t="str">
            <v>المجموع الكلي بالنشاط</v>
          </cell>
          <cell r="DT3" t="str">
            <v>التـقــديــــر العام</v>
          </cell>
          <cell r="FB3" t="str">
            <v>الترتيب نصف العام</v>
          </cell>
          <cell r="FC3" t="str">
            <v>نـتيـجة نصــف العــام</v>
          </cell>
          <cell r="FD3" t="str">
            <v xml:space="preserve">الترتيب نهاية العام </v>
          </cell>
          <cell r="FE3" t="str">
            <v>الـنـتـيــجـة النهــــائية</v>
          </cell>
          <cell r="FF3" t="str">
            <v>مواد الرسوب</v>
          </cell>
          <cell r="FG3" t="str">
            <v>مجموع مواد الرسوب</v>
          </cell>
        </row>
        <row r="4">
          <cell r="R4" t="str">
            <v>الــــــرقـــــــم الســــرى 2</v>
          </cell>
          <cell r="AB4" t="str">
            <v>م</v>
          </cell>
          <cell r="AM4" t="str">
            <v>م</v>
          </cell>
          <cell r="AX4" t="str">
            <v>م</v>
          </cell>
          <cell r="BM4" t="str">
            <v>م</v>
          </cell>
          <cell r="CB4" t="str">
            <v>م</v>
          </cell>
          <cell r="CM4" t="str">
            <v>م</v>
          </cell>
          <cell r="DB4" t="str">
            <v>م</v>
          </cell>
          <cell r="DI4" t="str">
            <v>م</v>
          </cell>
          <cell r="DP4" t="str">
            <v>م</v>
          </cell>
          <cell r="ED4" t="str">
            <v>م</v>
          </cell>
          <cell r="EO4" t="str">
            <v>م</v>
          </cell>
          <cell r="EZ4" t="str">
            <v>م</v>
          </cell>
        </row>
        <row r="5">
          <cell r="W5" t="str">
            <v xml:space="preserve">آخر العام </v>
          </cell>
          <cell r="Z5" t="str">
            <v>مجموع الفصلين الدراسيين</v>
          </cell>
          <cell r="AA5" t="str">
            <v>متوسط الفصلين الدراسيين</v>
          </cell>
          <cell r="AB5" t="str">
            <v>الدرجة الفعلية</v>
          </cell>
          <cell r="AC5" t="str">
            <v>المســـــــــــتوى</v>
          </cell>
          <cell r="AH5" t="str">
            <v xml:space="preserve">آخر العام </v>
          </cell>
          <cell r="AK5" t="str">
            <v>مجموع الفصلين الدراسيين</v>
          </cell>
          <cell r="AL5" t="str">
            <v>متوسط الفصلين الدراسيين</v>
          </cell>
          <cell r="AM5" t="str">
            <v>الدرجة الفعلية</v>
          </cell>
          <cell r="AN5" t="str">
            <v>المســـــــــــتوى</v>
          </cell>
          <cell r="AS5" t="str">
            <v xml:space="preserve">آخر العام </v>
          </cell>
          <cell r="AV5" t="str">
            <v>مجموع الفصلين الدراسيين</v>
          </cell>
          <cell r="AW5" t="str">
            <v>متوسط الفصلين الدراسيين</v>
          </cell>
          <cell r="AX5" t="str">
            <v>الدرجة الفعلية</v>
          </cell>
          <cell r="AY5" t="str">
            <v>المســـــــــــتوى</v>
          </cell>
          <cell r="BF5" t="str">
            <v xml:space="preserve">آخر العام </v>
          </cell>
          <cell r="BK5" t="str">
            <v>مجموع الفصلين الدراسيين</v>
          </cell>
          <cell r="BL5" t="str">
            <v>متوسط الفصلين الدراسيين</v>
          </cell>
          <cell r="BM5" t="str">
            <v>الدرجة الفعلية</v>
          </cell>
          <cell r="BN5" t="str">
            <v>المســـــــــــتوى</v>
          </cell>
          <cell r="BU5" t="str">
            <v xml:space="preserve">آخر العام </v>
          </cell>
          <cell r="BZ5" t="str">
            <v>مجموع الفصلين الدراسيين</v>
          </cell>
          <cell r="CA5" t="str">
            <v>متوسط الفصلين الدراسيين</v>
          </cell>
          <cell r="CB5" t="str">
            <v>الدرجة الفعلية</v>
          </cell>
          <cell r="CC5" t="str">
            <v>المســـــــــــتوى</v>
          </cell>
          <cell r="CH5" t="str">
            <v xml:space="preserve">آخر العام </v>
          </cell>
          <cell r="CK5" t="str">
            <v>مجموع الفصلين الدراسيين</v>
          </cell>
          <cell r="CL5" t="str">
            <v>متوسط الفصلين الدراسيين</v>
          </cell>
          <cell r="CM5" t="str">
            <v>الدرجة الفعلية</v>
          </cell>
          <cell r="CN5" t="str">
            <v>المســـــــــــتوى</v>
          </cell>
          <cell r="CU5" t="str">
            <v xml:space="preserve">آخر العام </v>
          </cell>
          <cell r="CZ5" t="str">
            <v>مجموع الفصلين الدراسيين</v>
          </cell>
          <cell r="DA5" t="str">
            <v>متوسط الفصلين الدراسيين</v>
          </cell>
          <cell r="DB5" t="str">
            <v>الدرجة الفعلية</v>
          </cell>
          <cell r="DC5" t="str">
            <v>المســـــــــــتوى</v>
          </cell>
          <cell r="DG5" t="str">
            <v>مجموع الفصلين الدراسيين</v>
          </cell>
          <cell r="DH5" t="str">
            <v>متوسط الفصلين الدراسيين</v>
          </cell>
          <cell r="DI5" t="str">
            <v>الدرجة الأصلية</v>
          </cell>
          <cell r="DJ5" t="str">
            <v>المستوى</v>
          </cell>
          <cell r="DN5" t="str">
            <v>مجموع الفصلين الدراسيين</v>
          </cell>
          <cell r="DO5" t="str">
            <v>متوسط الفصلين الدراسيين</v>
          </cell>
          <cell r="DP5" t="str">
            <v>الدرجة الأصلية</v>
          </cell>
          <cell r="DQ5" t="str">
            <v>المستوى</v>
          </cell>
          <cell r="DY5" t="str">
            <v xml:space="preserve">آخر العام </v>
          </cell>
          <cell r="EB5" t="str">
            <v>مجموع الفصلين الدراسيين</v>
          </cell>
          <cell r="EC5" t="str">
            <v>متوسط الفصلين الدراسيين</v>
          </cell>
          <cell r="ED5" t="str">
            <v>الدرجة الفعلية</v>
          </cell>
          <cell r="EE5" t="str">
            <v>المســـــــــــتوى</v>
          </cell>
          <cell r="EJ5" t="str">
            <v xml:space="preserve">آخر العام </v>
          </cell>
          <cell r="EM5" t="str">
            <v>مجموع الفصلين الدراسيين</v>
          </cell>
          <cell r="EN5" t="str">
            <v>متوسط الفصلين الدراسيين</v>
          </cell>
          <cell r="EO5" t="str">
            <v>الدرجة الفعلية</v>
          </cell>
          <cell r="EP5" t="str">
            <v>المســـــــــــتوى</v>
          </cell>
          <cell r="EU5" t="str">
            <v xml:space="preserve">آخر العام </v>
          </cell>
          <cell r="EX5" t="str">
            <v>مجموع الفصلين الدراسيين</v>
          </cell>
          <cell r="EY5" t="str">
            <v>متوسط الفصلين الدراسيين</v>
          </cell>
          <cell r="EZ5" t="str">
            <v>الدرجة الفعلية</v>
          </cell>
          <cell r="FA5" t="str">
            <v>المســـــــــــتوى</v>
          </cell>
        </row>
        <row r="6">
          <cell r="W6" t="str">
            <v>تـقـويــم 2</v>
          </cell>
          <cell r="X6" t="str">
            <v>درجة الاختبار</v>
          </cell>
          <cell r="Y6" t="str">
            <v>مجمـــــــــوع</v>
          </cell>
          <cell r="AH6" t="str">
            <v>تـقـويــم 2</v>
          </cell>
          <cell r="AI6" t="str">
            <v>درجة الاختبار</v>
          </cell>
          <cell r="AJ6" t="str">
            <v>مجمـــــــــوع</v>
          </cell>
          <cell r="AS6" t="str">
            <v>تـقـويــم 2</v>
          </cell>
          <cell r="AT6" t="str">
            <v>درجة الاختبار</v>
          </cell>
          <cell r="AU6" t="str">
            <v>مجمـــــــــوع</v>
          </cell>
          <cell r="BF6" t="str">
            <v>تـقـويــم 2</v>
          </cell>
          <cell r="BG6" t="str">
            <v>درجة الاختبار</v>
          </cell>
          <cell r="BJ6" t="str">
            <v>مجمـــــــــوع</v>
          </cell>
          <cell r="BU6" t="str">
            <v>تـقـويــم 2</v>
          </cell>
          <cell r="BV6" t="str">
            <v>درجة الاختبار</v>
          </cell>
          <cell r="BY6" t="str">
            <v>مجمـــــــــوع</v>
          </cell>
          <cell r="CH6" t="str">
            <v>تـقـويــم 2</v>
          </cell>
          <cell r="CI6" t="str">
            <v>درجة الاختبار</v>
          </cell>
          <cell r="CJ6" t="str">
            <v>مجمـــــــــوع</v>
          </cell>
          <cell r="CU6" t="str">
            <v>تـقـويــم 2</v>
          </cell>
          <cell r="CV6" t="str">
            <v>درجة الاختبار</v>
          </cell>
          <cell r="CY6" t="str">
            <v>مجمـــــــــوع</v>
          </cell>
          <cell r="DF6" t="str">
            <v>اخر العام</v>
          </cell>
          <cell r="DM6" t="str">
            <v>اخر العام</v>
          </cell>
          <cell r="DY6" t="str">
            <v>تـقـويــم 2</v>
          </cell>
          <cell r="DZ6" t="str">
            <v>درجة الاختبار</v>
          </cell>
          <cell r="EA6" t="str">
            <v>مجمـــــــــوع</v>
          </cell>
          <cell r="EJ6" t="str">
            <v>تـقـويــم 2</v>
          </cell>
          <cell r="EK6" t="str">
            <v>درجة الاختبار</v>
          </cell>
          <cell r="EL6" t="str">
            <v>مجمـــــــــوع</v>
          </cell>
          <cell r="EU6" t="str">
            <v>تـقـويــم 2</v>
          </cell>
          <cell r="EV6" t="str">
            <v>درجة الاختبار</v>
          </cell>
          <cell r="EW6" t="str">
            <v>مجمـــــــــوع</v>
          </cell>
        </row>
        <row r="7">
          <cell r="BG7" t="str">
            <v>جــبر</v>
          </cell>
          <cell r="BH7" t="str">
            <v>هندسة</v>
          </cell>
          <cell r="BI7" t="str">
            <v>مجموع</v>
          </cell>
          <cell r="BV7" t="str">
            <v>عملي</v>
          </cell>
          <cell r="BW7" t="str">
            <v>نظري</v>
          </cell>
          <cell r="BX7" t="str">
            <v xml:space="preserve">مجموع </v>
          </cell>
          <cell r="CV7" t="str">
            <v>عملي</v>
          </cell>
          <cell r="CW7" t="str">
            <v>نظري</v>
          </cell>
          <cell r="CX7" t="str">
            <v xml:space="preserve">مجموع </v>
          </cell>
        </row>
        <row r="8">
          <cell r="W8">
            <v>50</v>
          </cell>
          <cell r="X8">
            <v>50</v>
          </cell>
          <cell r="Y8">
            <v>100</v>
          </cell>
          <cell r="Z8">
            <v>200</v>
          </cell>
          <cell r="AA8">
            <v>100</v>
          </cell>
          <cell r="AB8">
            <v>80</v>
          </cell>
          <cell r="AH8">
            <v>50</v>
          </cell>
          <cell r="AI8">
            <v>50</v>
          </cell>
          <cell r="AJ8">
            <v>100</v>
          </cell>
          <cell r="AK8">
            <v>200</v>
          </cell>
          <cell r="AL8">
            <v>100</v>
          </cell>
          <cell r="AM8">
            <v>60</v>
          </cell>
          <cell r="AS8">
            <v>50</v>
          </cell>
          <cell r="AT8">
            <v>50</v>
          </cell>
          <cell r="AU8">
            <v>100</v>
          </cell>
          <cell r="AV8">
            <v>200</v>
          </cell>
          <cell r="AW8">
            <v>100</v>
          </cell>
          <cell r="AX8">
            <v>40</v>
          </cell>
          <cell r="BF8">
            <v>50</v>
          </cell>
          <cell r="BG8">
            <v>25</v>
          </cell>
          <cell r="BH8">
            <v>25</v>
          </cell>
          <cell r="BI8">
            <v>50</v>
          </cell>
          <cell r="BJ8">
            <v>100</v>
          </cell>
          <cell r="BK8">
            <v>200</v>
          </cell>
          <cell r="BL8">
            <v>100</v>
          </cell>
          <cell r="BM8">
            <v>60</v>
          </cell>
          <cell r="BU8">
            <v>50</v>
          </cell>
          <cell r="BV8">
            <v>10</v>
          </cell>
          <cell r="BW8">
            <v>40</v>
          </cell>
          <cell r="BX8">
            <v>50</v>
          </cell>
          <cell r="BY8">
            <v>100</v>
          </cell>
          <cell r="BZ8">
            <v>200</v>
          </cell>
          <cell r="CA8">
            <v>100</v>
          </cell>
          <cell r="CB8">
            <v>40</v>
          </cell>
          <cell r="CH8">
            <v>50</v>
          </cell>
          <cell r="CI8">
            <v>50</v>
          </cell>
          <cell r="CJ8">
            <v>100</v>
          </cell>
          <cell r="CK8">
            <v>200</v>
          </cell>
          <cell r="CL8">
            <v>100</v>
          </cell>
          <cell r="CM8">
            <v>20</v>
          </cell>
          <cell r="CU8">
            <v>50</v>
          </cell>
          <cell r="CV8">
            <v>10</v>
          </cell>
          <cell r="CW8">
            <v>40</v>
          </cell>
          <cell r="CX8">
            <v>50</v>
          </cell>
          <cell r="CY8">
            <v>100</v>
          </cell>
          <cell r="CZ8">
            <v>200</v>
          </cell>
          <cell r="DA8">
            <v>100</v>
          </cell>
          <cell r="DB8">
            <v>20</v>
          </cell>
          <cell r="DF8">
            <v>100</v>
          </cell>
          <cell r="DG8">
            <v>200</v>
          </cell>
          <cell r="DH8">
            <v>100</v>
          </cell>
          <cell r="DI8">
            <v>20</v>
          </cell>
          <cell r="DM8">
            <v>100</v>
          </cell>
          <cell r="DN8">
            <v>200</v>
          </cell>
          <cell r="DO8">
            <v>100</v>
          </cell>
          <cell r="DP8">
            <v>20</v>
          </cell>
          <cell r="DR8">
            <v>900</v>
          </cell>
          <cell r="DS8">
            <v>360</v>
          </cell>
          <cell r="DY8">
            <v>50</v>
          </cell>
          <cell r="DZ8">
            <v>50</v>
          </cell>
          <cell r="EA8">
            <v>100</v>
          </cell>
          <cell r="EB8">
            <v>200</v>
          </cell>
          <cell r="EC8">
            <v>100</v>
          </cell>
          <cell r="ED8">
            <v>40</v>
          </cell>
          <cell r="EJ8">
            <v>50</v>
          </cell>
          <cell r="EK8">
            <v>50</v>
          </cell>
          <cell r="EL8">
            <v>100</v>
          </cell>
          <cell r="EM8">
            <v>200</v>
          </cell>
          <cell r="EN8">
            <v>100</v>
          </cell>
          <cell r="EO8">
            <v>50</v>
          </cell>
          <cell r="EU8">
            <v>50</v>
          </cell>
          <cell r="EV8">
            <v>50</v>
          </cell>
          <cell r="EW8">
            <v>100</v>
          </cell>
          <cell r="EX8">
            <v>200</v>
          </cell>
          <cell r="EY8">
            <v>100</v>
          </cell>
          <cell r="EZ8">
            <v>40</v>
          </cell>
        </row>
        <row r="9">
          <cell r="X9">
            <v>15</v>
          </cell>
          <cell r="Y9">
            <v>50</v>
          </cell>
          <cell r="AB9">
            <v>40</v>
          </cell>
          <cell r="AI9">
            <v>15</v>
          </cell>
          <cell r="AJ9">
            <v>50</v>
          </cell>
          <cell r="AM9">
            <v>30</v>
          </cell>
          <cell r="AT9">
            <v>15</v>
          </cell>
          <cell r="AU9">
            <v>50</v>
          </cell>
          <cell r="AX9">
            <v>20</v>
          </cell>
          <cell r="BI9">
            <v>15</v>
          </cell>
          <cell r="BJ9">
            <v>50</v>
          </cell>
          <cell r="BM9">
            <v>30</v>
          </cell>
          <cell r="BX9">
            <v>15</v>
          </cell>
          <cell r="BY9">
            <v>50</v>
          </cell>
          <cell r="CB9">
            <v>20</v>
          </cell>
          <cell r="CI9">
            <v>15</v>
          </cell>
          <cell r="CJ9">
            <v>50</v>
          </cell>
          <cell r="CM9">
            <v>10</v>
          </cell>
          <cell r="CX9">
            <v>15</v>
          </cell>
          <cell r="CY9">
            <v>50</v>
          </cell>
          <cell r="DB9">
            <v>10</v>
          </cell>
          <cell r="DF9">
            <v>50</v>
          </cell>
          <cell r="DI9">
            <v>10</v>
          </cell>
          <cell r="DM9">
            <v>50</v>
          </cell>
          <cell r="DP9">
            <v>10</v>
          </cell>
          <cell r="DR9">
            <v>450</v>
          </cell>
          <cell r="DS9">
            <v>180</v>
          </cell>
          <cell r="DZ9">
            <v>15</v>
          </cell>
          <cell r="EA9">
            <v>50</v>
          </cell>
          <cell r="ED9">
            <v>20</v>
          </cell>
          <cell r="EK9">
            <v>15</v>
          </cell>
          <cell r="EL9">
            <v>50</v>
          </cell>
          <cell r="EO9">
            <v>25</v>
          </cell>
          <cell r="EV9">
            <v>15</v>
          </cell>
          <cell r="EW9">
            <v>50</v>
          </cell>
          <cell r="EZ9">
            <v>16</v>
          </cell>
        </row>
        <row r="10">
          <cell r="R10">
            <v>201</v>
          </cell>
          <cell r="W10">
            <v>201</v>
          </cell>
          <cell r="Y10">
            <v>0</v>
          </cell>
          <cell r="Z10">
            <v>80</v>
          </cell>
          <cell r="AA10">
            <v>40</v>
          </cell>
          <cell r="AB10">
            <v>32</v>
          </cell>
          <cell r="AC10" t="str">
            <v>دون المستوى</v>
          </cell>
          <cell r="AH10">
            <v>32</v>
          </cell>
          <cell r="AJ10">
            <v>0</v>
          </cell>
          <cell r="AK10">
            <v>60</v>
          </cell>
          <cell r="AL10">
            <v>30</v>
          </cell>
          <cell r="AM10">
            <v>18</v>
          </cell>
          <cell r="AN10" t="str">
            <v>دون المستوى</v>
          </cell>
          <cell r="AS10">
            <v>18</v>
          </cell>
          <cell r="AU10">
            <v>0</v>
          </cell>
          <cell r="AV10">
            <v>94</v>
          </cell>
          <cell r="AW10">
            <v>47</v>
          </cell>
          <cell r="AX10">
            <v>18.8</v>
          </cell>
          <cell r="AY10" t="str">
            <v>دون المستوى</v>
          </cell>
          <cell r="BF10">
            <v>18.79998779296875</v>
          </cell>
          <cell r="BI10">
            <v>0</v>
          </cell>
          <cell r="BJ10">
            <v>0</v>
          </cell>
          <cell r="BK10">
            <v>83</v>
          </cell>
          <cell r="BL10">
            <v>41.5</v>
          </cell>
          <cell r="BM10">
            <v>24.9</v>
          </cell>
          <cell r="BN10" t="str">
            <v>دون المستوى</v>
          </cell>
          <cell r="BU10">
            <v>24.899993896484375</v>
          </cell>
          <cell r="BV10">
            <v>24.899993896484375</v>
          </cell>
          <cell r="BX10">
            <v>0</v>
          </cell>
          <cell r="BY10">
            <v>0</v>
          </cell>
          <cell r="BZ10">
            <v>91</v>
          </cell>
          <cell r="CA10">
            <v>45.5</v>
          </cell>
          <cell r="CB10">
            <v>18.2</v>
          </cell>
          <cell r="CC10" t="str">
            <v>دون المستوى</v>
          </cell>
          <cell r="CH10">
            <v>18.199996948242187</v>
          </cell>
          <cell r="CJ10">
            <v>0</v>
          </cell>
          <cell r="CK10">
            <v>66</v>
          </cell>
          <cell r="CL10">
            <v>33</v>
          </cell>
          <cell r="CM10">
            <v>6.6</v>
          </cell>
          <cell r="CN10" t="str">
            <v>دون المستوى</v>
          </cell>
          <cell r="CU10">
            <v>6.5999984741210938</v>
          </cell>
          <cell r="CV10">
            <v>6.5999984741210938</v>
          </cell>
          <cell r="CX10">
            <v>0</v>
          </cell>
          <cell r="CY10">
            <v>0</v>
          </cell>
          <cell r="CZ10">
            <v>73</v>
          </cell>
          <cell r="DA10">
            <v>36.5</v>
          </cell>
          <cell r="DB10">
            <v>7.3</v>
          </cell>
          <cell r="DC10" t="str">
            <v>دون المستوى</v>
          </cell>
          <cell r="DF10">
            <v>7.2999992370605469</v>
          </cell>
          <cell r="DG10">
            <v>98</v>
          </cell>
          <cell r="DH10">
            <v>49</v>
          </cell>
          <cell r="DI10">
            <v>9.8000000000000007</v>
          </cell>
          <cell r="DJ10" t="str">
            <v>دون المستوى</v>
          </cell>
          <cell r="DM10">
            <v>9.7999954223632812</v>
          </cell>
          <cell r="DN10">
            <v>77</v>
          </cell>
          <cell r="DO10">
            <v>38.5</v>
          </cell>
          <cell r="DP10">
            <v>7.7</v>
          </cell>
          <cell r="DQ10" t="str">
            <v>دون المستوى</v>
          </cell>
          <cell r="DR10">
            <v>722</v>
          </cell>
          <cell r="DS10">
            <v>143.30000000000001</v>
          </cell>
          <cell r="DT10" t="str">
            <v>دون المستوى</v>
          </cell>
          <cell r="DY10">
            <v>143.2999267578125</v>
          </cell>
          <cell r="EA10">
            <v>0</v>
          </cell>
          <cell r="EB10">
            <v>89</v>
          </cell>
          <cell r="EC10">
            <v>44.5</v>
          </cell>
          <cell r="ED10">
            <v>17.8</v>
          </cell>
          <cell r="EE10" t="str">
            <v>دون المستوى</v>
          </cell>
          <cell r="EJ10">
            <v>17.79998779296875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 t="str">
            <v>دون المستوى</v>
          </cell>
          <cell r="EU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 t="str">
            <v>دون المستوى</v>
          </cell>
          <cell r="FB10">
            <v>2</v>
          </cell>
          <cell r="FC10" t="str">
            <v>جيد جداً</v>
          </cell>
          <cell r="FD10">
            <v>2</v>
          </cell>
          <cell r="FE10" t="str">
            <v>له دور ثان في</v>
          </cell>
          <cell r="FF10" t="str">
            <v>لغة عربية   لغة انجليزية   دراسات   رياضيات   علوم   رسم   حاسب   النشاط الأول   النشاط الثانى  دين</v>
          </cell>
          <cell r="FG10">
            <v>10</v>
          </cell>
        </row>
        <row r="11">
          <cell r="R11">
            <v>202</v>
          </cell>
          <cell r="W11">
            <v>202</v>
          </cell>
          <cell r="Y11">
            <v>0</v>
          </cell>
          <cell r="Z11">
            <v>97</v>
          </cell>
          <cell r="AA11">
            <v>48.5</v>
          </cell>
          <cell r="AB11">
            <v>38.799999999999997</v>
          </cell>
          <cell r="AC11" t="str">
            <v>دون المستوى</v>
          </cell>
          <cell r="AH11">
            <v>38.79998779296875</v>
          </cell>
          <cell r="AJ11">
            <v>0</v>
          </cell>
          <cell r="AK11">
            <v>69</v>
          </cell>
          <cell r="AL11">
            <v>34.5</v>
          </cell>
          <cell r="AM11">
            <v>20.7</v>
          </cell>
          <cell r="AN11" t="str">
            <v>دون المستوى</v>
          </cell>
          <cell r="AS11">
            <v>20.699996948242188</v>
          </cell>
          <cell r="AU11">
            <v>0</v>
          </cell>
          <cell r="AV11">
            <v>70</v>
          </cell>
          <cell r="AW11">
            <v>35</v>
          </cell>
          <cell r="AX11">
            <v>14</v>
          </cell>
          <cell r="AY11" t="str">
            <v>دون المستوى</v>
          </cell>
          <cell r="BF11">
            <v>14</v>
          </cell>
          <cell r="BI11">
            <v>0</v>
          </cell>
          <cell r="BJ11">
            <v>0</v>
          </cell>
          <cell r="BK11">
            <v>92</v>
          </cell>
          <cell r="BL11">
            <v>46</v>
          </cell>
          <cell r="BM11">
            <v>27.6</v>
          </cell>
          <cell r="BN11" t="str">
            <v>دون المستوى</v>
          </cell>
          <cell r="BU11">
            <v>27.599990844726563</v>
          </cell>
          <cell r="BV11">
            <v>27.599990844726563</v>
          </cell>
          <cell r="BX11">
            <v>0</v>
          </cell>
          <cell r="BY11">
            <v>0</v>
          </cell>
          <cell r="BZ11">
            <v>85</v>
          </cell>
          <cell r="CA11">
            <v>42.5</v>
          </cell>
          <cell r="CB11">
            <v>17</v>
          </cell>
          <cell r="CC11" t="str">
            <v>دون المستوى</v>
          </cell>
          <cell r="CH11">
            <v>17</v>
          </cell>
          <cell r="CJ11">
            <v>0</v>
          </cell>
          <cell r="CK11">
            <v>66</v>
          </cell>
          <cell r="CL11">
            <v>33</v>
          </cell>
          <cell r="CM11">
            <v>6.6</v>
          </cell>
          <cell r="CN11" t="str">
            <v>دون المستوى</v>
          </cell>
          <cell r="CU11">
            <v>6.5999984741210938</v>
          </cell>
          <cell r="CV11">
            <v>6.5999984741210938</v>
          </cell>
          <cell r="CX11">
            <v>0</v>
          </cell>
          <cell r="CY11">
            <v>0</v>
          </cell>
          <cell r="CZ11">
            <v>69</v>
          </cell>
          <cell r="DA11">
            <v>34.5</v>
          </cell>
          <cell r="DB11">
            <v>6.9</v>
          </cell>
          <cell r="DC11" t="str">
            <v>دون المستوى</v>
          </cell>
          <cell r="DF11">
            <v>6.8999977111816406</v>
          </cell>
          <cell r="DG11">
            <v>55</v>
          </cell>
          <cell r="DH11">
            <v>27.5</v>
          </cell>
          <cell r="DI11">
            <v>5.5</v>
          </cell>
          <cell r="DJ11" t="str">
            <v>دون المستوى</v>
          </cell>
          <cell r="DM11">
            <v>5.5</v>
          </cell>
          <cell r="DN11">
            <v>66</v>
          </cell>
          <cell r="DO11">
            <v>33</v>
          </cell>
          <cell r="DP11">
            <v>6.6</v>
          </cell>
          <cell r="DQ11" t="str">
            <v>دون المستوى</v>
          </cell>
          <cell r="DR11">
            <v>669</v>
          </cell>
          <cell r="DS11">
            <v>143.69999999999999</v>
          </cell>
          <cell r="DT11" t="str">
            <v>دون المستوى</v>
          </cell>
          <cell r="DY11">
            <v>143.699951171875</v>
          </cell>
          <cell r="EA11">
            <v>0</v>
          </cell>
          <cell r="EB11">
            <v>79</v>
          </cell>
          <cell r="EC11">
            <v>39.5</v>
          </cell>
          <cell r="ED11">
            <v>15.8</v>
          </cell>
          <cell r="EE11" t="str">
            <v>دون المستوى</v>
          </cell>
          <cell r="EJ11">
            <v>15.799995422363281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 t="str">
            <v>دون المستوى</v>
          </cell>
          <cell r="EU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 t="str">
            <v>دون المستوى</v>
          </cell>
          <cell r="FB11">
            <v>4</v>
          </cell>
          <cell r="FC11" t="str">
            <v>جيد</v>
          </cell>
          <cell r="FD11">
            <v>4</v>
          </cell>
          <cell r="FE11" t="str">
            <v>له دور ثان في</v>
          </cell>
          <cell r="FF11" t="str">
            <v>لغة عربية   لغة انجليزية   دراسات   رياضيات   علوم   رسم   حاسب   النشاط الأول   النشاط الثانى  دين</v>
          </cell>
          <cell r="FG11">
            <v>10</v>
          </cell>
        </row>
        <row r="12">
          <cell r="R12">
            <v>203</v>
          </cell>
          <cell r="W12">
            <v>203</v>
          </cell>
          <cell r="Y12">
            <v>0</v>
          </cell>
          <cell r="Z12">
            <v>68</v>
          </cell>
          <cell r="AA12">
            <v>34</v>
          </cell>
          <cell r="AB12">
            <v>27.2</v>
          </cell>
          <cell r="AC12" t="str">
            <v>دون المستوى</v>
          </cell>
          <cell r="AH12">
            <v>27.199996948242187</v>
          </cell>
          <cell r="AJ12">
            <v>0</v>
          </cell>
          <cell r="AK12">
            <v>90</v>
          </cell>
          <cell r="AL12">
            <v>45</v>
          </cell>
          <cell r="AM12">
            <v>27</v>
          </cell>
          <cell r="AN12" t="str">
            <v>دون المستوى</v>
          </cell>
          <cell r="AS12">
            <v>27</v>
          </cell>
          <cell r="AU12">
            <v>0</v>
          </cell>
          <cell r="AV12">
            <v>95</v>
          </cell>
          <cell r="AW12">
            <v>47.5</v>
          </cell>
          <cell r="AX12">
            <v>19</v>
          </cell>
          <cell r="AY12" t="str">
            <v>دون المستوى</v>
          </cell>
          <cell r="BF12">
            <v>19</v>
          </cell>
          <cell r="BI12">
            <v>0</v>
          </cell>
          <cell r="BJ12">
            <v>0</v>
          </cell>
          <cell r="BK12">
            <v>65</v>
          </cell>
          <cell r="BL12">
            <v>32.5</v>
          </cell>
          <cell r="BM12">
            <v>19.5</v>
          </cell>
          <cell r="BN12" t="str">
            <v>دون المستوى</v>
          </cell>
          <cell r="BU12">
            <v>19.5</v>
          </cell>
          <cell r="BV12">
            <v>19.5</v>
          </cell>
          <cell r="BX12">
            <v>0</v>
          </cell>
          <cell r="BY12">
            <v>0</v>
          </cell>
          <cell r="BZ12">
            <v>39</v>
          </cell>
          <cell r="CA12">
            <v>19.5</v>
          </cell>
          <cell r="CB12">
            <v>7.8</v>
          </cell>
          <cell r="CC12" t="str">
            <v>دون المستوى</v>
          </cell>
          <cell r="CH12">
            <v>7.7999992370605469</v>
          </cell>
          <cell r="CJ12">
            <v>0</v>
          </cell>
          <cell r="CK12">
            <v>46</v>
          </cell>
          <cell r="CL12">
            <v>23</v>
          </cell>
          <cell r="CM12">
            <v>4.5999999999999996</v>
          </cell>
          <cell r="CN12" t="str">
            <v>دون المستوى</v>
          </cell>
          <cell r="CU12">
            <v>4.5999984741210938</v>
          </cell>
          <cell r="CV12">
            <v>4.5999984741210938</v>
          </cell>
          <cell r="CX12">
            <v>0</v>
          </cell>
          <cell r="CY12">
            <v>0</v>
          </cell>
          <cell r="CZ12">
            <v>88</v>
          </cell>
          <cell r="DA12">
            <v>44</v>
          </cell>
          <cell r="DB12">
            <v>8.8000000000000007</v>
          </cell>
          <cell r="DC12" t="str">
            <v>دون المستوى</v>
          </cell>
          <cell r="DF12">
            <v>8.7999954223632812</v>
          </cell>
          <cell r="DG12">
            <v>44</v>
          </cell>
          <cell r="DH12">
            <v>22</v>
          </cell>
          <cell r="DI12">
            <v>4.4000000000000004</v>
          </cell>
          <cell r="DJ12" t="str">
            <v>دون المستوى</v>
          </cell>
          <cell r="DM12">
            <v>4.3999977111816406</v>
          </cell>
          <cell r="DN12">
            <v>88</v>
          </cell>
          <cell r="DO12">
            <v>44</v>
          </cell>
          <cell r="DP12">
            <v>8.8000000000000007</v>
          </cell>
          <cell r="DQ12" t="str">
            <v>دون المستوى</v>
          </cell>
          <cell r="DR12">
            <v>623</v>
          </cell>
          <cell r="DS12">
            <v>127.1</v>
          </cell>
          <cell r="DT12" t="str">
            <v>دون المستوى</v>
          </cell>
          <cell r="DY12">
            <v>127.0999755859375</v>
          </cell>
          <cell r="EA12">
            <v>0</v>
          </cell>
          <cell r="EB12">
            <v>71</v>
          </cell>
          <cell r="EC12">
            <v>35.5</v>
          </cell>
          <cell r="ED12">
            <v>14.2</v>
          </cell>
          <cell r="EE12" t="str">
            <v>دون المستوى</v>
          </cell>
          <cell r="EJ12">
            <v>14.199996948242187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 t="str">
            <v>دون المستوى</v>
          </cell>
          <cell r="EU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 t="str">
            <v>دون المستوى</v>
          </cell>
          <cell r="FB12">
            <v>0</v>
          </cell>
          <cell r="FC12" t="str">
            <v>جيد</v>
          </cell>
          <cell r="FD12">
            <v>0</v>
          </cell>
          <cell r="FE12" t="str">
            <v>له دور ثان في</v>
          </cell>
          <cell r="FF12" t="str">
            <v>لغة عربية   لغة انجليزية   دراسات   رياضيات   علوم   رسم   حاسب   النشاط الأول   النشاط الثانى  دين</v>
          </cell>
          <cell r="FG12">
            <v>10</v>
          </cell>
        </row>
        <row r="13">
          <cell r="R13">
            <v>204</v>
          </cell>
          <cell r="W13">
            <v>204</v>
          </cell>
          <cell r="Y13">
            <v>0</v>
          </cell>
          <cell r="Z13">
            <v>57</v>
          </cell>
          <cell r="AA13">
            <v>28.5</v>
          </cell>
          <cell r="AB13">
            <v>22.8</v>
          </cell>
          <cell r="AC13" t="str">
            <v>دون المستوى</v>
          </cell>
          <cell r="AH13">
            <v>22.79998779296875</v>
          </cell>
          <cell r="AJ13">
            <v>0</v>
          </cell>
          <cell r="AK13">
            <v>81</v>
          </cell>
          <cell r="AL13">
            <v>40.5</v>
          </cell>
          <cell r="AM13">
            <v>24.3</v>
          </cell>
          <cell r="AN13" t="str">
            <v>دون المستوى</v>
          </cell>
          <cell r="AS13">
            <v>24.29998779296875</v>
          </cell>
          <cell r="AU13">
            <v>0</v>
          </cell>
          <cell r="AV13">
            <v>83</v>
          </cell>
          <cell r="AW13">
            <v>41.5</v>
          </cell>
          <cell r="AX13">
            <v>16.600000000000001</v>
          </cell>
          <cell r="AY13" t="str">
            <v>دون المستوى</v>
          </cell>
          <cell r="BF13">
            <v>16.599990844726562</v>
          </cell>
          <cell r="BI13">
            <v>0</v>
          </cell>
          <cell r="BJ13">
            <v>0</v>
          </cell>
          <cell r="BK13">
            <v>55</v>
          </cell>
          <cell r="BL13">
            <v>27.5</v>
          </cell>
          <cell r="BM13">
            <v>16.5</v>
          </cell>
          <cell r="BN13" t="str">
            <v>دون المستوى</v>
          </cell>
          <cell r="BU13">
            <v>16.5</v>
          </cell>
          <cell r="BV13">
            <v>16.5</v>
          </cell>
          <cell r="BX13">
            <v>0</v>
          </cell>
          <cell r="BY13">
            <v>0</v>
          </cell>
          <cell r="BZ13">
            <v>66</v>
          </cell>
          <cell r="CA13">
            <v>33</v>
          </cell>
          <cell r="CB13">
            <v>13.2</v>
          </cell>
          <cell r="CC13" t="str">
            <v>دون المستوى</v>
          </cell>
          <cell r="CH13">
            <v>13.199996948242188</v>
          </cell>
          <cell r="CJ13">
            <v>0</v>
          </cell>
          <cell r="CK13">
            <v>74</v>
          </cell>
          <cell r="CL13">
            <v>37</v>
          </cell>
          <cell r="CM13">
            <v>7.4</v>
          </cell>
          <cell r="CN13" t="str">
            <v>دون المستوى</v>
          </cell>
          <cell r="CU13">
            <v>7.3999977111816406</v>
          </cell>
          <cell r="CV13">
            <v>7.3999977111816406</v>
          </cell>
          <cell r="CX13">
            <v>0</v>
          </cell>
          <cell r="CY13">
            <v>0</v>
          </cell>
          <cell r="CZ13">
            <v>93</v>
          </cell>
          <cell r="DA13">
            <v>46.5</v>
          </cell>
          <cell r="DB13">
            <v>9.3000000000000007</v>
          </cell>
          <cell r="DC13" t="str">
            <v>دون المستوى</v>
          </cell>
          <cell r="DF13">
            <v>9.2999954223632812</v>
          </cell>
          <cell r="DG13">
            <v>99</v>
          </cell>
          <cell r="DH13">
            <v>49.5</v>
          </cell>
          <cell r="DI13">
            <v>9.9</v>
          </cell>
          <cell r="DJ13" t="str">
            <v>دون المستوى</v>
          </cell>
          <cell r="DM13">
            <v>9.899993896484375</v>
          </cell>
          <cell r="DN13">
            <v>98</v>
          </cell>
          <cell r="DO13">
            <v>49</v>
          </cell>
          <cell r="DP13">
            <v>9.8000000000000007</v>
          </cell>
          <cell r="DQ13" t="str">
            <v>دون المستوى</v>
          </cell>
          <cell r="DR13">
            <v>706</v>
          </cell>
          <cell r="DS13">
            <v>129.80000000000001</v>
          </cell>
          <cell r="DT13" t="str">
            <v>دون المستوى</v>
          </cell>
          <cell r="DY13">
            <v>129.7999267578125</v>
          </cell>
          <cell r="EA13">
            <v>0</v>
          </cell>
          <cell r="EB13">
            <v>88</v>
          </cell>
          <cell r="EC13">
            <v>44</v>
          </cell>
          <cell r="ED13">
            <v>17.600000000000001</v>
          </cell>
          <cell r="EE13" t="str">
            <v>دون المستوى</v>
          </cell>
          <cell r="EJ13">
            <v>17.599990844726562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 t="str">
            <v>دون المستوى</v>
          </cell>
          <cell r="EU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 t="str">
            <v>دون المستوى</v>
          </cell>
          <cell r="FB13">
            <v>3</v>
          </cell>
          <cell r="FC13" t="str">
            <v>جيد جداً</v>
          </cell>
          <cell r="FD13">
            <v>3</v>
          </cell>
          <cell r="FE13" t="str">
            <v>له دور ثان في</v>
          </cell>
          <cell r="FF13" t="str">
            <v>لغة عربية   لغة انجليزية   دراسات   رياضيات   علوم   رسم   حاسب   النشاط الأول   النشاط الثانى  دين</v>
          </cell>
          <cell r="FG13">
            <v>10</v>
          </cell>
        </row>
        <row r="14">
          <cell r="R14">
            <v>205</v>
          </cell>
          <cell r="W14">
            <v>205</v>
          </cell>
          <cell r="Y14">
            <v>0</v>
          </cell>
          <cell r="Z14">
            <v>84</v>
          </cell>
          <cell r="AA14">
            <v>42</v>
          </cell>
          <cell r="AB14">
            <v>33.6</v>
          </cell>
          <cell r="AC14" t="str">
            <v>دون المستوى</v>
          </cell>
          <cell r="AH14">
            <v>33.5999755859375</v>
          </cell>
          <cell r="AJ14">
            <v>0</v>
          </cell>
          <cell r="AK14">
            <v>97</v>
          </cell>
          <cell r="AL14">
            <v>48.5</v>
          </cell>
          <cell r="AM14">
            <v>29.1</v>
          </cell>
          <cell r="AN14" t="str">
            <v>دون المستوى</v>
          </cell>
          <cell r="AS14">
            <v>29.099990844726562</v>
          </cell>
          <cell r="AU14">
            <v>0</v>
          </cell>
          <cell r="AV14">
            <v>84</v>
          </cell>
          <cell r="AW14">
            <v>42</v>
          </cell>
          <cell r="AX14">
            <v>16.8</v>
          </cell>
          <cell r="AY14" t="str">
            <v>دون المستوى</v>
          </cell>
          <cell r="BF14">
            <v>16.79998779296875</v>
          </cell>
          <cell r="BI14">
            <v>0</v>
          </cell>
          <cell r="BJ14">
            <v>0</v>
          </cell>
          <cell r="BK14">
            <v>78</v>
          </cell>
          <cell r="BL14">
            <v>39</v>
          </cell>
          <cell r="BM14">
            <v>23.4</v>
          </cell>
          <cell r="BN14" t="str">
            <v>دون المستوى</v>
          </cell>
          <cell r="BU14">
            <v>23.399993896484375</v>
          </cell>
          <cell r="BV14">
            <v>23.399993896484375</v>
          </cell>
          <cell r="BX14">
            <v>0</v>
          </cell>
          <cell r="BY14">
            <v>0</v>
          </cell>
          <cell r="BZ14">
            <v>76</v>
          </cell>
          <cell r="CA14">
            <v>38</v>
          </cell>
          <cell r="CB14">
            <v>15.2</v>
          </cell>
          <cell r="CC14" t="str">
            <v>دون المستوى</v>
          </cell>
          <cell r="CH14">
            <v>15.199996948242187</v>
          </cell>
          <cell r="CJ14">
            <v>0</v>
          </cell>
          <cell r="CK14">
            <v>90</v>
          </cell>
          <cell r="CL14">
            <v>45</v>
          </cell>
          <cell r="CM14">
            <v>9</v>
          </cell>
          <cell r="CN14" t="str">
            <v>دون المستوى</v>
          </cell>
          <cell r="CU14">
            <v>9</v>
          </cell>
          <cell r="CV14">
            <v>9</v>
          </cell>
          <cell r="CX14">
            <v>0</v>
          </cell>
          <cell r="CY14">
            <v>0</v>
          </cell>
          <cell r="CZ14">
            <v>91</v>
          </cell>
          <cell r="DA14">
            <v>45.5</v>
          </cell>
          <cell r="DB14">
            <v>9.1</v>
          </cell>
          <cell r="DC14" t="str">
            <v>دون المستوى</v>
          </cell>
          <cell r="DF14">
            <v>9.0999984741210937</v>
          </cell>
          <cell r="DG14">
            <v>99</v>
          </cell>
          <cell r="DH14">
            <v>49.5</v>
          </cell>
          <cell r="DI14">
            <v>9.9</v>
          </cell>
          <cell r="DJ14" t="str">
            <v>دون المستوى</v>
          </cell>
          <cell r="DM14">
            <v>9.899993896484375</v>
          </cell>
          <cell r="DN14">
            <v>98</v>
          </cell>
          <cell r="DO14">
            <v>49</v>
          </cell>
          <cell r="DP14">
            <v>9.8000000000000007</v>
          </cell>
          <cell r="DQ14" t="str">
            <v>دون المستوى</v>
          </cell>
          <cell r="DR14">
            <v>797</v>
          </cell>
          <cell r="DS14">
            <v>155.9</v>
          </cell>
          <cell r="DT14" t="str">
            <v>دون المستوى</v>
          </cell>
          <cell r="DY14">
            <v>155.89990234375</v>
          </cell>
          <cell r="EA14">
            <v>0</v>
          </cell>
          <cell r="EB14">
            <v>95</v>
          </cell>
          <cell r="EC14">
            <v>47.5</v>
          </cell>
          <cell r="ED14">
            <v>19</v>
          </cell>
          <cell r="EE14" t="str">
            <v>دون المستوى</v>
          </cell>
          <cell r="EJ14">
            <v>19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 t="str">
            <v>دون المستوى</v>
          </cell>
          <cell r="EU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 t="str">
            <v>دون المستوى</v>
          </cell>
          <cell r="FB14">
            <v>1</v>
          </cell>
          <cell r="FC14" t="str">
            <v>ممتاز</v>
          </cell>
          <cell r="FD14">
            <v>1</v>
          </cell>
          <cell r="FE14" t="str">
            <v>له دور ثان في</v>
          </cell>
          <cell r="FF14" t="str">
            <v>لغة عربية   لغة انجليزية   دراسات   رياضيات   علوم   رسم   حاسب   النشاط الأول   النشاط الثانى  دين</v>
          </cell>
          <cell r="FG14">
            <v>10</v>
          </cell>
        </row>
        <row r="15">
          <cell r="R15">
            <v>206</v>
          </cell>
          <cell r="W15">
            <v>206</v>
          </cell>
          <cell r="Y15">
            <v>0</v>
          </cell>
          <cell r="Z15">
            <v>22</v>
          </cell>
          <cell r="AA15">
            <v>11</v>
          </cell>
          <cell r="AB15">
            <v>8.8000000000000007</v>
          </cell>
          <cell r="AC15" t="str">
            <v>دون المستوى</v>
          </cell>
          <cell r="AH15">
            <v>8.7999954223632812</v>
          </cell>
          <cell r="AJ15">
            <v>0</v>
          </cell>
          <cell r="AK15">
            <v>26</v>
          </cell>
          <cell r="AL15">
            <v>13</v>
          </cell>
          <cell r="AM15">
            <v>7.8</v>
          </cell>
          <cell r="AN15" t="str">
            <v>دون المستوى</v>
          </cell>
          <cell r="AS15">
            <v>7.7999992370605469</v>
          </cell>
          <cell r="AU15">
            <v>0</v>
          </cell>
          <cell r="AV15">
            <v>94</v>
          </cell>
          <cell r="AW15">
            <v>47</v>
          </cell>
          <cell r="AX15">
            <v>18.8</v>
          </cell>
          <cell r="AY15" t="str">
            <v>دون المستوى</v>
          </cell>
          <cell r="BF15">
            <v>18.79998779296875</v>
          </cell>
          <cell r="BI15">
            <v>0</v>
          </cell>
          <cell r="BJ15">
            <v>0</v>
          </cell>
          <cell r="BK15">
            <v>74</v>
          </cell>
          <cell r="BL15">
            <v>37</v>
          </cell>
          <cell r="BM15">
            <v>22.2</v>
          </cell>
          <cell r="BN15" t="str">
            <v>دون المستوى</v>
          </cell>
          <cell r="BU15">
            <v>22.199996948242188</v>
          </cell>
          <cell r="BV15">
            <v>22.199996948242188</v>
          </cell>
          <cell r="BX15">
            <v>0</v>
          </cell>
          <cell r="BY15">
            <v>0</v>
          </cell>
          <cell r="BZ15">
            <v>80</v>
          </cell>
          <cell r="CA15">
            <v>40</v>
          </cell>
          <cell r="CB15">
            <v>16</v>
          </cell>
          <cell r="CC15" t="str">
            <v>دون المستوى</v>
          </cell>
          <cell r="CH15">
            <v>16</v>
          </cell>
          <cell r="CJ15">
            <v>0</v>
          </cell>
          <cell r="CK15">
            <v>80</v>
          </cell>
          <cell r="CL15">
            <v>40</v>
          </cell>
          <cell r="CM15">
            <v>8</v>
          </cell>
          <cell r="CN15" t="str">
            <v>دون المستوى</v>
          </cell>
          <cell r="CU15">
            <v>8</v>
          </cell>
          <cell r="CV15">
            <v>8</v>
          </cell>
          <cell r="CX15">
            <v>0</v>
          </cell>
          <cell r="CY15">
            <v>0</v>
          </cell>
          <cell r="CZ15">
            <v>85</v>
          </cell>
          <cell r="DA15">
            <v>42.5</v>
          </cell>
          <cell r="DB15">
            <v>8.5</v>
          </cell>
          <cell r="DC15" t="str">
            <v>دون المستوى</v>
          </cell>
          <cell r="DF15">
            <v>8.5</v>
          </cell>
          <cell r="DG15">
            <v>25</v>
          </cell>
          <cell r="DH15">
            <v>12.5</v>
          </cell>
          <cell r="DI15">
            <v>2.5</v>
          </cell>
          <cell r="DJ15" t="str">
            <v>دون المستوى</v>
          </cell>
          <cell r="DM15">
            <v>2.5</v>
          </cell>
          <cell r="DN15">
            <v>65</v>
          </cell>
          <cell r="DO15">
            <v>32.5</v>
          </cell>
          <cell r="DP15">
            <v>6.5</v>
          </cell>
          <cell r="DQ15" t="str">
            <v>دون المستوى</v>
          </cell>
          <cell r="DR15">
            <v>551</v>
          </cell>
          <cell r="DS15">
            <v>99.1</v>
          </cell>
          <cell r="DT15" t="str">
            <v>دون المستوى</v>
          </cell>
          <cell r="DY15">
            <v>99.0999755859375</v>
          </cell>
          <cell r="EA15">
            <v>0</v>
          </cell>
          <cell r="EB15">
            <v>56</v>
          </cell>
          <cell r="EC15">
            <v>28</v>
          </cell>
          <cell r="ED15">
            <v>11.2</v>
          </cell>
          <cell r="EE15" t="str">
            <v>دون المستوى</v>
          </cell>
          <cell r="EJ15">
            <v>11.199996948242188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 t="str">
            <v>دون المستوى</v>
          </cell>
          <cell r="EU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 t="str">
            <v>دون المستوى</v>
          </cell>
          <cell r="FB15">
            <v>0</v>
          </cell>
          <cell r="FC15" t="str">
            <v>مقبول</v>
          </cell>
          <cell r="FD15">
            <v>0</v>
          </cell>
          <cell r="FE15" t="str">
            <v>له دور ثان في</v>
          </cell>
          <cell r="FF15" t="str">
            <v>لغة عربية   لغة انجليزية   دراسات   رياضيات   علوم   رسم   حاسب   النشاط الأول   النشاط الثانى  دين</v>
          </cell>
          <cell r="FG15">
            <v>10</v>
          </cell>
        </row>
        <row r="16">
          <cell r="R16">
            <v>10</v>
          </cell>
          <cell r="W16">
            <v>10</v>
          </cell>
          <cell r="Y16">
            <v>10</v>
          </cell>
          <cell r="Z16">
            <v>10</v>
          </cell>
          <cell r="AA16">
            <v>10</v>
          </cell>
          <cell r="AB16">
            <v>10</v>
          </cell>
          <cell r="AC16">
            <v>10</v>
          </cell>
          <cell r="AH16">
            <v>10</v>
          </cell>
          <cell r="AJ16">
            <v>10</v>
          </cell>
          <cell r="AK16">
            <v>10</v>
          </cell>
          <cell r="AL16">
            <v>10</v>
          </cell>
          <cell r="AM16">
            <v>10</v>
          </cell>
          <cell r="AN16">
            <v>10</v>
          </cell>
          <cell r="AS16">
            <v>10</v>
          </cell>
          <cell r="AU16">
            <v>10</v>
          </cell>
          <cell r="AV16">
            <v>10</v>
          </cell>
          <cell r="AW16">
            <v>10</v>
          </cell>
          <cell r="AX16">
            <v>10</v>
          </cell>
          <cell r="AY16">
            <v>10</v>
          </cell>
          <cell r="BF16">
            <v>10</v>
          </cell>
          <cell r="BI16">
            <v>10</v>
          </cell>
          <cell r="BJ16">
            <v>10</v>
          </cell>
          <cell r="BK16">
            <v>10</v>
          </cell>
          <cell r="BL16">
            <v>10</v>
          </cell>
          <cell r="BM16">
            <v>10</v>
          </cell>
          <cell r="BN16">
            <v>10</v>
          </cell>
          <cell r="BU16">
            <v>10</v>
          </cell>
          <cell r="BV16">
            <v>10</v>
          </cell>
          <cell r="BX16">
            <v>10</v>
          </cell>
          <cell r="BY16">
            <v>10</v>
          </cell>
          <cell r="BZ16">
            <v>10</v>
          </cell>
          <cell r="CA16">
            <v>10</v>
          </cell>
          <cell r="CB16">
            <v>10</v>
          </cell>
          <cell r="CC16">
            <v>10</v>
          </cell>
          <cell r="CH16">
            <v>10</v>
          </cell>
          <cell r="CJ16">
            <v>10</v>
          </cell>
          <cell r="CK16">
            <v>10</v>
          </cell>
          <cell r="CL16">
            <v>10</v>
          </cell>
          <cell r="CM16">
            <v>10</v>
          </cell>
          <cell r="CN16">
            <v>10</v>
          </cell>
          <cell r="CU16">
            <v>10</v>
          </cell>
          <cell r="CV16">
            <v>10</v>
          </cell>
          <cell r="CX16">
            <v>10</v>
          </cell>
          <cell r="CY16">
            <v>10</v>
          </cell>
          <cell r="CZ16">
            <v>10</v>
          </cell>
          <cell r="DA16">
            <v>10</v>
          </cell>
          <cell r="DB16">
            <v>10</v>
          </cell>
          <cell r="DC16">
            <v>10</v>
          </cell>
          <cell r="DF16">
            <v>10</v>
          </cell>
          <cell r="DG16">
            <v>10</v>
          </cell>
          <cell r="DH16">
            <v>10</v>
          </cell>
          <cell r="DI16">
            <v>10</v>
          </cell>
          <cell r="DJ16">
            <v>10</v>
          </cell>
          <cell r="DM16">
            <v>10</v>
          </cell>
          <cell r="DN16">
            <v>10</v>
          </cell>
          <cell r="DO16">
            <v>10</v>
          </cell>
          <cell r="DP16">
            <v>10</v>
          </cell>
          <cell r="DQ16">
            <v>10</v>
          </cell>
          <cell r="DR16">
            <v>10</v>
          </cell>
          <cell r="DS16">
            <v>10</v>
          </cell>
          <cell r="DT16">
            <v>10</v>
          </cell>
          <cell r="DY16">
            <v>10</v>
          </cell>
          <cell r="EA16">
            <v>10</v>
          </cell>
          <cell r="EB16">
            <v>10</v>
          </cell>
          <cell r="EC16">
            <v>10</v>
          </cell>
          <cell r="ED16">
            <v>10</v>
          </cell>
          <cell r="EE16">
            <v>10</v>
          </cell>
          <cell r="EJ16">
            <v>10</v>
          </cell>
          <cell r="EL16">
            <v>10</v>
          </cell>
          <cell r="EM16">
            <v>10</v>
          </cell>
          <cell r="EN16">
            <v>10</v>
          </cell>
          <cell r="EO16">
            <v>10</v>
          </cell>
          <cell r="EP16">
            <v>10</v>
          </cell>
          <cell r="EU16">
            <v>10</v>
          </cell>
          <cell r="EW16">
            <v>10</v>
          </cell>
          <cell r="EX16">
            <v>10</v>
          </cell>
          <cell r="EY16">
            <v>10</v>
          </cell>
          <cell r="EZ16">
            <v>10</v>
          </cell>
          <cell r="FA16">
            <v>10</v>
          </cell>
          <cell r="FB16">
            <v>10</v>
          </cell>
          <cell r="FC16">
            <v>10</v>
          </cell>
          <cell r="FD16">
            <v>10</v>
          </cell>
          <cell r="FE16">
            <v>10</v>
          </cell>
          <cell r="FF16">
            <v>10</v>
          </cell>
          <cell r="FG16">
            <v>10</v>
          </cell>
        </row>
        <row r="17">
          <cell r="R17">
            <v>10</v>
          </cell>
          <cell r="W17">
            <v>10</v>
          </cell>
          <cell r="Y17">
            <v>10</v>
          </cell>
          <cell r="Z17">
            <v>10</v>
          </cell>
          <cell r="AA17">
            <v>10</v>
          </cell>
          <cell r="AB17">
            <v>10</v>
          </cell>
          <cell r="AC17">
            <v>10</v>
          </cell>
          <cell r="AH17">
            <v>10</v>
          </cell>
          <cell r="AJ17">
            <v>10</v>
          </cell>
          <cell r="AK17">
            <v>10</v>
          </cell>
          <cell r="AL17">
            <v>10</v>
          </cell>
          <cell r="AM17">
            <v>10</v>
          </cell>
          <cell r="AN17">
            <v>10</v>
          </cell>
          <cell r="AS17">
            <v>10</v>
          </cell>
          <cell r="AU17">
            <v>10</v>
          </cell>
          <cell r="AV17">
            <v>10</v>
          </cell>
          <cell r="AW17">
            <v>10</v>
          </cell>
          <cell r="AX17">
            <v>10</v>
          </cell>
          <cell r="AY17">
            <v>10</v>
          </cell>
          <cell r="BF17">
            <v>10</v>
          </cell>
          <cell r="BI17">
            <v>10</v>
          </cell>
          <cell r="BJ17">
            <v>10</v>
          </cell>
          <cell r="BK17">
            <v>10</v>
          </cell>
          <cell r="BL17">
            <v>10</v>
          </cell>
          <cell r="BM17">
            <v>10</v>
          </cell>
          <cell r="BN17">
            <v>10</v>
          </cell>
          <cell r="BU17">
            <v>10</v>
          </cell>
          <cell r="BV17">
            <v>10</v>
          </cell>
          <cell r="BX17">
            <v>10</v>
          </cell>
          <cell r="BY17">
            <v>10</v>
          </cell>
          <cell r="BZ17">
            <v>10</v>
          </cell>
          <cell r="CA17">
            <v>10</v>
          </cell>
          <cell r="CB17">
            <v>10</v>
          </cell>
          <cell r="CC17">
            <v>10</v>
          </cell>
          <cell r="CH17">
            <v>10</v>
          </cell>
          <cell r="CJ17">
            <v>10</v>
          </cell>
          <cell r="CK17">
            <v>10</v>
          </cell>
          <cell r="CL17">
            <v>10</v>
          </cell>
          <cell r="CM17">
            <v>10</v>
          </cell>
          <cell r="CN17">
            <v>10</v>
          </cell>
          <cell r="CU17">
            <v>10</v>
          </cell>
          <cell r="CV17">
            <v>10</v>
          </cell>
          <cell r="CX17">
            <v>10</v>
          </cell>
          <cell r="CY17">
            <v>10</v>
          </cell>
          <cell r="CZ17">
            <v>10</v>
          </cell>
          <cell r="DA17">
            <v>10</v>
          </cell>
          <cell r="DB17">
            <v>10</v>
          </cell>
          <cell r="DC17">
            <v>10</v>
          </cell>
          <cell r="DF17">
            <v>10</v>
          </cell>
          <cell r="DG17">
            <v>10</v>
          </cell>
          <cell r="DH17">
            <v>10</v>
          </cell>
          <cell r="DI17">
            <v>10</v>
          </cell>
          <cell r="DJ17">
            <v>10</v>
          </cell>
          <cell r="DM17">
            <v>10</v>
          </cell>
          <cell r="DN17">
            <v>10</v>
          </cell>
          <cell r="DO17">
            <v>10</v>
          </cell>
          <cell r="DP17">
            <v>10</v>
          </cell>
          <cell r="DQ17">
            <v>10</v>
          </cell>
          <cell r="DR17">
            <v>10</v>
          </cell>
          <cell r="DS17">
            <v>10</v>
          </cell>
          <cell r="DT17">
            <v>10</v>
          </cell>
          <cell r="DY17">
            <v>10</v>
          </cell>
          <cell r="EA17">
            <v>10</v>
          </cell>
          <cell r="EB17">
            <v>10</v>
          </cell>
          <cell r="EC17">
            <v>10</v>
          </cell>
          <cell r="ED17">
            <v>10</v>
          </cell>
          <cell r="EE17">
            <v>10</v>
          </cell>
          <cell r="EJ17">
            <v>10</v>
          </cell>
          <cell r="EL17">
            <v>10</v>
          </cell>
          <cell r="EM17">
            <v>10</v>
          </cell>
          <cell r="EN17">
            <v>10</v>
          </cell>
          <cell r="EO17">
            <v>10</v>
          </cell>
          <cell r="EP17">
            <v>10</v>
          </cell>
          <cell r="EU17">
            <v>10</v>
          </cell>
          <cell r="EW17">
            <v>10</v>
          </cell>
          <cell r="EX17">
            <v>10</v>
          </cell>
          <cell r="EY17">
            <v>10</v>
          </cell>
          <cell r="EZ17">
            <v>10</v>
          </cell>
          <cell r="FA17">
            <v>10</v>
          </cell>
          <cell r="FB17">
            <v>10</v>
          </cell>
          <cell r="FC17">
            <v>10</v>
          </cell>
          <cell r="FD17">
            <v>10</v>
          </cell>
          <cell r="FE17">
            <v>10</v>
          </cell>
          <cell r="FF17">
            <v>10</v>
          </cell>
          <cell r="FG17">
            <v>10</v>
          </cell>
        </row>
        <row r="18">
          <cell r="R18">
            <v>10</v>
          </cell>
          <cell r="W18">
            <v>10</v>
          </cell>
          <cell r="Y18">
            <v>10</v>
          </cell>
          <cell r="Z18">
            <v>10</v>
          </cell>
          <cell r="AA18">
            <v>10</v>
          </cell>
          <cell r="AB18">
            <v>10</v>
          </cell>
          <cell r="AC18">
            <v>10</v>
          </cell>
          <cell r="AH18">
            <v>10</v>
          </cell>
          <cell r="AJ18">
            <v>10</v>
          </cell>
          <cell r="AK18">
            <v>10</v>
          </cell>
          <cell r="AL18">
            <v>10</v>
          </cell>
          <cell r="AM18">
            <v>10</v>
          </cell>
          <cell r="AN18">
            <v>10</v>
          </cell>
          <cell r="AS18">
            <v>10</v>
          </cell>
          <cell r="AU18">
            <v>10</v>
          </cell>
          <cell r="AV18">
            <v>10</v>
          </cell>
          <cell r="AW18">
            <v>10</v>
          </cell>
          <cell r="AX18">
            <v>10</v>
          </cell>
          <cell r="AY18">
            <v>10</v>
          </cell>
          <cell r="BF18">
            <v>10</v>
          </cell>
          <cell r="BI18">
            <v>10</v>
          </cell>
          <cell r="BJ18">
            <v>10</v>
          </cell>
          <cell r="BK18">
            <v>10</v>
          </cell>
          <cell r="BL18">
            <v>10</v>
          </cell>
          <cell r="BM18">
            <v>10</v>
          </cell>
          <cell r="BN18">
            <v>10</v>
          </cell>
          <cell r="BU18">
            <v>10</v>
          </cell>
          <cell r="BV18">
            <v>10</v>
          </cell>
          <cell r="BX18">
            <v>10</v>
          </cell>
          <cell r="BY18">
            <v>10</v>
          </cell>
          <cell r="BZ18">
            <v>10</v>
          </cell>
          <cell r="CA18">
            <v>10</v>
          </cell>
          <cell r="CB18">
            <v>10</v>
          </cell>
          <cell r="CC18">
            <v>10</v>
          </cell>
          <cell r="CH18">
            <v>10</v>
          </cell>
          <cell r="CJ18">
            <v>10</v>
          </cell>
          <cell r="CK18">
            <v>10</v>
          </cell>
          <cell r="CL18">
            <v>10</v>
          </cell>
          <cell r="CM18">
            <v>10</v>
          </cell>
          <cell r="CN18">
            <v>10</v>
          </cell>
          <cell r="CU18">
            <v>10</v>
          </cell>
          <cell r="CV18">
            <v>10</v>
          </cell>
          <cell r="CX18">
            <v>10</v>
          </cell>
          <cell r="CY18">
            <v>10</v>
          </cell>
          <cell r="CZ18">
            <v>10</v>
          </cell>
          <cell r="DA18">
            <v>10</v>
          </cell>
          <cell r="DB18">
            <v>10</v>
          </cell>
          <cell r="DC18">
            <v>10</v>
          </cell>
          <cell r="DF18">
            <v>10</v>
          </cell>
          <cell r="DG18">
            <v>10</v>
          </cell>
          <cell r="DH18">
            <v>10</v>
          </cell>
          <cell r="DI18">
            <v>10</v>
          </cell>
          <cell r="DJ18">
            <v>10</v>
          </cell>
          <cell r="DM18">
            <v>10</v>
          </cell>
          <cell r="DN18">
            <v>10</v>
          </cell>
          <cell r="DO18">
            <v>10</v>
          </cell>
          <cell r="DP18">
            <v>10</v>
          </cell>
          <cell r="DQ18">
            <v>10</v>
          </cell>
          <cell r="DR18">
            <v>10</v>
          </cell>
          <cell r="DS18">
            <v>10</v>
          </cell>
          <cell r="DT18">
            <v>10</v>
          </cell>
          <cell r="DY18">
            <v>10</v>
          </cell>
          <cell r="EA18">
            <v>10</v>
          </cell>
          <cell r="EB18">
            <v>10</v>
          </cell>
          <cell r="EC18">
            <v>10</v>
          </cell>
          <cell r="ED18">
            <v>10</v>
          </cell>
          <cell r="EE18">
            <v>10</v>
          </cell>
          <cell r="EJ18">
            <v>10</v>
          </cell>
          <cell r="EL18">
            <v>10</v>
          </cell>
          <cell r="EM18">
            <v>10</v>
          </cell>
          <cell r="EN18">
            <v>10</v>
          </cell>
          <cell r="EO18">
            <v>10</v>
          </cell>
          <cell r="EP18">
            <v>10</v>
          </cell>
          <cell r="EU18">
            <v>10</v>
          </cell>
          <cell r="EW18">
            <v>10</v>
          </cell>
          <cell r="EX18">
            <v>10</v>
          </cell>
          <cell r="EY18">
            <v>10</v>
          </cell>
          <cell r="EZ18">
            <v>10</v>
          </cell>
          <cell r="FA18">
            <v>10</v>
          </cell>
          <cell r="FB18">
            <v>10</v>
          </cell>
          <cell r="FC18">
            <v>10</v>
          </cell>
          <cell r="FD18">
            <v>10</v>
          </cell>
          <cell r="FE18">
            <v>10</v>
          </cell>
          <cell r="FF18">
            <v>10</v>
          </cell>
          <cell r="FG18">
            <v>10</v>
          </cell>
        </row>
        <row r="19">
          <cell r="R19">
            <v>10</v>
          </cell>
          <cell r="W19">
            <v>10</v>
          </cell>
          <cell r="Y19">
            <v>10</v>
          </cell>
          <cell r="Z19">
            <v>10</v>
          </cell>
          <cell r="AA19">
            <v>10</v>
          </cell>
          <cell r="AB19">
            <v>10</v>
          </cell>
          <cell r="AC19">
            <v>10</v>
          </cell>
          <cell r="AH19">
            <v>10</v>
          </cell>
          <cell r="AJ19">
            <v>10</v>
          </cell>
          <cell r="AK19">
            <v>10</v>
          </cell>
          <cell r="AL19">
            <v>10</v>
          </cell>
          <cell r="AM19">
            <v>10</v>
          </cell>
          <cell r="AN19">
            <v>10</v>
          </cell>
          <cell r="AS19">
            <v>10</v>
          </cell>
          <cell r="AU19">
            <v>10</v>
          </cell>
          <cell r="AV19">
            <v>10</v>
          </cell>
          <cell r="AW19">
            <v>10</v>
          </cell>
          <cell r="AX19">
            <v>10</v>
          </cell>
          <cell r="AY19">
            <v>10</v>
          </cell>
          <cell r="BF19">
            <v>10</v>
          </cell>
          <cell r="BI19">
            <v>10</v>
          </cell>
          <cell r="BJ19">
            <v>10</v>
          </cell>
          <cell r="BK19">
            <v>10</v>
          </cell>
          <cell r="BL19">
            <v>10</v>
          </cell>
          <cell r="BM19">
            <v>10</v>
          </cell>
          <cell r="BN19">
            <v>10</v>
          </cell>
          <cell r="BU19">
            <v>10</v>
          </cell>
          <cell r="BV19">
            <v>10</v>
          </cell>
          <cell r="BX19">
            <v>10</v>
          </cell>
          <cell r="BY19">
            <v>10</v>
          </cell>
          <cell r="BZ19">
            <v>10</v>
          </cell>
          <cell r="CA19">
            <v>10</v>
          </cell>
          <cell r="CB19">
            <v>10</v>
          </cell>
          <cell r="CC19">
            <v>10</v>
          </cell>
          <cell r="CH19">
            <v>10</v>
          </cell>
          <cell r="CJ19">
            <v>10</v>
          </cell>
          <cell r="CK19">
            <v>10</v>
          </cell>
          <cell r="CL19">
            <v>10</v>
          </cell>
          <cell r="CM19">
            <v>10</v>
          </cell>
          <cell r="CN19">
            <v>10</v>
          </cell>
          <cell r="CU19">
            <v>10</v>
          </cell>
          <cell r="CV19">
            <v>10</v>
          </cell>
          <cell r="CX19">
            <v>10</v>
          </cell>
          <cell r="CY19">
            <v>10</v>
          </cell>
          <cell r="CZ19">
            <v>10</v>
          </cell>
          <cell r="DA19">
            <v>10</v>
          </cell>
          <cell r="DB19">
            <v>10</v>
          </cell>
          <cell r="DC19">
            <v>10</v>
          </cell>
          <cell r="DF19">
            <v>10</v>
          </cell>
          <cell r="DG19">
            <v>10</v>
          </cell>
          <cell r="DH19">
            <v>10</v>
          </cell>
          <cell r="DI19">
            <v>10</v>
          </cell>
          <cell r="DJ19">
            <v>10</v>
          </cell>
          <cell r="DM19">
            <v>10</v>
          </cell>
          <cell r="DN19">
            <v>10</v>
          </cell>
          <cell r="DO19">
            <v>10</v>
          </cell>
          <cell r="DP19">
            <v>10</v>
          </cell>
          <cell r="DQ19">
            <v>10</v>
          </cell>
          <cell r="DR19">
            <v>10</v>
          </cell>
          <cell r="DS19">
            <v>10</v>
          </cell>
          <cell r="DT19">
            <v>10</v>
          </cell>
          <cell r="DY19">
            <v>10</v>
          </cell>
          <cell r="EA19">
            <v>10</v>
          </cell>
          <cell r="EB19">
            <v>10</v>
          </cell>
          <cell r="EC19">
            <v>10</v>
          </cell>
          <cell r="ED19">
            <v>10</v>
          </cell>
          <cell r="EE19">
            <v>10</v>
          </cell>
          <cell r="EJ19">
            <v>10</v>
          </cell>
          <cell r="EL19">
            <v>10</v>
          </cell>
          <cell r="EM19">
            <v>10</v>
          </cell>
          <cell r="EN19">
            <v>10</v>
          </cell>
          <cell r="EO19">
            <v>10</v>
          </cell>
          <cell r="EP19">
            <v>10</v>
          </cell>
          <cell r="EU19">
            <v>10</v>
          </cell>
          <cell r="EW19">
            <v>10</v>
          </cell>
          <cell r="EX19">
            <v>10</v>
          </cell>
          <cell r="EY19">
            <v>10</v>
          </cell>
          <cell r="EZ19">
            <v>10</v>
          </cell>
          <cell r="FA19">
            <v>10</v>
          </cell>
          <cell r="FB19">
            <v>10</v>
          </cell>
          <cell r="FC19">
            <v>10</v>
          </cell>
          <cell r="FD19">
            <v>10</v>
          </cell>
          <cell r="FE19">
            <v>10</v>
          </cell>
          <cell r="FF19">
            <v>10</v>
          </cell>
          <cell r="FG19">
            <v>10</v>
          </cell>
        </row>
        <row r="20">
          <cell r="R20">
            <v>10</v>
          </cell>
          <cell r="W20">
            <v>10</v>
          </cell>
          <cell r="Y20">
            <v>10</v>
          </cell>
          <cell r="Z20">
            <v>10</v>
          </cell>
          <cell r="AA20">
            <v>10</v>
          </cell>
          <cell r="AB20">
            <v>10</v>
          </cell>
          <cell r="AC20">
            <v>10</v>
          </cell>
          <cell r="AH20">
            <v>10</v>
          </cell>
          <cell r="AJ20">
            <v>10</v>
          </cell>
          <cell r="AK20">
            <v>10</v>
          </cell>
          <cell r="AL20">
            <v>10</v>
          </cell>
          <cell r="AM20">
            <v>10</v>
          </cell>
          <cell r="AN20">
            <v>10</v>
          </cell>
          <cell r="AS20">
            <v>10</v>
          </cell>
          <cell r="AU20">
            <v>10</v>
          </cell>
          <cell r="AV20">
            <v>10</v>
          </cell>
          <cell r="AW20">
            <v>10</v>
          </cell>
          <cell r="AX20">
            <v>10</v>
          </cell>
          <cell r="AY20">
            <v>10</v>
          </cell>
          <cell r="BF20">
            <v>10</v>
          </cell>
          <cell r="BI20">
            <v>10</v>
          </cell>
          <cell r="BJ20">
            <v>10</v>
          </cell>
          <cell r="BK20">
            <v>10</v>
          </cell>
          <cell r="BL20">
            <v>10</v>
          </cell>
          <cell r="BM20">
            <v>10</v>
          </cell>
          <cell r="BN20">
            <v>10</v>
          </cell>
          <cell r="BU20">
            <v>10</v>
          </cell>
          <cell r="BV20">
            <v>10</v>
          </cell>
          <cell r="BX20">
            <v>10</v>
          </cell>
          <cell r="BY20">
            <v>10</v>
          </cell>
          <cell r="BZ20">
            <v>10</v>
          </cell>
          <cell r="CA20">
            <v>10</v>
          </cell>
          <cell r="CB20">
            <v>10</v>
          </cell>
          <cell r="CC20">
            <v>10</v>
          </cell>
          <cell r="CH20">
            <v>10</v>
          </cell>
          <cell r="CJ20">
            <v>10</v>
          </cell>
          <cell r="CK20">
            <v>10</v>
          </cell>
          <cell r="CL20">
            <v>10</v>
          </cell>
          <cell r="CM20">
            <v>10</v>
          </cell>
          <cell r="CN20">
            <v>10</v>
          </cell>
          <cell r="CU20">
            <v>10</v>
          </cell>
          <cell r="CV20">
            <v>10</v>
          </cell>
          <cell r="CX20">
            <v>10</v>
          </cell>
          <cell r="CY20">
            <v>10</v>
          </cell>
          <cell r="CZ20">
            <v>10</v>
          </cell>
          <cell r="DA20">
            <v>10</v>
          </cell>
          <cell r="DB20">
            <v>10</v>
          </cell>
          <cell r="DC20">
            <v>10</v>
          </cell>
          <cell r="DF20">
            <v>10</v>
          </cell>
          <cell r="DG20">
            <v>10</v>
          </cell>
          <cell r="DH20">
            <v>10</v>
          </cell>
          <cell r="DI20">
            <v>10</v>
          </cell>
          <cell r="DJ20">
            <v>10</v>
          </cell>
          <cell r="DM20">
            <v>10</v>
          </cell>
          <cell r="DN20">
            <v>10</v>
          </cell>
          <cell r="DO20">
            <v>10</v>
          </cell>
          <cell r="DP20">
            <v>10</v>
          </cell>
          <cell r="DQ20">
            <v>10</v>
          </cell>
          <cell r="DR20">
            <v>10</v>
          </cell>
          <cell r="DS20">
            <v>10</v>
          </cell>
          <cell r="DT20">
            <v>10</v>
          </cell>
          <cell r="DY20">
            <v>10</v>
          </cell>
          <cell r="EA20">
            <v>10</v>
          </cell>
          <cell r="EB20">
            <v>10</v>
          </cell>
          <cell r="EC20">
            <v>10</v>
          </cell>
          <cell r="ED20">
            <v>10</v>
          </cell>
          <cell r="EE20">
            <v>10</v>
          </cell>
          <cell r="EJ20">
            <v>10</v>
          </cell>
          <cell r="EL20">
            <v>10</v>
          </cell>
          <cell r="EM20">
            <v>10</v>
          </cell>
          <cell r="EN20">
            <v>10</v>
          </cell>
          <cell r="EO20">
            <v>10</v>
          </cell>
          <cell r="EP20">
            <v>10</v>
          </cell>
          <cell r="EU20">
            <v>10</v>
          </cell>
          <cell r="EW20">
            <v>10</v>
          </cell>
          <cell r="EX20">
            <v>10</v>
          </cell>
          <cell r="EY20">
            <v>10</v>
          </cell>
          <cell r="EZ20">
            <v>10</v>
          </cell>
          <cell r="FA20">
            <v>10</v>
          </cell>
          <cell r="FB20">
            <v>10</v>
          </cell>
          <cell r="FC20">
            <v>10</v>
          </cell>
          <cell r="FD20">
            <v>10</v>
          </cell>
          <cell r="FE20">
            <v>10</v>
          </cell>
          <cell r="FF20">
            <v>10</v>
          </cell>
          <cell r="FG20">
            <v>10</v>
          </cell>
        </row>
        <row r="21">
          <cell r="R21">
            <v>10</v>
          </cell>
          <cell r="W21">
            <v>10</v>
          </cell>
          <cell r="Y21">
            <v>10</v>
          </cell>
          <cell r="Z21">
            <v>10</v>
          </cell>
          <cell r="AA21">
            <v>10</v>
          </cell>
          <cell r="AB21">
            <v>10</v>
          </cell>
          <cell r="AC21">
            <v>10</v>
          </cell>
          <cell r="AH21">
            <v>10</v>
          </cell>
          <cell r="AJ21">
            <v>10</v>
          </cell>
          <cell r="AK21">
            <v>10</v>
          </cell>
          <cell r="AL21">
            <v>10</v>
          </cell>
          <cell r="AM21">
            <v>10</v>
          </cell>
          <cell r="AN21">
            <v>10</v>
          </cell>
          <cell r="AS21">
            <v>10</v>
          </cell>
          <cell r="AU21">
            <v>10</v>
          </cell>
          <cell r="AV21">
            <v>10</v>
          </cell>
          <cell r="AW21">
            <v>10</v>
          </cell>
          <cell r="AX21">
            <v>10</v>
          </cell>
          <cell r="AY21">
            <v>10</v>
          </cell>
          <cell r="BF21">
            <v>10</v>
          </cell>
          <cell r="BI21">
            <v>10</v>
          </cell>
          <cell r="BJ21">
            <v>10</v>
          </cell>
          <cell r="BK21">
            <v>10</v>
          </cell>
          <cell r="BL21">
            <v>10</v>
          </cell>
          <cell r="BM21">
            <v>10</v>
          </cell>
          <cell r="BN21">
            <v>10</v>
          </cell>
          <cell r="BU21">
            <v>10</v>
          </cell>
          <cell r="BV21">
            <v>10</v>
          </cell>
          <cell r="BX21">
            <v>10</v>
          </cell>
          <cell r="BY21">
            <v>10</v>
          </cell>
          <cell r="BZ21">
            <v>10</v>
          </cell>
          <cell r="CA21">
            <v>10</v>
          </cell>
          <cell r="CB21">
            <v>10</v>
          </cell>
          <cell r="CC21">
            <v>10</v>
          </cell>
          <cell r="CH21">
            <v>10</v>
          </cell>
          <cell r="CJ21">
            <v>10</v>
          </cell>
          <cell r="CK21">
            <v>10</v>
          </cell>
          <cell r="CL21">
            <v>10</v>
          </cell>
          <cell r="CM21">
            <v>10</v>
          </cell>
          <cell r="CN21">
            <v>10</v>
          </cell>
          <cell r="CU21">
            <v>10</v>
          </cell>
          <cell r="CV21">
            <v>10</v>
          </cell>
          <cell r="CX21">
            <v>10</v>
          </cell>
          <cell r="CY21">
            <v>10</v>
          </cell>
          <cell r="CZ21">
            <v>10</v>
          </cell>
          <cell r="DA21">
            <v>10</v>
          </cell>
          <cell r="DB21">
            <v>10</v>
          </cell>
          <cell r="DC21">
            <v>10</v>
          </cell>
          <cell r="DF21">
            <v>10</v>
          </cell>
          <cell r="DG21">
            <v>10</v>
          </cell>
          <cell r="DH21">
            <v>10</v>
          </cell>
          <cell r="DI21">
            <v>10</v>
          </cell>
          <cell r="DJ21">
            <v>10</v>
          </cell>
          <cell r="DM21">
            <v>10</v>
          </cell>
          <cell r="DN21">
            <v>10</v>
          </cell>
          <cell r="DO21">
            <v>10</v>
          </cell>
          <cell r="DP21">
            <v>10</v>
          </cell>
          <cell r="DQ21">
            <v>10</v>
          </cell>
          <cell r="DR21">
            <v>10</v>
          </cell>
          <cell r="DS21">
            <v>10</v>
          </cell>
          <cell r="DT21">
            <v>10</v>
          </cell>
          <cell r="DY21">
            <v>10</v>
          </cell>
          <cell r="EA21">
            <v>10</v>
          </cell>
          <cell r="EB21">
            <v>10</v>
          </cell>
          <cell r="EC21">
            <v>10</v>
          </cell>
          <cell r="ED21">
            <v>10</v>
          </cell>
          <cell r="EE21">
            <v>10</v>
          </cell>
          <cell r="EJ21">
            <v>10</v>
          </cell>
          <cell r="EL21">
            <v>10</v>
          </cell>
          <cell r="EM21">
            <v>10</v>
          </cell>
          <cell r="EN21">
            <v>10</v>
          </cell>
          <cell r="EO21">
            <v>10</v>
          </cell>
          <cell r="EP21">
            <v>10</v>
          </cell>
          <cell r="EU21">
            <v>10</v>
          </cell>
          <cell r="EW21">
            <v>10</v>
          </cell>
          <cell r="EX21">
            <v>10</v>
          </cell>
          <cell r="EY21">
            <v>10</v>
          </cell>
          <cell r="EZ21">
            <v>10</v>
          </cell>
          <cell r="FA21">
            <v>10</v>
          </cell>
          <cell r="FB21">
            <v>10</v>
          </cell>
          <cell r="FC21">
            <v>10</v>
          </cell>
          <cell r="FD21">
            <v>10</v>
          </cell>
          <cell r="FE21">
            <v>10</v>
          </cell>
          <cell r="FF21">
            <v>10</v>
          </cell>
          <cell r="FG21">
            <v>10</v>
          </cell>
        </row>
        <row r="22">
          <cell r="R22">
            <v>10</v>
          </cell>
          <cell r="W22">
            <v>10</v>
          </cell>
          <cell r="Y22">
            <v>10</v>
          </cell>
          <cell r="Z22">
            <v>10</v>
          </cell>
          <cell r="AA22">
            <v>10</v>
          </cell>
          <cell r="AB22">
            <v>10</v>
          </cell>
          <cell r="AC22">
            <v>10</v>
          </cell>
          <cell r="AH22">
            <v>10</v>
          </cell>
          <cell r="AJ22">
            <v>10</v>
          </cell>
          <cell r="AK22">
            <v>10</v>
          </cell>
          <cell r="AL22">
            <v>10</v>
          </cell>
          <cell r="AM22">
            <v>10</v>
          </cell>
          <cell r="AN22">
            <v>10</v>
          </cell>
          <cell r="AS22">
            <v>10</v>
          </cell>
          <cell r="AU22">
            <v>10</v>
          </cell>
          <cell r="AV22">
            <v>10</v>
          </cell>
          <cell r="AW22">
            <v>10</v>
          </cell>
          <cell r="AX22">
            <v>10</v>
          </cell>
          <cell r="AY22">
            <v>10</v>
          </cell>
          <cell r="BF22">
            <v>10</v>
          </cell>
          <cell r="BI22">
            <v>10</v>
          </cell>
          <cell r="BJ22">
            <v>10</v>
          </cell>
          <cell r="BK22">
            <v>10</v>
          </cell>
          <cell r="BL22">
            <v>10</v>
          </cell>
          <cell r="BM22">
            <v>10</v>
          </cell>
          <cell r="BN22">
            <v>10</v>
          </cell>
          <cell r="BU22">
            <v>10</v>
          </cell>
          <cell r="BV22">
            <v>10</v>
          </cell>
          <cell r="BX22">
            <v>10</v>
          </cell>
          <cell r="BY22">
            <v>10</v>
          </cell>
          <cell r="BZ22">
            <v>10</v>
          </cell>
          <cell r="CA22">
            <v>10</v>
          </cell>
          <cell r="CB22">
            <v>10</v>
          </cell>
          <cell r="CC22">
            <v>10</v>
          </cell>
          <cell r="CH22">
            <v>10</v>
          </cell>
          <cell r="CJ22">
            <v>10</v>
          </cell>
          <cell r="CK22">
            <v>10</v>
          </cell>
          <cell r="CL22">
            <v>10</v>
          </cell>
          <cell r="CM22">
            <v>10</v>
          </cell>
          <cell r="CN22">
            <v>10</v>
          </cell>
          <cell r="CU22">
            <v>10</v>
          </cell>
          <cell r="CV22">
            <v>10</v>
          </cell>
          <cell r="CX22">
            <v>10</v>
          </cell>
          <cell r="CY22">
            <v>10</v>
          </cell>
          <cell r="CZ22">
            <v>10</v>
          </cell>
          <cell r="DA22">
            <v>10</v>
          </cell>
          <cell r="DB22">
            <v>10</v>
          </cell>
          <cell r="DC22">
            <v>10</v>
          </cell>
          <cell r="DF22">
            <v>10</v>
          </cell>
          <cell r="DG22">
            <v>10</v>
          </cell>
          <cell r="DH22">
            <v>10</v>
          </cell>
          <cell r="DI22">
            <v>10</v>
          </cell>
          <cell r="DJ22">
            <v>10</v>
          </cell>
          <cell r="DM22">
            <v>10</v>
          </cell>
          <cell r="DN22">
            <v>10</v>
          </cell>
          <cell r="DO22">
            <v>10</v>
          </cell>
          <cell r="DP22">
            <v>10</v>
          </cell>
          <cell r="DQ22">
            <v>10</v>
          </cell>
          <cell r="DR22">
            <v>10</v>
          </cell>
          <cell r="DS22">
            <v>10</v>
          </cell>
          <cell r="DT22">
            <v>10</v>
          </cell>
          <cell r="DY22">
            <v>10</v>
          </cell>
          <cell r="EA22">
            <v>10</v>
          </cell>
          <cell r="EB22">
            <v>10</v>
          </cell>
          <cell r="EC22">
            <v>10</v>
          </cell>
          <cell r="ED22">
            <v>10</v>
          </cell>
          <cell r="EE22">
            <v>10</v>
          </cell>
          <cell r="EJ22">
            <v>10</v>
          </cell>
          <cell r="EL22">
            <v>10</v>
          </cell>
          <cell r="EM22">
            <v>10</v>
          </cell>
          <cell r="EN22">
            <v>10</v>
          </cell>
          <cell r="EO22">
            <v>10</v>
          </cell>
          <cell r="EP22">
            <v>10</v>
          </cell>
          <cell r="EU22">
            <v>10</v>
          </cell>
          <cell r="EW22">
            <v>10</v>
          </cell>
          <cell r="EX22">
            <v>10</v>
          </cell>
          <cell r="EY22">
            <v>10</v>
          </cell>
          <cell r="EZ22">
            <v>10</v>
          </cell>
          <cell r="FA22">
            <v>10</v>
          </cell>
          <cell r="FB22">
            <v>10</v>
          </cell>
          <cell r="FC22">
            <v>10</v>
          </cell>
          <cell r="FD22">
            <v>10</v>
          </cell>
          <cell r="FE22">
            <v>10</v>
          </cell>
          <cell r="FF22">
            <v>10</v>
          </cell>
          <cell r="FG22">
            <v>10</v>
          </cell>
        </row>
        <row r="23">
          <cell r="R23">
            <v>10</v>
          </cell>
          <cell r="W23">
            <v>10</v>
          </cell>
          <cell r="Y23">
            <v>10</v>
          </cell>
          <cell r="Z23">
            <v>10</v>
          </cell>
          <cell r="AA23">
            <v>10</v>
          </cell>
          <cell r="AB23">
            <v>10</v>
          </cell>
          <cell r="AC23">
            <v>10</v>
          </cell>
          <cell r="AH23">
            <v>10</v>
          </cell>
          <cell r="AJ23">
            <v>10</v>
          </cell>
          <cell r="AK23">
            <v>10</v>
          </cell>
          <cell r="AL23">
            <v>10</v>
          </cell>
          <cell r="AM23">
            <v>10</v>
          </cell>
          <cell r="AN23">
            <v>10</v>
          </cell>
          <cell r="AS23">
            <v>10</v>
          </cell>
          <cell r="AU23">
            <v>10</v>
          </cell>
          <cell r="AV23">
            <v>10</v>
          </cell>
          <cell r="AW23">
            <v>10</v>
          </cell>
          <cell r="AX23">
            <v>10</v>
          </cell>
          <cell r="AY23">
            <v>10</v>
          </cell>
          <cell r="BF23">
            <v>10</v>
          </cell>
          <cell r="BI23">
            <v>10</v>
          </cell>
          <cell r="BJ23">
            <v>10</v>
          </cell>
          <cell r="BK23">
            <v>10</v>
          </cell>
          <cell r="BL23">
            <v>10</v>
          </cell>
          <cell r="BM23">
            <v>10</v>
          </cell>
          <cell r="BN23">
            <v>10</v>
          </cell>
          <cell r="BU23">
            <v>10</v>
          </cell>
          <cell r="BV23">
            <v>10</v>
          </cell>
          <cell r="BX23">
            <v>10</v>
          </cell>
          <cell r="BY23">
            <v>10</v>
          </cell>
          <cell r="BZ23">
            <v>10</v>
          </cell>
          <cell r="CA23">
            <v>10</v>
          </cell>
          <cell r="CB23">
            <v>10</v>
          </cell>
          <cell r="CC23">
            <v>10</v>
          </cell>
          <cell r="CH23">
            <v>10</v>
          </cell>
          <cell r="CJ23">
            <v>10</v>
          </cell>
          <cell r="CK23">
            <v>10</v>
          </cell>
          <cell r="CL23">
            <v>10</v>
          </cell>
          <cell r="CM23">
            <v>10</v>
          </cell>
          <cell r="CN23">
            <v>10</v>
          </cell>
          <cell r="CU23">
            <v>10</v>
          </cell>
          <cell r="CV23">
            <v>10</v>
          </cell>
          <cell r="CX23">
            <v>10</v>
          </cell>
          <cell r="CY23">
            <v>10</v>
          </cell>
          <cell r="CZ23">
            <v>10</v>
          </cell>
          <cell r="DA23">
            <v>10</v>
          </cell>
          <cell r="DB23">
            <v>10</v>
          </cell>
          <cell r="DC23">
            <v>10</v>
          </cell>
          <cell r="DF23">
            <v>10</v>
          </cell>
          <cell r="DG23">
            <v>10</v>
          </cell>
          <cell r="DH23">
            <v>10</v>
          </cell>
          <cell r="DI23">
            <v>10</v>
          </cell>
          <cell r="DJ23">
            <v>10</v>
          </cell>
          <cell r="DM23">
            <v>10</v>
          </cell>
          <cell r="DN23">
            <v>10</v>
          </cell>
          <cell r="DO23">
            <v>10</v>
          </cell>
          <cell r="DP23">
            <v>10</v>
          </cell>
          <cell r="DQ23">
            <v>10</v>
          </cell>
          <cell r="DR23">
            <v>10</v>
          </cell>
          <cell r="DS23">
            <v>10</v>
          </cell>
          <cell r="DT23">
            <v>10</v>
          </cell>
          <cell r="DY23">
            <v>10</v>
          </cell>
          <cell r="EA23">
            <v>10</v>
          </cell>
          <cell r="EB23">
            <v>10</v>
          </cell>
          <cell r="EC23">
            <v>10</v>
          </cell>
          <cell r="ED23">
            <v>10</v>
          </cell>
          <cell r="EE23">
            <v>10</v>
          </cell>
          <cell r="EJ23">
            <v>10</v>
          </cell>
          <cell r="EL23">
            <v>10</v>
          </cell>
          <cell r="EM23">
            <v>10</v>
          </cell>
          <cell r="EN23">
            <v>10</v>
          </cell>
          <cell r="EO23">
            <v>10</v>
          </cell>
          <cell r="EP23">
            <v>10</v>
          </cell>
          <cell r="EU23">
            <v>10</v>
          </cell>
          <cell r="EW23">
            <v>10</v>
          </cell>
          <cell r="EX23">
            <v>10</v>
          </cell>
          <cell r="EY23">
            <v>10</v>
          </cell>
          <cell r="EZ23">
            <v>10</v>
          </cell>
          <cell r="FA23">
            <v>10</v>
          </cell>
          <cell r="FB23">
            <v>10</v>
          </cell>
          <cell r="FC23">
            <v>10</v>
          </cell>
          <cell r="FD23">
            <v>10</v>
          </cell>
          <cell r="FE23">
            <v>10</v>
          </cell>
          <cell r="FF23">
            <v>10</v>
          </cell>
          <cell r="FG23">
            <v>10</v>
          </cell>
        </row>
        <row r="24">
          <cell r="R24">
            <v>10</v>
          </cell>
          <cell r="W24">
            <v>10</v>
          </cell>
          <cell r="Y24">
            <v>10</v>
          </cell>
          <cell r="Z24">
            <v>10</v>
          </cell>
          <cell r="AA24">
            <v>10</v>
          </cell>
          <cell r="AB24">
            <v>10</v>
          </cell>
          <cell r="AC24">
            <v>10</v>
          </cell>
          <cell r="AH24">
            <v>10</v>
          </cell>
          <cell r="AJ24">
            <v>10</v>
          </cell>
          <cell r="AK24">
            <v>10</v>
          </cell>
          <cell r="AL24">
            <v>10</v>
          </cell>
          <cell r="AM24">
            <v>10</v>
          </cell>
          <cell r="AN24">
            <v>10</v>
          </cell>
          <cell r="AS24">
            <v>10</v>
          </cell>
          <cell r="AU24">
            <v>10</v>
          </cell>
          <cell r="AV24">
            <v>10</v>
          </cell>
          <cell r="AW24">
            <v>10</v>
          </cell>
          <cell r="AX24">
            <v>10</v>
          </cell>
          <cell r="AY24">
            <v>10</v>
          </cell>
          <cell r="BF24">
            <v>10</v>
          </cell>
          <cell r="BI24">
            <v>10</v>
          </cell>
          <cell r="BJ24">
            <v>10</v>
          </cell>
          <cell r="BK24">
            <v>10</v>
          </cell>
          <cell r="BL24">
            <v>10</v>
          </cell>
          <cell r="BM24">
            <v>10</v>
          </cell>
          <cell r="BN24">
            <v>10</v>
          </cell>
          <cell r="BU24">
            <v>10</v>
          </cell>
          <cell r="BV24">
            <v>10</v>
          </cell>
          <cell r="BX24">
            <v>10</v>
          </cell>
          <cell r="BY24">
            <v>10</v>
          </cell>
          <cell r="BZ24">
            <v>10</v>
          </cell>
          <cell r="CA24">
            <v>10</v>
          </cell>
          <cell r="CB24">
            <v>10</v>
          </cell>
          <cell r="CC24">
            <v>10</v>
          </cell>
          <cell r="CH24">
            <v>10</v>
          </cell>
          <cell r="CJ24">
            <v>10</v>
          </cell>
          <cell r="CK24">
            <v>10</v>
          </cell>
          <cell r="CL24">
            <v>10</v>
          </cell>
          <cell r="CM24">
            <v>10</v>
          </cell>
          <cell r="CN24">
            <v>10</v>
          </cell>
          <cell r="CU24">
            <v>10</v>
          </cell>
          <cell r="CV24">
            <v>10</v>
          </cell>
          <cell r="CX24">
            <v>10</v>
          </cell>
          <cell r="CY24">
            <v>10</v>
          </cell>
          <cell r="CZ24">
            <v>10</v>
          </cell>
          <cell r="DA24">
            <v>10</v>
          </cell>
          <cell r="DB24">
            <v>10</v>
          </cell>
          <cell r="DC24">
            <v>10</v>
          </cell>
          <cell r="DF24">
            <v>10</v>
          </cell>
          <cell r="DG24">
            <v>10</v>
          </cell>
          <cell r="DH24">
            <v>10</v>
          </cell>
          <cell r="DI24">
            <v>10</v>
          </cell>
          <cell r="DJ24">
            <v>10</v>
          </cell>
          <cell r="DM24">
            <v>10</v>
          </cell>
          <cell r="DN24">
            <v>10</v>
          </cell>
          <cell r="DO24">
            <v>10</v>
          </cell>
          <cell r="DP24">
            <v>10</v>
          </cell>
          <cell r="DQ24">
            <v>10</v>
          </cell>
          <cell r="DR24">
            <v>10</v>
          </cell>
          <cell r="DS24">
            <v>10</v>
          </cell>
          <cell r="DT24">
            <v>10</v>
          </cell>
          <cell r="DY24">
            <v>10</v>
          </cell>
          <cell r="EA24">
            <v>10</v>
          </cell>
          <cell r="EB24">
            <v>10</v>
          </cell>
          <cell r="EC24">
            <v>10</v>
          </cell>
          <cell r="ED24">
            <v>10</v>
          </cell>
          <cell r="EE24">
            <v>10</v>
          </cell>
          <cell r="EJ24">
            <v>10</v>
          </cell>
          <cell r="EL24">
            <v>10</v>
          </cell>
          <cell r="EM24">
            <v>10</v>
          </cell>
          <cell r="EN24">
            <v>10</v>
          </cell>
          <cell r="EO24">
            <v>10</v>
          </cell>
          <cell r="EP24">
            <v>10</v>
          </cell>
          <cell r="EU24">
            <v>10</v>
          </cell>
          <cell r="EW24">
            <v>10</v>
          </cell>
          <cell r="EX24">
            <v>10</v>
          </cell>
          <cell r="EY24">
            <v>10</v>
          </cell>
          <cell r="EZ24">
            <v>10</v>
          </cell>
          <cell r="FA24">
            <v>10</v>
          </cell>
          <cell r="FB24">
            <v>10</v>
          </cell>
          <cell r="FC24">
            <v>10</v>
          </cell>
          <cell r="FD24">
            <v>10</v>
          </cell>
          <cell r="FE24">
            <v>10</v>
          </cell>
          <cell r="FF24">
            <v>10</v>
          </cell>
          <cell r="FG24">
            <v>10</v>
          </cell>
        </row>
        <row r="25">
          <cell r="R25">
            <v>10</v>
          </cell>
          <cell r="W25">
            <v>10</v>
          </cell>
          <cell r="Y25">
            <v>10</v>
          </cell>
          <cell r="Z25">
            <v>10</v>
          </cell>
          <cell r="AA25">
            <v>10</v>
          </cell>
          <cell r="AB25">
            <v>10</v>
          </cell>
          <cell r="AC25">
            <v>10</v>
          </cell>
          <cell r="AH25">
            <v>10</v>
          </cell>
          <cell r="AJ25">
            <v>10</v>
          </cell>
          <cell r="AK25">
            <v>10</v>
          </cell>
          <cell r="AL25">
            <v>10</v>
          </cell>
          <cell r="AM25">
            <v>10</v>
          </cell>
          <cell r="AN25">
            <v>10</v>
          </cell>
          <cell r="AS25">
            <v>10</v>
          </cell>
          <cell r="AU25">
            <v>10</v>
          </cell>
          <cell r="AV25">
            <v>10</v>
          </cell>
          <cell r="AW25">
            <v>10</v>
          </cell>
          <cell r="AX25">
            <v>10</v>
          </cell>
          <cell r="AY25">
            <v>10</v>
          </cell>
          <cell r="BF25">
            <v>10</v>
          </cell>
          <cell r="BI25">
            <v>10</v>
          </cell>
          <cell r="BJ25">
            <v>10</v>
          </cell>
          <cell r="BK25">
            <v>10</v>
          </cell>
          <cell r="BL25">
            <v>10</v>
          </cell>
          <cell r="BM25">
            <v>10</v>
          </cell>
          <cell r="BN25">
            <v>10</v>
          </cell>
          <cell r="BU25">
            <v>10</v>
          </cell>
          <cell r="BV25">
            <v>10</v>
          </cell>
          <cell r="BX25">
            <v>10</v>
          </cell>
          <cell r="BY25">
            <v>10</v>
          </cell>
          <cell r="BZ25">
            <v>10</v>
          </cell>
          <cell r="CA25">
            <v>10</v>
          </cell>
          <cell r="CB25">
            <v>10</v>
          </cell>
          <cell r="CC25">
            <v>10</v>
          </cell>
          <cell r="CH25">
            <v>10</v>
          </cell>
          <cell r="CJ25">
            <v>10</v>
          </cell>
          <cell r="CK25">
            <v>10</v>
          </cell>
          <cell r="CL25">
            <v>10</v>
          </cell>
          <cell r="CM25">
            <v>10</v>
          </cell>
          <cell r="CN25">
            <v>10</v>
          </cell>
          <cell r="CU25">
            <v>10</v>
          </cell>
          <cell r="CV25">
            <v>10</v>
          </cell>
          <cell r="CX25">
            <v>10</v>
          </cell>
          <cell r="CY25">
            <v>10</v>
          </cell>
          <cell r="CZ25">
            <v>10</v>
          </cell>
          <cell r="DA25">
            <v>10</v>
          </cell>
          <cell r="DB25">
            <v>10</v>
          </cell>
          <cell r="DC25">
            <v>10</v>
          </cell>
          <cell r="DF25">
            <v>10</v>
          </cell>
          <cell r="DG25">
            <v>10</v>
          </cell>
          <cell r="DH25">
            <v>10</v>
          </cell>
          <cell r="DI25">
            <v>10</v>
          </cell>
          <cell r="DJ25">
            <v>10</v>
          </cell>
          <cell r="DM25">
            <v>10</v>
          </cell>
          <cell r="DN25">
            <v>10</v>
          </cell>
          <cell r="DO25">
            <v>10</v>
          </cell>
          <cell r="DP25">
            <v>10</v>
          </cell>
          <cell r="DQ25">
            <v>10</v>
          </cell>
          <cell r="DR25">
            <v>10</v>
          </cell>
          <cell r="DS25">
            <v>10</v>
          </cell>
          <cell r="DT25">
            <v>10</v>
          </cell>
          <cell r="DY25">
            <v>10</v>
          </cell>
          <cell r="EA25">
            <v>10</v>
          </cell>
          <cell r="EB25">
            <v>10</v>
          </cell>
          <cell r="EC25">
            <v>10</v>
          </cell>
          <cell r="ED25">
            <v>10</v>
          </cell>
          <cell r="EE25">
            <v>10</v>
          </cell>
          <cell r="EJ25">
            <v>10</v>
          </cell>
          <cell r="EL25">
            <v>10</v>
          </cell>
          <cell r="EM25">
            <v>10</v>
          </cell>
          <cell r="EN25">
            <v>10</v>
          </cell>
          <cell r="EO25">
            <v>10</v>
          </cell>
          <cell r="EP25">
            <v>10</v>
          </cell>
          <cell r="EU25">
            <v>10</v>
          </cell>
          <cell r="EW25">
            <v>10</v>
          </cell>
          <cell r="EX25">
            <v>10</v>
          </cell>
          <cell r="EY25">
            <v>10</v>
          </cell>
          <cell r="EZ25">
            <v>10</v>
          </cell>
          <cell r="FA25">
            <v>10</v>
          </cell>
          <cell r="FB25">
            <v>10</v>
          </cell>
          <cell r="FC25">
            <v>10</v>
          </cell>
          <cell r="FD25">
            <v>10</v>
          </cell>
          <cell r="FE25">
            <v>10</v>
          </cell>
          <cell r="FF25">
            <v>10</v>
          </cell>
          <cell r="FG25">
            <v>10</v>
          </cell>
        </row>
        <row r="26">
          <cell r="R26">
            <v>10</v>
          </cell>
          <cell r="W26">
            <v>10</v>
          </cell>
          <cell r="Y26">
            <v>10</v>
          </cell>
          <cell r="Z26">
            <v>10</v>
          </cell>
          <cell r="AA26">
            <v>10</v>
          </cell>
          <cell r="AB26">
            <v>10</v>
          </cell>
          <cell r="AC26">
            <v>10</v>
          </cell>
          <cell r="AH26">
            <v>10</v>
          </cell>
          <cell r="AJ26">
            <v>10</v>
          </cell>
          <cell r="AK26">
            <v>10</v>
          </cell>
          <cell r="AL26">
            <v>10</v>
          </cell>
          <cell r="AM26">
            <v>10</v>
          </cell>
          <cell r="AN26">
            <v>10</v>
          </cell>
          <cell r="AS26">
            <v>10</v>
          </cell>
          <cell r="AU26">
            <v>10</v>
          </cell>
          <cell r="AV26">
            <v>10</v>
          </cell>
          <cell r="AW26">
            <v>10</v>
          </cell>
          <cell r="AX26">
            <v>10</v>
          </cell>
          <cell r="AY26">
            <v>10</v>
          </cell>
          <cell r="BF26">
            <v>10</v>
          </cell>
          <cell r="BI26">
            <v>10</v>
          </cell>
          <cell r="BJ26">
            <v>10</v>
          </cell>
          <cell r="BK26">
            <v>10</v>
          </cell>
          <cell r="BL26">
            <v>10</v>
          </cell>
          <cell r="BM26">
            <v>10</v>
          </cell>
          <cell r="BN26">
            <v>10</v>
          </cell>
          <cell r="BU26">
            <v>10</v>
          </cell>
          <cell r="BV26">
            <v>10</v>
          </cell>
          <cell r="BX26">
            <v>10</v>
          </cell>
          <cell r="BY26">
            <v>10</v>
          </cell>
          <cell r="BZ26">
            <v>10</v>
          </cell>
          <cell r="CA26">
            <v>10</v>
          </cell>
          <cell r="CB26">
            <v>10</v>
          </cell>
          <cell r="CC26">
            <v>10</v>
          </cell>
          <cell r="CH26">
            <v>10</v>
          </cell>
          <cell r="CJ26">
            <v>10</v>
          </cell>
          <cell r="CK26">
            <v>10</v>
          </cell>
          <cell r="CL26">
            <v>10</v>
          </cell>
          <cell r="CM26">
            <v>10</v>
          </cell>
          <cell r="CN26">
            <v>10</v>
          </cell>
          <cell r="CU26">
            <v>10</v>
          </cell>
          <cell r="CV26">
            <v>10</v>
          </cell>
          <cell r="CX26">
            <v>10</v>
          </cell>
          <cell r="CY26">
            <v>10</v>
          </cell>
          <cell r="CZ26">
            <v>10</v>
          </cell>
          <cell r="DA26">
            <v>10</v>
          </cell>
          <cell r="DB26">
            <v>10</v>
          </cell>
          <cell r="DC26">
            <v>10</v>
          </cell>
          <cell r="DF26">
            <v>10</v>
          </cell>
          <cell r="DG26">
            <v>10</v>
          </cell>
          <cell r="DH26">
            <v>10</v>
          </cell>
          <cell r="DI26">
            <v>10</v>
          </cell>
          <cell r="DJ26">
            <v>10</v>
          </cell>
          <cell r="DM26">
            <v>10</v>
          </cell>
          <cell r="DN26">
            <v>10</v>
          </cell>
          <cell r="DO26">
            <v>10</v>
          </cell>
          <cell r="DP26">
            <v>10</v>
          </cell>
          <cell r="DQ26">
            <v>10</v>
          </cell>
          <cell r="DR26">
            <v>10</v>
          </cell>
          <cell r="DS26">
            <v>10</v>
          </cell>
          <cell r="DT26">
            <v>10</v>
          </cell>
          <cell r="DY26">
            <v>10</v>
          </cell>
          <cell r="EA26">
            <v>10</v>
          </cell>
          <cell r="EB26">
            <v>10</v>
          </cell>
          <cell r="EC26">
            <v>10</v>
          </cell>
          <cell r="ED26">
            <v>10</v>
          </cell>
          <cell r="EE26">
            <v>10</v>
          </cell>
          <cell r="EJ26">
            <v>10</v>
          </cell>
          <cell r="EL26">
            <v>10</v>
          </cell>
          <cell r="EM26">
            <v>10</v>
          </cell>
          <cell r="EN26">
            <v>10</v>
          </cell>
          <cell r="EO26">
            <v>10</v>
          </cell>
          <cell r="EP26">
            <v>10</v>
          </cell>
          <cell r="EU26">
            <v>10</v>
          </cell>
          <cell r="EW26">
            <v>10</v>
          </cell>
          <cell r="EX26">
            <v>10</v>
          </cell>
          <cell r="EY26">
            <v>10</v>
          </cell>
          <cell r="EZ26">
            <v>10</v>
          </cell>
          <cell r="FA26">
            <v>10</v>
          </cell>
          <cell r="FB26">
            <v>10</v>
          </cell>
          <cell r="FC26">
            <v>10</v>
          </cell>
          <cell r="FD26">
            <v>10</v>
          </cell>
          <cell r="FE26">
            <v>10</v>
          </cell>
          <cell r="FF26">
            <v>10</v>
          </cell>
          <cell r="FG26">
            <v>10</v>
          </cell>
        </row>
        <row r="27">
          <cell r="R27">
            <v>10</v>
          </cell>
          <cell r="W27">
            <v>10</v>
          </cell>
          <cell r="Y27">
            <v>10</v>
          </cell>
          <cell r="Z27">
            <v>10</v>
          </cell>
          <cell r="AA27">
            <v>10</v>
          </cell>
          <cell r="AB27">
            <v>10</v>
          </cell>
          <cell r="AC27">
            <v>10</v>
          </cell>
          <cell r="AH27">
            <v>10</v>
          </cell>
          <cell r="AJ27">
            <v>10</v>
          </cell>
          <cell r="AK27">
            <v>10</v>
          </cell>
          <cell r="AL27">
            <v>10</v>
          </cell>
          <cell r="AM27">
            <v>10</v>
          </cell>
          <cell r="AN27">
            <v>10</v>
          </cell>
          <cell r="AS27">
            <v>10</v>
          </cell>
          <cell r="AU27">
            <v>10</v>
          </cell>
          <cell r="AV27">
            <v>10</v>
          </cell>
          <cell r="AW27">
            <v>10</v>
          </cell>
          <cell r="AX27">
            <v>10</v>
          </cell>
          <cell r="AY27">
            <v>10</v>
          </cell>
          <cell r="BF27">
            <v>10</v>
          </cell>
          <cell r="BI27">
            <v>10</v>
          </cell>
          <cell r="BJ27">
            <v>10</v>
          </cell>
          <cell r="BK27">
            <v>10</v>
          </cell>
          <cell r="BL27">
            <v>10</v>
          </cell>
          <cell r="BM27">
            <v>10</v>
          </cell>
          <cell r="BN27">
            <v>10</v>
          </cell>
          <cell r="BU27">
            <v>10</v>
          </cell>
          <cell r="BV27">
            <v>10</v>
          </cell>
          <cell r="BX27">
            <v>10</v>
          </cell>
          <cell r="BY27">
            <v>10</v>
          </cell>
          <cell r="BZ27">
            <v>10</v>
          </cell>
          <cell r="CA27">
            <v>10</v>
          </cell>
          <cell r="CB27">
            <v>10</v>
          </cell>
          <cell r="CC27">
            <v>10</v>
          </cell>
          <cell r="CH27">
            <v>10</v>
          </cell>
          <cell r="CJ27">
            <v>10</v>
          </cell>
          <cell r="CK27">
            <v>10</v>
          </cell>
          <cell r="CL27">
            <v>10</v>
          </cell>
          <cell r="CM27">
            <v>10</v>
          </cell>
          <cell r="CN27">
            <v>10</v>
          </cell>
          <cell r="CU27">
            <v>10</v>
          </cell>
          <cell r="CV27">
            <v>10</v>
          </cell>
          <cell r="CX27">
            <v>10</v>
          </cell>
          <cell r="CY27">
            <v>10</v>
          </cell>
          <cell r="CZ27">
            <v>10</v>
          </cell>
          <cell r="DA27">
            <v>10</v>
          </cell>
          <cell r="DB27">
            <v>10</v>
          </cell>
          <cell r="DC27">
            <v>10</v>
          </cell>
          <cell r="DF27">
            <v>10</v>
          </cell>
          <cell r="DG27">
            <v>10</v>
          </cell>
          <cell r="DH27">
            <v>10</v>
          </cell>
          <cell r="DI27">
            <v>10</v>
          </cell>
          <cell r="DJ27">
            <v>10</v>
          </cell>
          <cell r="DM27">
            <v>10</v>
          </cell>
          <cell r="DN27">
            <v>10</v>
          </cell>
          <cell r="DO27">
            <v>10</v>
          </cell>
          <cell r="DP27">
            <v>10</v>
          </cell>
          <cell r="DQ27">
            <v>10</v>
          </cell>
          <cell r="DR27">
            <v>10</v>
          </cell>
          <cell r="DS27">
            <v>10</v>
          </cell>
          <cell r="DT27">
            <v>10</v>
          </cell>
          <cell r="DY27">
            <v>10</v>
          </cell>
          <cell r="EA27">
            <v>10</v>
          </cell>
          <cell r="EB27">
            <v>10</v>
          </cell>
          <cell r="EC27">
            <v>10</v>
          </cell>
          <cell r="ED27">
            <v>10</v>
          </cell>
          <cell r="EE27">
            <v>10</v>
          </cell>
          <cell r="EJ27">
            <v>10</v>
          </cell>
          <cell r="EL27">
            <v>10</v>
          </cell>
          <cell r="EM27">
            <v>10</v>
          </cell>
          <cell r="EN27">
            <v>10</v>
          </cell>
          <cell r="EO27">
            <v>10</v>
          </cell>
          <cell r="EP27">
            <v>10</v>
          </cell>
          <cell r="EU27">
            <v>10</v>
          </cell>
          <cell r="EW27">
            <v>10</v>
          </cell>
          <cell r="EX27">
            <v>10</v>
          </cell>
          <cell r="EY27">
            <v>10</v>
          </cell>
          <cell r="EZ27">
            <v>10</v>
          </cell>
          <cell r="FA27">
            <v>10</v>
          </cell>
          <cell r="FB27">
            <v>10</v>
          </cell>
          <cell r="FC27">
            <v>10</v>
          </cell>
          <cell r="FD27">
            <v>10</v>
          </cell>
          <cell r="FE27">
            <v>10</v>
          </cell>
          <cell r="FF27">
            <v>10</v>
          </cell>
          <cell r="FG27">
            <v>10</v>
          </cell>
        </row>
        <row r="28">
          <cell r="R28">
            <v>10</v>
          </cell>
          <cell r="W28">
            <v>10</v>
          </cell>
          <cell r="Y28">
            <v>10</v>
          </cell>
          <cell r="Z28">
            <v>10</v>
          </cell>
          <cell r="AA28">
            <v>10</v>
          </cell>
          <cell r="AB28">
            <v>10</v>
          </cell>
          <cell r="AC28">
            <v>10</v>
          </cell>
          <cell r="AH28">
            <v>10</v>
          </cell>
          <cell r="AJ28">
            <v>10</v>
          </cell>
          <cell r="AK28">
            <v>10</v>
          </cell>
          <cell r="AL28">
            <v>10</v>
          </cell>
          <cell r="AM28">
            <v>10</v>
          </cell>
          <cell r="AN28">
            <v>10</v>
          </cell>
          <cell r="AS28">
            <v>10</v>
          </cell>
          <cell r="AU28">
            <v>10</v>
          </cell>
          <cell r="AV28">
            <v>10</v>
          </cell>
          <cell r="AW28">
            <v>10</v>
          </cell>
          <cell r="AX28">
            <v>10</v>
          </cell>
          <cell r="AY28">
            <v>10</v>
          </cell>
          <cell r="BF28">
            <v>10</v>
          </cell>
          <cell r="BI28">
            <v>10</v>
          </cell>
          <cell r="BJ28">
            <v>10</v>
          </cell>
          <cell r="BK28">
            <v>10</v>
          </cell>
          <cell r="BL28">
            <v>10</v>
          </cell>
          <cell r="BM28">
            <v>10</v>
          </cell>
          <cell r="BN28">
            <v>10</v>
          </cell>
          <cell r="BU28">
            <v>10</v>
          </cell>
          <cell r="BV28">
            <v>10</v>
          </cell>
          <cell r="BX28">
            <v>10</v>
          </cell>
          <cell r="BY28">
            <v>10</v>
          </cell>
          <cell r="BZ28">
            <v>10</v>
          </cell>
          <cell r="CA28">
            <v>10</v>
          </cell>
          <cell r="CB28">
            <v>10</v>
          </cell>
          <cell r="CC28">
            <v>10</v>
          </cell>
          <cell r="CH28">
            <v>10</v>
          </cell>
          <cell r="CJ28">
            <v>10</v>
          </cell>
          <cell r="CK28">
            <v>10</v>
          </cell>
          <cell r="CL28">
            <v>10</v>
          </cell>
          <cell r="CM28">
            <v>10</v>
          </cell>
          <cell r="CN28">
            <v>10</v>
          </cell>
          <cell r="CU28">
            <v>10</v>
          </cell>
          <cell r="CV28">
            <v>10</v>
          </cell>
          <cell r="CX28">
            <v>10</v>
          </cell>
          <cell r="CY28">
            <v>10</v>
          </cell>
          <cell r="CZ28">
            <v>10</v>
          </cell>
          <cell r="DA28">
            <v>10</v>
          </cell>
          <cell r="DB28">
            <v>10</v>
          </cell>
          <cell r="DC28">
            <v>10</v>
          </cell>
          <cell r="DF28">
            <v>10</v>
          </cell>
          <cell r="DG28">
            <v>10</v>
          </cell>
          <cell r="DH28">
            <v>10</v>
          </cell>
          <cell r="DI28">
            <v>10</v>
          </cell>
          <cell r="DJ28">
            <v>10</v>
          </cell>
          <cell r="DM28">
            <v>10</v>
          </cell>
          <cell r="DN28">
            <v>10</v>
          </cell>
          <cell r="DO28">
            <v>10</v>
          </cell>
          <cell r="DP28">
            <v>10</v>
          </cell>
          <cell r="DQ28">
            <v>10</v>
          </cell>
          <cell r="DR28">
            <v>10</v>
          </cell>
          <cell r="DS28">
            <v>10</v>
          </cell>
          <cell r="DT28">
            <v>10</v>
          </cell>
          <cell r="DY28">
            <v>10</v>
          </cell>
          <cell r="EA28">
            <v>10</v>
          </cell>
          <cell r="EB28">
            <v>10</v>
          </cell>
          <cell r="EC28">
            <v>10</v>
          </cell>
          <cell r="ED28">
            <v>10</v>
          </cell>
          <cell r="EE28">
            <v>10</v>
          </cell>
          <cell r="EJ28">
            <v>10</v>
          </cell>
          <cell r="EL28">
            <v>10</v>
          </cell>
          <cell r="EM28">
            <v>10</v>
          </cell>
          <cell r="EN28">
            <v>10</v>
          </cell>
          <cell r="EO28">
            <v>10</v>
          </cell>
          <cell r="EP28">
            <v>10</v>
          </cell>
          <cell r="EU28">
            <v>10</v>
          </cell>
          <cell r="EW28">
            <v>10</v>
          </cell>
          <cell r="EX28">
            <v>10</v>
          </cell>
          <cell r="EY28">
            <v>10</v>
          </cell>
          <cell r="EZ28">
            <v>10</v>
          </cell>
          <cell r="FA28">
            <v>10</v>
          </cell>
          <cell r="FB28">
            <v>10</v>
          </cell>
          <cell r="FC28">
            <v>10</v>
          </cell>
          <cell r="FD28">
            <v>10</v>
          </cell>
          <cell r="FE28">
            <v>10</v>
          </cell>
          <cell r="FF28">
            <v>10</v>
          </cell>
          <cell r="FG28">
            <v>10</v>
          </cell>
        </row>
        <row r="29">
          <cell r="R29">
            <v>10</v>
          </cell>
          <cell r="W29">
            <v>10</v>
          </cell>
          <cell r="Y29">
            <v>10</v>
          </cell>
          <cell r="Z29">
            <v>10</v>
          </cell>
          <cell r="AA29">
            <v>10</v>
          </cell>
          <cell r="AB29">
            <v>10</v>
          </cell>
          <cell r="AC29">
            <v>10</v>
          </cell>
          <cell r="AH29">
            <v>10</v>
          </cell>
          <cell r="AJ29">
            <v>10</v>
          </cell>
          <cell r="AK29">
            <v>10</v>
          </cell>
          <cell r="AL29">
            <v>10</v>
          </cell>
          <cell r="AM29">
            <v>10</v>
          </cell>
          <cell r="AN29">
            <v>10</v>
          </cell>
          <cell r="AS29">
            <v>10</v>
          </cell>
          <cell r="AU29">
            <v>10</v>
          </cell>
          <cell r="AV29">
            <v>10</v>
          </cell>
          <cell r="AW29">
            <v>10</v>
          </cell>
          <cell r="AX29">
            <v>10</v>
          </cell>
          <cell r="AY29">
            <v>10</v>
          </cell>
          <cell r="BF29">
            <v>10</v>
          </cell>
          <cell r="BI29">
            <v>10</v>
          </cell>
          <cell r="BJ29">
            <v>10</v>
          </cell>
          <cell r="BK29">
            <v>10</v>
          </cell>
          <cell r="BL29">
            <v>10</v>
          </cell>
          <cell r="BM29">
            <v>10</v>
          </cell>
          <cell r="BN29">
            <v>10</v>
          </cell>
          <cell r="BU29">
            <v>10</v>
          </cell>
          <cell r="BV29">
            <v>10</v>
          </cell>
          <cell r="BX29">
            <v>10</v>
          </cell>
          <cell r="BY29">
            <v>10</v>
          </cell>
          <cell r="BZ29">
            <v>10</v>
          </cell>
          <cell r="CA29">
            <v>10</v>
          </cell>
          <cell r="CB29">
            <v>10</v>
          </cell>
          <cell r="CC29">
            <v>10</v>
          </cell>
          <cell r="CH29">
            <v>10</v>
          </cell>
          <cell r="CJ29">
            <v>10</v>
          </cell>
          <cell r="CK29">
            <v>10</v>
          </cell>
          <cell r="CL29">
            <v>10</v>
          </cell>
          <cell r="CM29">
            <v>10</v>
          </cell>
          <cell r="CN29">
            <v>10</v>
          </cell>
          <cell r="CU29">
            <v>10</v>
          </cell>
          <cell r="CV29">
            <v>10</v>
          </cell>
          <cell r="CX29">
            <v>10</v>
          </cell>
          <cell r="CY29">
            <v>10</v>
          </cell>
          <cell r="CZ29">
            <v>10</v>
          </cell>
          <cell r="DA29">
            <v>10</v>
          </cell>
          <cell r="DB29">
            <v>10</v>
          </cell>
          <cell r="DC29">
            <v>10</v>
          </cell>
          <cell r="DF29">
            <v>10</v>
          </cell>
          <cell r="DG29">
            <v>10</v>
          </cell>
          <cell r="DH29">
            <v>10</v>
          </cell>
          <cell r="DI29">
            <v>10</v>
          </cell>
          <cell r="DJ29">
            <v>10</v>
          </cell>
          <cell r="DM29">
            <v>10</v>
          </cell>
          <cell r="DN29">
            <v>10</v>
          </cell>
          <cell r="DO29">
            <v>10</v>
          </cell>
          <cell r="DP29">
            <v>10</v>
          </cell>
          <cell r="DQ29">
            <v>10</v>
          </cell>
          <cell r="DR29">
            <v>10</v>
          </cell>
          <cell r="DS29">
            <v>10</v>
          </cell>
          <cell r="DT29">
            <v>10</v>
          </cell>
          <cell r="DY29">
            <v>10</v>
          </cell>
          <cell r="EA29">
            <v>10</v>
          </cell>
          <cell r="EB29">
            <v>10</v>
          </cell>
          <cell r="EC29">
            <v>10</v>
          </cell>
          <cell r="ED29">
            <v>10</v>
          </cell>
          <cell r="EE29">
            <v>10</v>
          </cell>
          <cell r="EJ29">
            <v>10</v>
          </cell>
          <cell r="EL29">
            <v>10</v>
          </cell>
          <cell r="EM29">
            <v>10</v>
          </cell>
          <cell r="EN29">
            <v>10</v>
          </cell>
          <cell r="EO29">
            <v>10</v>
          </cell>
          <cell r="EP29">
            <v>10</v>
          </cell>
          <cell r="EU29">
            <v>10</v>
          </cell>
          <cell r="EW29">
            <v>10</v>
          </cell>
          <cell r="EX29">
            <v>10</v>
          </cell>
          <cell r="EY29">
            <v>10</v>
          </cell>
          <cell r="EZ29">
            <v>10</v>
          </cell>
          <cell r="FA29">
            <v>10</v>
          </cell>
          <cell r="FB29">
            <v>10</v>
          </cell>
          <cell r="FC29">
            <v>10</v>
          </cell>
          <cell r="FD29">
            <v>10</v>
          </cell>
          <cell r="FE29">
            <v>10</v>
          </cell>
          <cell r="FF29">
            <v>10</v>
          </cell>
          <cell r="FG29">
            <v>10</v>
          </cell>
        </row>
        <row r="30">
          <cell r="R30">
            <v>10</v>
          </cell>
          <cell r="W30">
            <v>10</v>
          </cell>
          <cell r="Y30">
            <v>10</v>
          </cell>
          <cell r="Z30">
            <v>10</v>
          </cell>
          <cell r="AA30">
            <v>10</v>
          </cell>
          <cell r="AB30">
            <v>10</v>
          </cell>
          <cell r="AC30">
            <v>10</v>
          </cell>
          <cell r="AH30">
            <v>10</v>
          </cell>
          <cell r="AJ30">
            <v>10</v>
          </cell>
          <cell r="AK30">
            <v>10</v>
          </cell>
          <cell r="AL30">
            <v>10</v>
          </cell>
          <cell r="AM30">
            <v>10</v>
          </cell>
          <cell r="AN30">
            <v>10</v>
          </cell>
          <cell r="AS30">
            <v>10</v>
          </cell>
          <cell r="AU30">
            <v>10</v>
          </cell>
          <cell r="AV30">
            <v>10</v>
          </cell>
          <cell r="AW30">
            <v>10</v>
          </cell>
          <cell r="AX30">
            <v>10</v>
          </cell>
          <cell r="AY30">
            <v>10</v>
          </cell>
          <cell r="BF30">
            <v>10</v>
          </cell>
          <cell r="BI30">
            <v>10</v>
          </cell>
          <cell r="BJ30">
            <v>10</v>
          </cell>
          <cell r="BK30">
            <v>10</v>
          </cell>
          <cell r="BL30">
            <v>10</v>
          </cell>
          <cell r="BM30">
            <v>10</v>
          </cell>
          <cell r="BN30">
            <v>10</v>
          </cell>
          <cell r="BU30">
            <v>10</v>
          </cell>
          <cell r="BV30">
            <v>10</v>
          </cell>
          <cell r="BX30">
            <v>10</v>
          </cell>
          <cell r="BY30">
            <v>10</v>
          </cell>
          <cell r="BZ30">
            <v>10</v>
          </cell>
          <cell r="CA30">
            <v>10</v>
          </cell>
          <cell r="CB30">
            <v>10</v>
          </cell>
          <cell r="CC30">
            <v>10</v>
          </cell>
          <cell r="CH30">
            <v>10</v>
          </cell>
          <cell r="CJ30">
            <v>10</v>
          </cell>
          <cell r="CK30">
            <v>10</v>
          </cell>
          <cell r="CL30">
            <v>10</v>
          </cell>
          <cell r="CM30">
            <v>10</v>
          </cell>
          <cell r="CN30">
            <v>10</v>
          </cell>
          <cell r="CU30">
            <v>10</v>
          </cell>
          <cell r="CV30">
            <v>10</v>
          </cell>
          <cell r="CX30">
            <v>10</v>
          </cell>
          <cell r="CY30">
            <v>10</v>
          </cell>
          <cell r="CZ30">
            <v>10</v>
          </cell>
          <cell r="DA30">
            <v>10</v>
          </cell>
          <cell r="DB30">
            <v>10</v>
          </cell>
          <cell r="DC30">
            <v>10</v>
          </cell>
          <cell r="DF30">
            <v>10</v>
          </cell>
          <cell r="DG30">
            <v>10</v>
          </cell>
          <cell r="DH30">
            <v>10</v>
          </cell>
          <cell r="DI30">
            <v>10</v>
          </cell>
          <cell r="DJ30">
            <v>10</v>
          </cell>
          <cell r="DM30">
            <v>10</v>
          </cell>
          <cell r="DN30">
            <v>10</v>
          </cell>
          <cell r="DO30">
            <v>10</v>
          </cell>
          <cell r="DP30">
            <v>10</v>
          </cell>
          <cell r="DQ30">
            <v>10</v>
          </cell>
          <cell r="DR30">
            <v>10</v>
          </cell>
          <cell r="DS30">
            <v>10</v>
          </cell>
          <cell r="DT30">
            <v>10</v>
          </cell>
          <cell r="DY30">
            <v>10</v>
          </cell>
          <cell r="EA30">
            <v>10</v>
          </cell>
          <cell r="EB30">
            <v>10</v>
          </cell>
          <cell r="EC30">
            <v>10</v>
          </cell>
          <cell r="ED30">
            <v>10</v>
          </cell>
          <cell r="EE30">
            <v>10</v>
          </cell>
          <cell r="EJ30">
            <v>10</v>
          </cell>
          <cell r="EL30">
            <v>10</v>
          </cell>
          <cell r="EM30">
            <v>10</v>
          </cell>
          <cell r="EN30">
            <v>10</v>
          </cell>
          <cell r="EO30">
            <v>10</v>
          </cell>
          <cell r="EP30">
            <v>10</v>
          </cell>
          <cell r="EU30">
            <v>10</v>
          </cell>
          <cell r="EW30">
            <v>10</v>
          </cell>
          <cell r="EX30">
            <v>10</v>
          </cell>
          <cell r="EY30">
            <v>10</v>
          </cell>
          <cell r="EZ30">
            <v>10</v>
          </cell>
          <cell r="FA30">
            <v>10</v>
          </cell>
          <cell r="FB30">
            <v>10</v>
          </cell>
          <cell r="FC30">
            <v>10</v>
          </cell>
          <cell r="FD30">
            <v>10</v>
          </cell>
          <cell r="FE30">
            <v>10</v>
          </cell>
          <cell r="FF30">
            <v>10</v>
          </cell>
          <cell r="FG30">
            <v>10</v>
          </cell>
        </row>
        <row r="31">
          <cell r="R31">
            <v>10</v>
          </cell>
          <cell r="W31">
            <v>10</v>
          </cell>
          <cell r="Y31">
            <v>10</v>
          </cell>
          <cell r="Z31">
            <v>10</v>
          </cell>
          <cell r="AA31">
            <v>10</v>
          </cell>
          <cell r="AB31">
            <v>10</v>
          </cell>
          <cell r="AC31">
            <v>10</v>
          </cell>
          <cell r="AH31">
            <v>10</v>
          </cell>
          <cell r="AJ31">
            <v>10</v>
          </cell>
          <cell r="AK31">
            <v>10</v>
          </cell>
          <cell r="AL31">
            <v>10</v>
          </cell>
          <cell r="AM31">
            <v>10</v>
          </cell>
          <cell r="AN31">
            <v>10</v>
          </cell>
          <cell r="AS31">
            <v>10</v>
          </cell>
          <cell r="AU31">
            <v>10</v>
          </cell>
          <cell r="AV31">
            <v>10</v>
          </cell>
          <cell r="AW31">
            <v>10</v>
          </cell>
          <cell r="AX31">
            <v>10</v>
          </cell>
          <cell r="AY31">
            <v>10</v>
          </cell>
          <cell r="BF31">
            <v>10</v>
          </cell>
          <cell r="BI31">
            <v>10</v>
          </cell>
          <cell r="BJ31">
            <v>10</v>
          </cell>
          <cell r="BK31">
            <v>10</v>
          </cell>
          <cell r="BL31">
            <v>10</v>
          </cell>
          <cell r="BM31">
            <v>10</v>
          </cell>
          <cell r="BN31">
            <v>10</v>
          </cell>
          <cell r="BU31">
            <v>10</v>
          </cell>
          <cell r="BV31">
            <v>10</v>
          </cell>
          <cell r="BX31">
            <v>10</v>
          </cell>
          <cell r="BY31">
            <v>10</v>
          </cell>
          <cell r="BZ31">
            <v>10</v>
          </cell>
          <cell r="CA31">
            <v>10</v>
          </cell>
          <cell r="CB31">
            <v>10</v>
          </cell>
          <cell r="CC31">
            <v>10</v>
          </cell>
          <cell r="CH31">
            <v>10</v>
          </cell>
          <cell r="CJ31">
            <v>10</v>
          </cell>
          <cell r="CK31">
            <v>10</v>
          </cell>
          <cell r="CL31">
            <v>10</v>
          </cell>
          <cell r="CM31">
            <v>10</v>
          </cell>
          <cell r="CN31">
            <v>10</v>
          </cell>
          <cell r="CU31">
            <v>10</v>
          </cell>
          <cell r="CV31">
            <v>10</v>
          </cell>
          <cell r="CX31">
            <v>10</v>
          </cell>
          <cell r="CY31">
            <v>10</v>
          </cell>
          <cell r="CZ31">
            <v>10</v>
          </cell>
          <cell r="DA31">
            <v>10</v>
          </cell>
          <cell r="DB31">
            <v>10</v>
          </cell>
          <cell r="DC31">
            <v>10</v>
          </cell>
          <cell r="DF31">
            <v>10</v>
          </cell>
          <cell r="DG31">
            <v>10</v>
          </cell>
          <cell r="DH31">
            <v>10</v>
          </cell>
          <cell r="DI31">
            <v>10</v>
          </cell>
          <cell r="DJ31">
            <v>10</v>
          </cell>
          <cell r="DM31">
            <v>10</v>
          </cell>
          <cell r="DN31">
            <v>10</v>
          </cell>
          <cell r="DO31">
            <v>10</v>
          </cell>
          <cell r="DP31">
            <v>10</v>
          </cell>
          <cell r="DQ31">
            <v>10</v>
          </cell>
          <cell r="DR31">
            <v>10</v>
          </cell>
          <cell r="DS31">
            <v>10</v>
          </cell>
          <cell r="DT31">
            <v>10</v>
          </cell>
          <cell r="DY31">
            <v>10</v>
          </cell>
          <cell r="EA31">
            <v>10</v>
          </cell>
          <cell r="EB31">
            <v>10</v>
          </cell>
          <cell r="EC31">
            <v>10</v>
          </cell>
          <cell r="ED31">
            <v>10</v>
          </cell>
          <cell r="EE31">
            <v>10</v>
          </cell>
          <cell r="EJ31">
            <v>10</v>
          </cell>
          <cell r="EL31">
            <v>10</v>
          </cell>
          <cell r="EM31">
            <v>10</v>
          </cell>
          <cell r="EN31">
            <v>10</v>
          </cell>
          <cell r="EO31">
            <v>10</v>
          </cell>
          <cell r="EP31">
            <v>10</v>
          </cell>
          <cell r="EU31">
            <v>10</v>
          </cell>
          <cell r="EW31">
            <v>10</v>
          </cell>
          <cell r="EX31">
            <v>10</v>
          </cell>
          <cell r="EY31">
            <v>10</v>
          </cell>
          <cell r="EZ31">
            <v>10</v>
          </cell>
          <cell r="FA31">
            <v>10</v>
          </cell>
          <cell r="FB31">
            <v>10</v>
          </cell>
          <cell r="FC31">
            <v>10</v>
          </cell>
          <cell r="FD31">
            <v>10</v>
          </cell>
          <cell r="FE31">
            <v>10</v>
          </cell>
          <cell r="FF31">
            <v>10</v>
          </cell>
          <cell r="FG31">
            <v>10</v>
          </cell>
        </row>
        <row r="32">
          <cell r="R32">
            <v>10</v>
          </cell>
          <cell r="W32">
            <v>10</v>
          </cell>
          <cell r="Y32">
            <v>10</v>
          </cell>
          <cell r="Z32">
            <v>10</v>
          </cell>
          <cell r="AA32">
            <v>10</v>
          </cell>
          <cell r="AB32">
            <v>10</v>
          </cell>
          <cell r="AC32">
            <v>10</v>
          </cell>
          <cell r="AH32">
            <v>10</v>
          </cell>
          <cell r="AJ32">
            <v>10</v>
          </cell>
          <cell r="AK32">
            <v>10</v>
          </cell>
          <cell r="AL32">
            <v>10</v>
          </cell>
          <cell r="AM32">
            <v>10</v>
          </cell>
          <cell r="AN32">
            <v>10</v>
          </cell>
          <cell r="AS32">
            <v>10</v>
          </cell>
          <cell r="AU32">
            <v>10</v>
          </cell>
          <cell r="AV32">
            <v>10</v>
          </cell>
          <cell r="AW32">
            <v>10</v>
          </cell>
          <cell r="AX32">
            <v>10</v>
          </cell>
          <cell r="AY32">
            <v>10</v>
          </cell>
          <cell r="BF32">
            <v>10</v>
          </cell>
          <cell r="BI32">
            <v>10</v>
          </cell>
          <cell r="BJ32">
            <v>10</v>
          </cell>
          <cell r="BK32">
            <v>10</v>
          </cell>
          <cell r="BL32">
            <v>10</v>
          </cell>
          <cell r="BM32">
            <v>10</v>
          </cell>
          <cell r="BN32">
            <v>10</v>
          </cell>
          <cell r="BU32">
            <v>10</v>
          </cell>
          <cell r="BV32">
            <v>10</v>
          </cell>
          <cell r="BX32">
            <v>10</v>
          </cell>
          <cell r="BY32">
            <v>10</v>
          </cell>
          <cell r="BZ32">
            <v>10</v>
          </cell>
          <cell r="CA32">
            <v>10</v>
          </cell>
          <cell r="CB32">
            <v>10</v>
          </cell>
          <cell r="CC32">
            <v>10</v>
          </cell>
          <cell r="CH32">
            <v>10</v>
          </cell>
          <cell r="CJ32">
            <v>10</v>
          </cell>
          <cell r="CK32">
            <v>10</v>
          </cell>
          <cell r="CL32">
            <v>10</v>
          </cell>
          <cell r="CM32">
            <v>10</v>
          </cell>
          <cell r="CN32">
            <v>10</v>
          </cell>
          <cell r="CU32">
            <v>10</v>
          </cell>
          <cell r="CV32">
            <v>10</v>
          </cell>
          <cell r="CX32">
            <v>10</v>
          </cell>
          <cell r="CY32">
            <v>10</v>
          </cell>
          <cell r="CZ32">
            <v>10</v>
          </cell>
          <cell r="DA32">
            <v>10</v>
          </cell>
          <cell r="DB32">
            <v>10</v>
          </cell>
          <cell r="DC32">
            <v>10</v>
          </cell>
          <cell r="DF32">
            <v>10</v>
          </cell>
          <cell r="DG32">
            <v>10</v>
          </cell>
          <cell r="DH32">
            <v>10</v>
          </cell>
          <cell r="DI32">
            <v>10</v>
          </cell>
          <cell r="DJ32">
            <v>10</v>
          </cell>
          <cell r="DM32">
            <v>10</v>
          </cell>
          <cell r="DN32">
            <v>10</v>
          </cell>
          <cell r="DO32">
            <v>10</v>
          </cell>
          <cell r="DP32">
            <v>10</v>
          </cell>
          <cell r="DQ32">
            <v>10</v>
          </cell>
          <cell r="DR32">
            <v>10</v>
          </cell>
          <cell r="DS32">
            <v>10</v>
          </cell>
          <cell r="DT32">
            <v>10</v>
          </cell>
          <cell r="DY32">
            <v>10</v>
          </cell>
          <cell r="EA32">
            <v>10</v>
          </cell>
          <cell r="EB32">
            <v>10</v>
          </cell>
          <cell r="EC32">
            <v>10</v>
          </cell>
          <cell r="ED32">
            <v>10</v>
          </cell>
          <cell r="EE32">
            <v>10</v>
          </cell>
          <cell r="EJ32">
            <v>10</v>
          </cell>
          <cell r="EL32">
            <v>10</v>
          </cell>
          <cell r="EM32">
            <v>10</v>
          </cell>
          <cell r="EN32">
            <v>10</v>
          </cell>
          <cell r="EO32">
            <v>10</v>
          </cell>
          <cell r="EP32">
            <v>10</v>
          </cell>
          <cell r="EU32">
            <v>10</v>
          </cell>
          <cell r="EW32">
            <v>10</v>
          </cell>
          <cell r="EX32">
            <v>10</v>
          </cell>
          <cell r="EY32">
            <v>10</v>
          </cell>
          <cell r="EZ32">
            <v>10</v>
          </cell>
          <cell r="FA32">
            <v>10</v>
          </cell>
          <cell r="FB32">
            <v>10</v>
          </cell>
          <cell r="FC32">
            <v>10</v>
          </cell>
          <cell r="FD32">
            <v>10</v>
          </cell>
          <cell r="FE32">
            <v>10</v>
          </cell>
          <cell r="FF32">
            <v>10</v>
          </cell>
          <cell r="FG32">
            <v>10</v>
          </cell>
        </row>
        <row r="33">
          <cell r="R33">
            <v>10</v>
          </cell>
          <cell r="W33">
            <v>10</v>
          </cell>
          <cell r="Y33">
            <v>10</v>
          </cell>
          <cell r="Z33">
            <v>10</v>
          </cell>
          <cell r="AA33">
            <v>10</v>
          </cell>
          <cell r="AB33">
            <v>10</v>
          </cell>
          <cell r="AC33">
            <v>10</v>
          </cell>
          <cell r="AH33">
            <v>10</v>
          </cell>
          <cell r="AJ33">
            <v>10</v>
          </cell>
          <cell r="AK33">
            <v>10</v>
          </cell>
          <cell r="AL33">
            <v>10</v>
          </cell>
          <cell r="AM33">
            <v>10</v>
          </cell>
          <cell r="AN33">
            <v>10</v>
          </cell>
          <cell r="AS33">
            <v>10</v>
          </cell>
          <cell r="AU33">
            <v>10</v>
          </cell>
          <cell r="AV33">
            <v>10</v>
          </cell>
          <cell r="AW33">
            <v>10</v>
          </cell>
          <cell r="AX33">
            <v>10</v>
          </cell>
          <cell r="AY33">
            <v>10</v>
          </cell>
          <cell r="BF33">
            <v>10</v>
          </cell>
          <cell r="BI33">
            <v>10</v>
          </cell>
          <cell r="BJ33">
            <v>10</v>
          </cell>
          <cell r="BK33">
            <v>10</v>
          </cell>
          <cell r="BL33">
            <v>10</v>
          </cell>
          <cell r="BM33">
            <v>10</v>
          </cell>
          <cell r="BN33">
            <v>10</v>
          </cell>
          <cell r="BU33">
            <v>10</v>
          </cell>
          <cell r="BV33">
            <v>10</v>
          </cell>
          <cell r="BX33">
            <v>10</v>
          </cell>
          <cell r="BY33">
            <v>10</v>
          </cell>
          <cell r="BZ33">
            <v>10</v>
          </cell>
          <cell r="CA33">
            <v>10</v>
          </cell>
          <cell r="CB33">
            <v>10</v>
          </cell>
          <cell r="CC33">
            <v>10</v>
          </cell>
          <cell r="CH33">
            <v>10</v>
          </cell>
          <cell r="CJ33">
            <v>10</v>
          </cell>
          <cell r="CK33">
            <v>10</v>
          </cell>
          <cell r="CL33">
            <v>10</v>
          </cell>
          <cell r="CM33">
            <v>10</v>
          </cell>
          <cell r="CN33">
            <v>10</v>
          </cell>
          <cell r="CU33">
            <v>10</v>
          </cell>
          <cell r="CV33">
            <v>10</v>
          </cell>
          <cell r="CX33">
            <v>10</v>
          </cell>
          <cell r="CY33">
            <v>10</v>
          </cell>
          <cell r="CZ33">
            <v>10</v>
          </cell>
          <cell r="DA33">
            <v>10</v>
          </cell>
          <cell r="DB33">
            <v>10</v>
          </cell>
          <cell r="DC33">
            <v>10</v>
          </cell>
          <cell r="DF33">
            <v>10</v>
          </cell>
          <cell r="DG33">
            <v>10</v>
          </cell>
          <cell r="DH33">
            <v>10</v>
          </cell>
          <cell r="DI33">
            <v>10</v>
          </cell>
          <cell r="DJ33">
            <v>10</v>
          </cell>
          <cell r="DM33">
            <v>10</v>
          </cell>
          <cell r="DN33">
            <v>10</v>
          </cell>
          <cell r="DO33">
            <v>10</v>
          </cell>
          <cell r="DP33">
            <v>10</v>
          </cell>
          <cell r="DQ33">
            <v>10</v>
          </cell>
          <cell r="DR33">
            <v>10</v>
          </cell>
          <cell r="DS33">
            <v>10</v>
          </cell>
          <cell r="DT33">
            <v>10</v>
          </cell>
          <cell r="DY33">
            <v>10</v>
          </cell>
          <cell r="EA33">
            <v>10</v>
          </cell>
          <cell r="EB33">
            <v>10</v>
          </cell>
          <cell r="EC33">
            <v>10</v>
          </cell>
          <cell r="ED33">
            <v>10</v>
          </cell>
          <cell r="EE33">
            <v>10</v>
          </cell>
          <cell r="EJ33">
            <v>10</v>
          </cell>
          <cell r="EL33">
            <v>10</v>
          </cell>
          <cell r="EM33">
            <v>10</v>
          </cell>
          <cell r="EN33">
            <v>10</v>
          </cell>
          <cell r="EO33">
            <v>10</v>
          </cell>
          <cell r="EP33">
            <v>10</v>
          </cell>
          <cell r="EU33">
            <v>10</v>
          </cell>
          <cell r="EW33">
            <v>10</v>
          </cell>
          <cell r="EX33">
            <v>10</v>
          </cell>
          <cell r="EY33">
            <v>10</v>
          </cell>
          <cell r="EZ33">
            <v>10</v>
          </cell>
          <cell r="FA33">
            <v>10</v>
          </cell>
          <cell r="FB33">
            <v>10</v>
          </cell>
          <cell r="FC33">
            <v>10</v>
          </cell>
          <cell r="FD33">
            <v>10</v>
          </cell>
          <cell r="FE33">
            <v>10</v>
          </cell>
          <cell r="FF33">
            <v>10</v>
          </cell>
          <cell r="FG33">
            <v>10</v>
          </cell>
        </row>
        <row r="34">
          <cell r="R34">
            <v>10</v>
          </cell>
          <cell r="W34">
            <v>10</v>
          </cell>
          <cell r="Y34">
            <v>10</v>
          </cell>
          <cell r="Z34">
            <v>10</v>
          </cell>
          <cell r="AA34">
            <v>10</v>
          </cell>
          <cell r="AB34">
            <v>10</v>
          </cell>
          <cell r="AC34">
            <v>10</v>
          </cell>
          <cell r="AH34">
            <v>10</v>
          </cell>
          <cell r="AJ34">
            <v>10</v>
          </cell>
          <cell r="AK34">
            <v>10</v>
          </cell>
          <cell r="AL34">
            <v>10</v>
          </cell>
          <cell r="AM34">
            <v>10</v>
          </cell>
          <cell r="AN34">
            <v>10</v>
          </cell>
          <cell r="AS34">
            <v>10</v>
          </cell>
          <cell r="AU34">
            <v>10</v>
          </cell>
          <cell r="AV34">
            <v>10</v>
          </cell>
          <cell r="AW34">
            <v>10</v>
          </cell>
          <cell r="AX34">
            <v>10</v>
          </cell>
          <cell r="AY34">
            <v>10</v>
          </cell>
          <cell r="BF34">
            <v>10</v>
          </cell>
          <cell r="BI34">
            <v>10</v>
          </cell>
          <cell r="BJ34">
            <v>10</v>
          </cell>
          <cell r="BK34">
            <v>10</v>
          </cell>
          <cell r="BL34">
            <v>10</v>
          </cell>
          <cell r="BM34">
            <v>10</v>
          </cell>
          <cell r="BN34">
            <v>10</v>
          </cell>
          <cell r="BU34">
            <v>10</v>
          </cell>
          <cell r="BV34">
            <v>10</v>
          </cell>
          <cell r="BX34">
            <v>10</v>
          </cell>
          <cell r="BY34">
            <v>10</v>
          </cell>
          <cell r="BZ34">
            <v>10</v>
          </cell>
          <cell r="CA34">
            <v>10</v>
          </cell>
          <cell r="CB34">
            <v>10</v>
          </cell>
          <cell r="CC34">
            <v>10</v>
          </cell>
          <cell r="CH34">
            <v>10</v>
          </cell>
          <cell r="CJ34">
            <v>10</v>
          </cell>
          <cell r="CK34">
            <v>10</v>
          </cell>
          <cell r="CL34">
            <v>10</v>
          </cell>
          <cell r="CM34">
            <v>10</v>
          </cell>
          <cell r="CN34">
            <v>10</v>
          </cell>
          <cell r="CU34">
            <v>10</v>
          </cell>
          <cell r="CV34">
            <v>10</v>
          </cell>
          <cell r="CX34">
            <v>10</v>
          </cell>
          <cell r="CY34">
            <v>10</v>
          </cell>
          <cell r="CZ34">
            <v>10</v>
          </cell>
          <cell r="DA34">
            <v>10</v>
          </cell>
          <cell r="DB34">
            <v>10</v>
          </cell>
          <cell r="DC34">
            <v>10</v>
          </cell>
          <cell r="DF34">
            <v>10</v>
          </cell>
          <cell r="DG34">
            <v>10</v>
          </cell>
          <cell r="DH34">
            <v>10</v>
          </cell>
          <cell r="DI34">
            <v>10</v>
          </cell>
          <cell r="DJ34">
            <v>10</v>
          </cell>
          <cell r="DM34">
            <v>10</v>
          </cell>
          <cell r="DN34">
            <v>10</v>
          </cell>
          <cell r="DO34">
            <v>10</v>
          </cell>
          <cell r="DP34">
            <v>10</v>
          </cell>
          <cell r="DQ34">
            <v>10</v>
          </cell>
          <cell r="DR34">
            <v>10</v>
          </cell>
          <cell r="DS34">
            <v>10</v>
          </cell>
          <cell r="DT34">
            <v>10</v>
          </cell>
          <cell r="DY34">
            <v>10</v>
          </cell>
          <cell r="EA34">
            <v>10</v>
          </cell>
          <cell r="EB34">
            <v>10</v>
          </cell>
          <cell r="EC34">
            <v>10</v>
          </cell>
          <cell r="ED34">
            <v>10</v>
          </cell>
          <cell r="EE34">
            <v>10</v>
          </cell>
          <cell r="EJ34">
            <v>10</v>
          </cell>
          <cell r="EL34">
            <v>10</v>
          </cell>
          <cell r="EM34">
            <v>10</v>
          </cell>
          <cell r="EN34">
            <v>10</v>
          </cell>
          <cell r="EO34">
            <v>10</v>
          </cell>
          <cell r="EP34">
            <v>10</v>
          </cell>
          <cell r="EU34">
            <v>10</v>
          </cell>
          <cell r="EW34">
            <v>10</v>
          </cell>
          <cell r="EX34">
            <v>10</v>
          </cell>
          <cell r="EY34">
            <v>10</v>
          </cell>
          <cell r="EZ34">
            <v>10</v>
          </cell>
          <cell r="FA34">
            <v>10</v>
          </cell>
          <cell r="FB34">
            <v>10</v>
          </cell>
          <cell r="FC34">
            <v>10</v>
          </cell>
          <cell r="FD34">
            <v>10</v>
          </cell>
          <cell r="FE34">
            <v>10</v>
          </cell>
          <cell r="FF34">
            <v>10</v>
          </cell>
          <cell r="FG34">
            <v>10</v>
          </cell>
        </row>
        <row r="35">
          <cell r="R35">
            <v>10</v>
          </cell>
          <cell r="W35">
            <v>10</v>
          </cell>
          <cell r="Y35">
            <v>10</v>
          </cell>
          <cell r="Z35">
            <v>10</v>
          </cell>
          <cell r="AA35">
            <v>10</v>
          </cell>
          <cell r="AB35">
            <v>10</v>
          </cell>
          <cell r="AC35">
            <v>10</v>
          </cell>
          <cell r="AH35">
            <v>10</v>
          </cell>
          <cell r="AJ35">
            <v>10</v>
          </cell>
          <cell r="AK35">
            <v>10</v>
          </cell>
          <cell r="AL35">
            <v>10</v>
          </cell>
          <cell r="AM35">
            <v>10</v>
          </cell>
          <cell r="AN35">
            <v>10</v>
          </cell>
          <cell r="AS35">
            <v>10</v>
          </cell>
          <cell r="AU35">
            <v>10</v>
          </cell>
          <cell r="AV35">
            <v>10</v>
          </cell>
          <cell r="AW35">
            <v>10</v>
          </cell>
          <cell r="AX35">
            <v>10</v>
          </cell>
          <cell r="AY35">
            <v>10</v>
          </cell>
          <cell r="BF35">
            <v>10</v>
          </cell>
          <cell r="BI35">
            <v>10</v>
          </cell>
          <cell r="BJ35">
            <v>10</v>
          </cell>
          <cell r="BK35">
            <v>10</v>
          </cell>
          <cell r="BL35">
            <v>10</v>
          </cell>
          <cell r="BM35">
            <v>10</v>
          </cell>
          <cell r="BN35">
            <v>10</v>
          </cell>
          <cell r="BU35">
            <v>10</v>
          </cell>
          <cell r="BV35">
            <v>10</v>
          </cell>
          <cell r="BX35">
            <v>10</v>
          </cell>
          <cell r="BY35">
            <v>10</v>
          </cell>
          <cell r="BZ35">
            <v>10</v>
          </cell>
          <cell r="CA35">
            <v>10</v>
          </cell>
          <cell r="CB35">
            <v>10</v>
          </cell>
          <cell r="CC35">
            <v>10</v>
          </cell>
          <cell r="CH35">
            <v>10</v>
          </cell>
          <cell r="CJ35">
            <v>10</v>
          </cell>
          <cell r="CK35">
            <v>10</v>
          </cell>
          <cell r="CL35">
            <v>10</v>
          </cell>
          <cell r="CM35">
            <v>10</v>
          </cell>
          <cell r="CN35">
            <v>10</v>
          </cell>
          <cell r="CU35">
            <v>10</v>
          </cell>
          <cell r="CV35">
            <v>10</v>
          </cell>
          <cell r="CX35">
            <v>10</v>
          </cell>
          <cell r="CY35">
            <v>10</v>
          </cell>
          <cell r="CZ35">
            <v>10</v>
          </cell>
          <cell r="DA35">
            <v>10</v>
          </cell>
          <cell r="DB35">
            <v>10</v>
          </cell>
          <cell r="DC35">
            <v>10</v>
          </cell>
          <cell r="DF35">
            <v>10</v>
          </cell>
          <cell r="DG35">
            <v>10</v>
          </cell>
          <cell r="DH35">
            <v>10</v>
          </cell>
          <cell r="DI35">
            <v>10</v>
          </cell>
          <cell r="DJ35">
            <v>10</v>
          </cell>
          <cell r="DM35">
            <v>10</v>
          </cell>
          <cell r="DN35">
            <v>10</v>
          </cell>
          <cell r="DO35">
            <v>10</v>
          </cell>
          <cell r="DP35">
            <v>10</v>
          </cell>
          <cell r="DQ35">
            <v>10</v>
          </cell>
          <cell r="DR35">
            <v>10</v>
          </cell>
          <cell r="DS35">
            <v>10</v>
          </cell>
          <cell r="DT35">
            <v>10</v>
          </cell>
          <cell r="DY35">
            <v>10</v>
          </cell>
          <cell r="EA35">
            <v>10</v>
          </cell>
          <cell r="EB35">
            <v>10</v>
          </cell>
          <cell r="EC35">
            <v>10</v>
          </cell>
          <cell r="ED35">
            <v>10</v>
          </cell>
          <cell r="EE35">
            <v>10</v>
          </cell>
          <cell r="EJ35">
            <v>10</v>
          </cell>
          <cell r="EL35">
            <v>10</v>
          </cell>
          <cell r="EM35">
            <v>10</v>
          </cell>
          <cell r="EN35">
            <v>10</v>
          </cell>
          <cell r="EO35">
            <v>10</v>
          </cell>
          <cell r="EP35">
            <v>10</v>
          </cell>
          <cell r="EU35">
            <v>10</v>
          </cell>
          <cell r="EW35">
            <v>10</v>
          </cell>
          <cell r="EX35">
            <v>10</v>
          </cell>
          <cell r="EY35">
            <v>10</v>
          </cell>
          <cell r="EZ35">
            <v>10</v>
          </cell>
          <cell r="FA35">
            <v>10</v>
          </cell>
          <cell r="FB35">
            <v>10</v>
          </cell>
          <cell r="FC35">
            <v>10</v>
          </cell>
          <cell r="FD35">
            <v>10</v>
          </cell>
          <cell r="FE35">
            <v>10</v>
          </cell>
          <cell r="FF35">
            <v>10</v>
          </cell>
          <cell r="FG35">
            <v>10</v>
          </cell>
        </row>
        <row r="36">
          <cell r="R36">
            <v>10</v>
          </cell>
          <cell r="W36">
            <v>10</v>
          </cell>
          <cell r="Y36">
            <v>10</v>
          </cell>
          <cell r="Z36">
            <v>10</v>
          </cell>
          <cell r="AA36">
            <v>10</v>
          </cell>
          <cell r="AB36">
            <v>10</v>
          </cell>
          <cell r="AC36">
            <v>10</v>
          </cell>
          <cell r="AH36">
            <v>10</v>
          </cell>
          <cell r="AJ36">
            <v>10</v>
          </cell>
          <cell r="AK36">
            <v>10</v>
          </cell>
          <cell r="AL36">
            <v>10</v>
          </cell>
          <cell r="AM36">
            <v>10</v>
          </cell>
          <cell r="AN36">
            <v>10</v>
          </cell>
          <cell r="AS36">
            <v>10</v>
          </cell>
          <cell r="AU36">
            <v>10</v>
          </cell>
          <cell r="AV36">
            <v>10</v>
          </cell>
          <cell r="AW36">
            <v>10</v>
          </cell>
          <cell r="AX36">
            <v>10</v>
          </cell>
          <cell r="AY36">
            <v>10</v>
          </cell>
          <cell r="BF36">
            <v>10</v>
          </cell>
          <cell r="BI36">
            <v>10</v>
          </cell>
          <cell r="BJ36">
            <v>10</v>
          </cell>
          <cell r="BK36">
            <v>10</v>
          </cell>
          <cell r="BL36">
            <v>10</v>
          </cell>
          <cell r="BM36">
            <v>10</v>
          </cell>
          <cell r="BN36">
            <v>10</v>
          </cell>
          <cell r="BU36">
            <v>10</v>
          </cell>
          <cell r="BV36">
            <v>10</v>
          </cell>
          <cell r="BX36">
            <v>10</v>
          </cell>
          <cell r="BY36">
            <v>10</v>
          </cell>
          <cell r="BZ36">
            <v>10</v>
          </cell>
          <cell r="CA36">
            <v>10</v>
          </cell>
          <cell r="CB36">
            <v>10</v>
          </cell>
          <cell r="CC36">
            <v>10</v>
          </cell>
          <cell r="CH36">
            <v>10</v>
          </cell>
          <cell r="CJ36">
            <v>10</v>
          </cell>
          <cell r="CK36">
            <v>10</v>
          </cell>
          <cell r="CL36">
            <v>10</v>
          </cell>
          <cell r="CM36">
            <v>10</v>
          </cell>
          <cell r="CN36">
            <v>10</v>
          </cell>
          <cell r="CU36">
            <v>10</v>
          </cell>
          <cell r="CV36">
            <v>10</v>
          </cell>
          <cell r="CX36">
            <v>10</v>
          </cell>
          <cell r="CY36">
            <v>10</v>
          </cell>
          <cell r="CZ36">
            <v>10</v>
          </cell>
          <cell r="DA36">
            <v>10</v>
          </cell>
          <cell r="DB36">
            <v>10</v>
          </cell>
          <cell r="DC36">
            <v>10</v>
          </cell>
          <cell r="DF36">
            <v>10</v>
          </cell>
          <cell r="DG36">
            <v>10</v>
          </cell>
          <cell r="DH36">
            <v>10</v>
          </cell>
          <cell r="DI36">
            <v>10</v>
          </cell>
          <cell r="DJ36">
            <v>10</v>
          </cell>
          <cell r="DM36">
            <v>10</v>
          </cell>
          <cell r="DN36">
            <v>10</v>
          </cell>
          <cell r="DO36">
            <v>10</v>
          </cell>
          <cell r="DP36">
            <v>10</v>
          </cell>
          <cell r="DQ36">
            <v>10</v>
          </cell>
          <cell r="DR36">
            <v>10</v>
          </cell>
          <cell r="DS36">
            <v>10</v>
          </cell>
          <cell r="DT36">
            <v>10</v>
          </cell>
          <cell r="DY36">
            <v>10</v>
          </cell>
          <cell r="EA36">
            <v>10</v>
          </cell>
          <cell r="EB36">
            <v>10</v>
          </cell>
          <cell r="EC36">
            <v>10</v>
          </cell>
          <cell r="ED36">
            <v>10</v>
          </cell>
          <cell r="EE36">
            <v>10</v>
          </cell>
          <cell r="EJ36">
            <v>10</v>
          </cell>
          <cell r="EL36">
            <v>10</v>
          </cell>
          <cell r="EM36">
            <v>10</v>
          </cell>
          <cell r="EN36">
            <v>10</v>
          </cell>
          <cell r="EO36">
            <v>10</v>
          </cell>
          <cell r="EP36">
            <v>10</v>
          </cell>
          <cell r="EU36">
            <v>10</v>
          </cell>
          <cell r="EW36">
            <v>10</v>
          </cell>
          <cell r="EX36">
            <v>10</v>
          </cell>
          <cell r="EY36">
            <v>10</v>
          </cell>
          <cell r="EZ36">
            <v>10</v>
          </cell>
          <cell r="FA36">
            <v>10</v>
          </cell>
          <cell r="FB36">
            <v>10</v>
          </cell>
          <cell r="FC36">
            <v>10</v>
          </cell>
          <cell r="FD36">
            <v>10</v>
          </cell>
          <cell r="FE36">
            <v>10</v>
          </cell>
          <cell r="FF36">
            <v>10</v>
          </cell>
          <cell r="FG36">
            <v>10</v>
          </cell>
        </row>
        <row r="37">
          <cell r="R37">
            <v>10</v>
          </cell>
          <cell r="W37">
            <v>10</v>
          </cell>
          <cell r="Y37">
            <v>10</v>
          </cell>
          <cell r="Z37">
            <v>10</v>
          </cell>
          <cell r="AA37">
            <v>10</v>
          </cell>
          <cell r="AB37">
            <v>10</v>
          </cell>
          <cell r="AC37">
            <v>10</v>
          </cell>
          <cell r="AH37">
            <v>10</v>
          </cell>
          <cell r="AJ37">
            <v>10</v>
          </cell>
          <cell r="AK37">
            <v>10</v>
          </cell>
          <cell r="AL37">
            <v>10</v>
          </cell>
          <cell r="AM37">
            <v>10</v>
          </cell>
          <cell r="AN37">
            <v>10</v>
          </cell>
          <cell r="AS37">
            <v>10</v>
          </cell>
          <cell r="AU37">
            <v>10</v>
          </cell>
          <cell r="AV37">
            <v>10</v>
          </cell>
          <cell r="AW37">
            <v>10</v>
          </cell>
          <cell r="AX37">
            <v>10</v>
          </cell>
          <cell r="AY37">
            <v>10</v>
          </cell>
          <cell r="BF37">
            <v>10</v>
          </cell>
          <cell r="BI37">
            <v>10</v>
          </cell>
          <cell r="BJ37">
            <v>10</v>
          </cell>
          <cell r="BK37">
            <v>10</v>
          </cell>
          <cell r="BL37">
            <v>10</v>
          </cell>
          <cell r="BM37">
            <v>10</v>
          </cell>
          <cell r="BN37">
            <v>10</v>
          </cell>
          <cell r="BU37">
            <v>10</v>
          </cell>
          <cell r="BV37">
            <v>10</v>
          </cell>
          <cell r="BX37">
            <v>10</v>
          </cell>
          <cell r="BY37">
            <v>10</v>
          </cell>
          <cell r="BZ37">
            <v>10</v>
          </cell>
          <cell r="CA37">
            <v>10</v>
          </cell>
          <cell r="CB37">
            <v>10</v>
          </cell>
          <cell r="CC37">
            <v>10</v>
          </cell>
          <cell r="CH37">
            <v>10</v>
          </cell>
          <cell r="CJ37">
            <v>10</v>
          </cell>
          <cell r="CK37">
            <v>10</v>
          </cell>
          <cell r="CL37">
            <v>10</v>
          </cell>
          <cell r="CM37">
            <v>10</v>
          </cell>
          <cell r="CN37">
            <v>10</v>
          </cell>
          <cell r="CU37">
            <v>10</v>
          </cell>
          <cell r="CV37">
            <v>10</v>
          </cell>
          <cell r="CX37">
            <v>10</v>
          </cell>
          <cell r="CY37">
            <v>10</v>
          </cell>
          <cell r="CZ37">
            <v>10</v>
          </cell>
          <cell r="DA37">
            <v>10</v>
          </cell>
          <cell r="DB37">
            <v>10</v>
          </cell>
          <cell r="DC37">
            <v>10</v>
          </cell>
          <cell r="DF37">
            <v>10</v>
          </cell>
          <cell r="DG37">
            <v>10</v>
          </cell>
          <cell r="DH37">
            <v>10</v>
          </cell>
          <cell r="DI37">
            <v>10</v>
          </cell>
          <cell r="DJ37">
            <v>10</v>
          </cell>
          <cell r="DM37">
            <v>10</v>
          </cell>
          <cell r="DN37">
            <v>10</v>
          </cell>
          <cell r="DO37">
            <v>10</v>
          </cell>
          <cell r="DP37">
            <v>10</v>
          </cell>
          <cell r="DQ37">
            <v>10</v>
          </cell>
          <cell r="DR37">
            <v>10</v>
          </cell>
          <cell r="DS37">
            <v>10</v>
          </cell>
          <cell r="DT37">
            <v>10</v>
          </cell>
          <cell r="DY37">
            <v>10</v>
          </cell>
          <cell r="EA37">
            <v>10</v>
          </cell>
          <cell r="EB37">
            <v>10</v>
          </cell>
          <cell r="EC37">
            <v>10</v>
          </cell>
          <cell r="ED37">
            <v>10</v>
          </cell>
          <cell r="EE37">
            <v>10</v>
          </cell>
          <cell r="EJ37">
            <v>10</v>
          </cell>
          <cell r="EL37">
            <v>10</v>
          </cell>
          <cell r="EM37">
            <v>10</v>
          </cell>
          <cell r="EN37">
            <v>10</v>
          </cell>
          <cell r="EO37">
            <v>10</v>
          </cell>
          <cell r="EP37">
            <v>10</v>
          </cell>
          <cell r="EU37">
            <v>10</v>
          </cell>
          <cell r="EW37">
            <v>10</v>
          </cell>
          <cell r="EX37">
            <v>10</v>
          </cell>
          <cell r="EY37">
            <v>10</v>
          </cell>
          <cell r="EZ37">
            <v>10</v>
          </cell>
          <cell r="FA37">
            <v>10</v>
          </cell>
          <cell r="FB37">
            <v>10</v>
          </cell>
          <cell r="FC37">
            <v>10</v>
          </cell>
          <cell r="FD37">
            <v>10</v>
          </cell>
          <cell r="FE37">
            <v>10</v>
          </cell>
          <cell r="FF37">
            <v>10</v>
          </cell>
          <cell r="FG37">
            <v>10</v>
          </cell>
        </row>
        <row r="38">
          <cell r="R38">
            <v>10</v>
          </cell>
          <cell r="W38">
            <v>10</v>
          </cell>
          <cell r="Y38">
            <v>10</v>
          </cell>
          <cell r="Z38">
            <v>10</v>
          </cell>
          <cell r="AA38">
            <v>10</v>
          </cell>
          <cell r="AB38">
            <v>10</v>
          </cell>
          <cell r="AC38">
            <v>10</v>
          </cell>
          <cell r="AH38">
            <v>10</v>
          </cell>
          <cell r="AJ38">
            <v>10</v>
          </cell>
          <cell r="AK38">
            <v>10</v>
          </cell>
          <cell r="AL38">
            <v>10</v>
          </cell>
          <cell r="AM38">
            <v>10</v>
          </cell>
          <cell r="AN38">
            <v>10</v>
          </cell>
          <cell r="AS38">
            <v>10</v>
          </cell>
          <cell r="AU38">
            <v>10</v>
          </cell>
          <cell r="AV38">
            <v>10</v>
          </cell>
          <cell r="AW38">
            <v>10</v>
          </cell>
          <cell r="AX38">
            <v>10</v>
          </cell>
          <cell r="AY38">
            <v>10</v>
          </cell>
          <cell r="BF38">
            <v>10</v>
          </cell>
          <cell r="BI38">
            <v>10</v>
          </cell>
          <cell r="BJ38">
            <v>10</v>
          </cell>
          <cell r="BK38">
            <v>10</v>
          </cell>
          <cell r="BL38">
            <v>10</v>
          </cell>
          <cell r="BM38">
            <v>10</v>
          </cell>
          <cell r="BN38">
            <v>10</v>
          </cell>
          <cell r="BU38">
            <v>10</v>
          </cell>
          <cell r="BV38">
            <v>10</v>
          </cell>
          <cell r="BX38">
            <v>10</v>
          </cell>
          <cell r="BY38">
            <v>10</v>
          </cell>
          <cell r="BZ38">
            <v>10</v>
          </cell>
          <cell r="CA38">
            <v>10</v>
          </cell>
          <cell r="CB38">
            <v>10</v>
          </cell>
          <cell r="CC38">
            <v>10</v>
          </cell>
          <cell r="CH38">
            <v>10</v>
          </cell>
          <cell r="CJ38">
            <v>10</v>
          </cell>
          <cell r="CK38">
            <v>10</v>
          </cell>
          <cell r="CL38">
            <v>10</v>
          </cell>
          <cell r="CM38">
            <v>10</v>
          </cell>
          <cell r="CN38">
            <v>10</v>
          </cell>
          <cell r="CU38">
            <v>10</v>
          </cell>
          <cell r="CV38">
            <v>10</v>
          </cell>
          <cell r="CX38">
            <v>10</v>
          </cell>
          <cell r="CY38">
            <v>10</v>
          </cell>
          <cell r="CZ38">
            <v>10</v>
          </cell>
          <cell r="DA38">
            <v>10</v>
          </cell>
          <cell r="DB38">
            <v>10</v>
          </cell>
          <cell r="DC38">
            <v>10</v>
          </cell>
          <cell r="DF38">
            <v>10</v>
          </cell>
          <cell r="DG38">
            <v>10</v>
          </cell>
          <cell r="DH38">
            <v>10</v>
          </cell>
          <cell r="DI38">
            <v>10</v>
          </cell>
          <cell r="DJ38">
            <v>10</v>
          </cell>
          <cell r="DM38">
            <v>10</v>
          </cell>
          <cell r="DN38">
            <v>10</v>
          </cell>
          <cell r="DO38">
            <v>10</v>
          </cell>
          <cell r="DP38">
            <v>10</v>
          </cell>
          <cell r="DQ38">
            <v>10</v>
          </cell>
          <cell r="DR38">
            <v>10</v>
          </cell>
          <cell r="DS38">
            <v>10</v>
          </cell>
          <cell r="DT38">
            <v>10</v>
          </cell>
          <cell r="DY38">
            <v>10</v>
          </cell>
          <cell r="EA38">
            <v>10</v>
          </cell>
          <cell r="EB38">
            <v>10</v>
          </cell>
          <cell r="EC38">
            <v>10</v>
          </cell>
          <cell r="ED38">
            <v>10</v>
          </cell>
          <cell r="EE38">
            <v>10</v>
          </cell>
          <cell r="EJ38">
            <v>10</v>
          </cell>
          <cell r="EL38">
            <v>10</v>
          </cell>
          <cell r="EM38">
            <v>10</v>
          </cell>
          <cell r="EN38">
            <v>10</v>
          </cell>
          <cell r="EO38">
            <v>10</v>
          </cell>
          <cell r="EP38">
            <v>10</v>
          </cell>
          <cell r="EU38">
            <v>10</v>
          </cell>
          <cell r="EW38">
            <v>10</v>
          </cell>
          <cell r="EX38">
            <v>10</v>
          </cell>
          <cell r="EY38">
            <v>10</v>
          </cell>
          <cell r="EZ38">
            <v>10</v>
          </cell>
          <cell r="FA38">
            <v>10</v>
          </cell>
          <cell r="FB38">
            <v>10</v>
          </cell>
          <cell r="FC38">
            <v>10</v>
          </cell>
          <cell r="FD38">
            <v>10</v>
          </cell>
          <cell r="FE38">
            <v>10</v>
          </cell>
          <cell r="FF38">
            <v>10</v>
          </cell>
          <cell r="FG38">
            <v>10</v>
          </cell>
        </row>
        <row r="39">
          <cell r="R39">
            <v>10</v>
          </cell>
          <cell r="W39">
            <v>10</v>
          </cell>
          <cell r="Y39">
            <v>10</v>
          </cell>
          <cell r="Z39">
            <v>10</v>
          </cell>
          <cell r="AA39">
            <v>10</v>
          </cell>
          <cell r="AB39">
            <v>10</v>
          </cell>
          <cell r="AC39">
            <v>10</v>
          </cell>
          <cell r="AH39">
            <v>10</v>
          </cell>
          <cell r="AJ39">
            <v>10</v>
          </cell>
          <cell r="AK39">
            <v>10</v>
          </cell>
          <cell r="AL39">
            <v>10</v>
          </cell>
          <cell r="AM39">
            <v>10</v>
          </cell>
          <cell r="AN39">
            <v>10</v>
          </cell>
          <cell r="AS39">
            <v>10</v>
          </cell>
          <cell r="AU39">
            <v>10</v>
          </cell>
          <cell r="AV39">
            <v>10</v>
          </cell>
          <cell r="AW39">
            <v>10</v>
          </cell>
          <cell r="AX39">
            <v>10</v>
          </cell>
          <cell r="AY39">
            <v>10</v>
          </cell>
          <cell r="BF39">
            <v>10</v>
          </cell>
          <cell r="BI39">
            <v>10</v>
          </cell>
          <cell r="BJ39">
            <v>10</v>
          </cell>
          <cell r="BK39">
            <v>10</v>
          </cell>
          <cell r="BL39">
            <v>10</v>
          </cell>
          <cell r="BM39">
            <v>10</v>
          </cell>
          <cell r="BN39">
            <v>10</v>
          </cell>
          <cell r="BU39">
            <v>10</v>
          </cell>
          <cell r="BV39">
            <v>10</v>
          </cell>
          <cell r="BX39">
            <v>10</v>
          </cell>
          <cell r="BY39">
            <v>10</v>
          </cell>
          <cell r="BZ39">
            <v>10</v>
          </cell>
          <cell r="CA39">
            <v>10</v>
          </cell>
          <cell r="CB39">
            <v>10</v>
          </cell>
          <cell r="CC39">
            <v>10</v>
          </cell>
          <cell r="CH39">
            <v>10</v>
          </cell>
          <cell r="CJ39">
            <v>10</v>
          </cell>
          <cell r="CK39">
            <v>10</v>
          </cell>
          <cell r="CL39">
            <v>10</v>
          </cell>
          <cell r="CM39">
            <v>10</v>
          </cell>
          <cell r="CN39">
            <v>10</v>
          </cell>
          <cell r="CU39">
            <v>10</v>
          </cell>
          <cell r="CV39">
            <v>10</v>
          </cell>
          <cell r="CX39">
            <v>10</v>
          </cell>
          <cell r="CY39">
            <v>10</v>
          </cell>
          <cell r="CZ39">
            <v>10</v>
          </cell>
          <cell r="DA39">
            <v>10</v>
          </cell>
          <cell r="DB39">
            <v>10</v>
          </cell>
          <cell r="DC39">
            <v>10</v>
          </cell>
          <cell r="DF39">
            <v>10</v>
          </cell>
          <cell r="DG39">
            <v>10</v>
          </cell>
          <cell r="DH39">
            <v>10</v>
          </cell>
          <cell r="DI39">
            <v>10</v>
          </cell>
          <cell r="DJ39">
            <v>10</v>
          </cell>
          <cell r="DM39">
            <v>10</v>
          </cell>
          <cell r="DN39">
            <v>10</v>
          </cell>
          <cell r="DO39">
            <v>10</v>
          </cell>
          <cell r="DP39">
            <v>10</v>
          </cell>
          <cell r="DQ39">
            <v>10</v>
          </cell>
          <cell r="DR39">
            <v>10</v>
          </cell>
          <cell r="DS39">
            <v>10</v>
          </cell>
          <cell r="DT39">
            <v>10</v>
          </cell>
          <cell r="DY39">
            <v>10</v>
          </cell>
          <cell r="EA39">
            <v>10</v>
          </cell>
          <cell r="EB39">
            <v>10</v>
          </cell>
          <cell r="EC39">
            <v>10</v>
          </cell>
          <cell r="ED39">
            <v>10</v>
          </cell>
          <cell r="EE39">
            <v>10</v>
          </cell>
          <cell r="EJ39">
            <v>10</v>
          </cell>
          <cell r="EL39">
            <v>10</v>
          </cell>
          <cell r="EM39">
            <v>10</v>
          </cell>
          <cell r="EN39">
            <v>10</v>
          </cell>
          <cell r="EO39">
            <v>10</v>
          </cell>
          <cell r="EP39">
            <v>10</v>
          </cell>
          <cell r="EU39">
            <v>10</v>
          </cell>
          <cell r="EW39">
            <v>10</v>
          </cell>
          <cell r="EX39">
            <v>10</v>
          </cell>
          <cell r="EY39">
            <v>10</v>
          </cell>
          <cell r="EZ39">
            <v>10</v>
          </cell>
          <cell r="FA39">
            <v>10</v>
          </cell>
          <cell r="FB39">
            <v>10</v>
          </cell>
          <cell r="FC39">
            <v>10</v>
          </cell>
          <cell r="FD39">
            <v>10</v>
          </cell>
          <cell r="FE39">
            <v>10</v>
          </cell>
          <cell r="FF39">
            <v>10</v>
          </cell>
          <cell r="FG39">
            <v>10</v>
          </cell>
        </row>
        <row r="40">
          <cell r="R40">
            <v>10</v>
          </cell>
          <cell r="W40">
            <v>10</v>
          </cell>
          <cell r="Y40">
            <v>10</v>
          </cell>
          <cell r="Z40">
            <v>10</v>
          </cell>
          <cell r="AA40">
            <v>10</v>
          </cell>
          <cell r="AB40">
            <v>10</v>
          </cell>
          <cell r="AC40">
            <v>10</v>
          </cell>
          <cell r="AH40">
            <v>10</v>
          </cell>
          <cell r="AJ40">
            <v>10</v>
          </cell>
          <cell r="AK40">
            <v>10</v>
          </cell>
          <cell r="AL40">
            <v>10</v>
          </cell>
          <cell r="AM40">
            <v>10</v>
          </cell>
          <cell r="AN40">
            <v>10</v>
          </cell>
          <cell r="AS40">
            <v>10</v>
          </cell>
          <cell r="AU40">
            <v>10</v>
          </cell>
          <cell r="AV40">
            <v>10</v>
          </cell>
          <cell r="AW40">
            <v>10</v>
          </cell>
          <cell r="AX40">
            <v>10</v>
          </cell>
          <cell r="AY40">
            <v>10</v>
          </cell>
          <cell r="BF40">
            <v>10</v>
          </cell>
          <cell r="BI40">
            <v>10</v>
          </cell>
          <cell r="BJ40">
            <v>10</v>
          </cell>
          <cell r="BK40">
            <v>10</v>
          </cell>
          <cell r="BL40">
            <v>10</v>
          </cell>
          <cell r="BM40">
            <v>10</v>
          </cell>
          <cell r="BN40">
            <v>10</v>
          </cell>
          <cell r="BU40">
            <v>10</v>
          </cell>
          <cell r="BV40">
            <v>10</v>
          </cell>
          <cell r="BX40">
            <v>10</v>
          </cell>
          <cell r="BY40">
            <v>10</v>
          </cell>
          <cell r="BZ40">
            <v>10</v>
          </cell>
          <cell r="CA40">
            <v>10</v>
          </cell>
          <cell r="CB40">
            <v>10</v>
          </cell>
          <cell r="CC40">
            <v>10</v>
          </cell>
          <cell r="CH40">
            <v>10</v>
          </cell>
          <cell r="CJ40">
            <v>10</v>
          </cell>
          <cell r="CK40">
            <v>10</v>
          </cell>
          <cell r="CL40">
            <v>10</v>
          </cell>
          <cell r="CM40">
            <v>10</v>
          </cell>
          <cell r="CN40">
            <v>10</v>
          </cell>
          <cell r="CU40">
            <v>10</v>
          </cell>
          <cell r="CV40">
            <v>10</v>
          </cell>
          <cell r="CX40">
            <v>10</v>
          </cell>
          <cell r="CY40">
            <v>10</v>
          </cell>
          <cell r="CZ40">
            <v>10</v>
          </cell>
          <cell r="DA40">
            <v>10</v>
          </cell>
          <cell r="DB40">
            <v>10</v>
          </cell>
          <cell r="DC40">
            <v>10</v>
          </cell>
          <cell r="DF40">
            <v>10</v>
          </cell>
          <cell r="DG40">
            <v>10</v>
          </cell>
          <cell r="DH40">
            <v>10</v>
          </cell>
          <cell r="DI40">
            <v>10</v>
          </cell>
          <cell r="DJ40">
            <v>10</v>
          </cell>
          <cell r="DM40">
            <v>10</v>
          </cell>
          <cell r="DN40">
            <v>10</v>
          </cell>
          <cell r="DO40">
            <v>10</v>
          </cell>
          <cell r="DP40">
            <v>10</v>
          </cell>
          <cell r="DQ40">
            <v>10</v>
          </cell>
          <cell r="DR40">
            <v>10</v>
          </cell>
          <cell r="DS40">
            <v>10</v>
          </cell>
          <cell r="DT40">
            <v>10</v>
          </cell>
          <cell r="DY40">
            <v>10</v>
          </cell>
          <cell r="EA40">
            <v>10</v>
          </cell>
          <cell r="EB40">
            <v>10</v>
          </cell>
          <cell r="EC40">
            <v>10</v>
          </cell>
          <cell r="ED40">
            <v>10</v>
          </cell>
          <cell r="EE40">
            <v>10</v>
          </cell>
          <cell r="EJ40">
            <v>10</v>
          </cell>
          <cell r="EL40">
            <v>10</v>
          </cell>
          <cell r="EM40">
            <v>10</v>
          </cell>
          <cell r="EN40">
            <v>10</v>
          </cell>
          <cell r="EO40">
            <v>10</v>
          </cell>
          <cell r="EP40">
            <v>10</v>
          </cell>
          <cell r="EU40">
            <v>10</v>
          </cell>
          <cell r="EW40">
            <v>10</v>
          </cell>
          <cell r="EX40">
            <v>10</v>
          </cell>
          <cell r="EY40">
            <v>10</v>
          </cell>
          <cell r="EZ40">
            <v>10</v>
          </cell>
          <cell r="FA40">
            <v>10</v>
          </cell>
          <cell r="FB40">
            <v>10</v>
          </cell>
          <cell r="FC40">
            <v>10</v>
          </cell>
          <cell r="FD40">
            <v>10</v>
          </cell>
          <cell r="FE40">
            <v>10</v>
          </cell>
          <cell r="FF40">
            <v>10</v>
          </cell>
          <cell r="FG40">
            <v>10</v>
          </cell>
        </row>
        <row r="41">
          <cell r="R41">
            <v>10</v>
          </cell>
          <cell r="W41">
            <v>10</v>
          </cell>
          <cell r="Y41">
            <v>10</v>
          </cell>
          <cell r="Z41">
            <v>10</v>
          </cell>
          <cell r="AA41">
            <v>10</v>
          </cell>
          <cell r="AB41">
            <v>10</v>
          </cell>
          <cell r="AC41">
            <v>10</v>
          </cell>
          <cell r="AH41">
            <v>10</v>
          </cell>
          <cell r="AJ41">
            <v>10</v>
          </cell>
          <cell r="AK41">
            <v>10</v>
          </cell>
          <cell r="AL41">
            <v>10</v>
          </cell>
          <cell r="AM41">
            <v>10</v>
          </cell>
          <cell r="AN41">
            <v>10</v>
          </cell>
          <cell r="AS41">
            <v>10</v>
          </cell>
          <cell r="AU41">
            <v>10</v>
          </cell>
          <cell r="AV41">
            <v>10</v>
          </cell>
          <cell r="AW41">
            <v>10</v>
          </cell>
          <cell r="AX41">
            <v>10</v>
          </cell>
          <cell r="AY41">
            <v>10</v>
          </cell>
          <cell r="BF41">
            <v>10</v>
          </cell>
          <cell r="BI41">
            <v>10</v>
          </cell>
          <cell r="BJ41">
            <v>10</v>
          </cell>
          <cell r="BK41">
            <v>10</v>
          </cell>
          <cell r="BL41">
            <v>10</v>
          </cell>
          <cell r="BM41">
            <v>10</v>
          </cell>
          <cell r="BN41">
            <v>10</v>
          </cell>
          <cell r="BU41">
            <v>10</v>
          </cell>
          <cell r="BV41">
            <v>10</v>
          </cell>
          <cell r="BX41">
            <v>10</v>
          </cell>
          <cell r="BY41">
            <v>10</v>
          </cell>
          <cell r="BZ41">
            <v>10</v>
          </cell>
          <cell r="CA41">
            <v>10</v>
          </cell>
          <cell r="CB41">
            <v>10</v>
          </cell>
          <cell r="CC41">
            <v>10</v>
          </cell>
          <cell r="CH41">
            <v>10</v>
          </cell>
          <cell r="CJ41">
            <v>10</v>
          </cell>
          <cell r="CK41">
            <v>10</v>
          </cell>
          <cell r="CL41">
            <v>10</v>
          </cell>
          <cell r="CM41">
            <v>10</v>
          </cell>
          <cell r="CN41">
            <v>10</v>
          </cell>
          <cell r="CU41">
            <v>10</v>
          </cell>
          <cell r="CV41">
            <v>10</v>
          </cell>
          <cell r="CX41">
            <v>10</v>
          </cell>
          <cell r="CY41">
            <v>10</v>
          </cell>
          <cell r="CZ41">
            <v>10</v>
          </cell>
          <cell r="DA41">
            <v>10</v>
          </cell>
          <cell r="DB41">
            <v>10</v>
          </cell>
          <cell r="DC41">
            <v>10</v>
          </cell>
          <cell r="DF41">
            <v>10</v>
          </cell>
          <cell r="DG41">
            <v>10</v>
          </cell>
          <cell r="DH41">
            <v>10</v>
          </cell>
          <cell r="DI41">
            <v>10</v>
          </cell>
          <cell r="DJ41">
            <v>10</v>
          </cell>
          <cell r="DM41">
            <v>10</v>
          </cell>
          <cell r="DN41">
            <v>10</v>
          </cell>
          <cell r="DO41">
            <v>10</v>
          </cell>
          <cell r="DP41">
            <v>10</v>
          </cell>
          <cell r="DQ41">
            <v>10</v>
          </cell>
          <cell r="DR41">
            <v>10</v>
          </cell>
          <cell r="DS41">
            <v>10</v>
          </cell>
          <cell r="DT41">
            <v>10</v>
          </cell>
          <cell r="DY41">
            <v>10</v>
          </cell>
          <cell r="EA41">
            <v>10</v>
          </cell>
          <cell r="EB41">
            <v>10</v>
          </cell>
          <cell r="EC41">
            <v>10</v>
          </cell>
          <cell r="ED41">
            <v>10</v>
          </cell>
          <cell r="EE41">
            <v>10</v>
          </cell>
          <cell r="EJ41">
            <v>10</v>
          </cell>
          <cell r="EL41">
            <v>10</v>
          </cell>
          <cell r="EM41">
            <v>10</v>
          </cell>
          <cell r="EN41">
            <v>10</v>
          </cell>
          <cell r="EO41">
            <v>10</v>
          </cell>
          <cell r="EP41">
            <v>10</v>
          </cell>
          <cell r="EU41">
            <v>10</v>
          </cell>
          <cell r="EW41">
            <v>10</v>
          </cell>
          <cell r="EX41">
            <v>10</v>
          </cell>
          <cell r="EY41">
            <v>10</v>
          </cell>
          <cell r="EZ41">
            <v>10</v>
          </cell>
          <cell r="FA41">
            <v>10</v>
          </cell>
          <cell r="FB41">
            <v>10</v>
          </cell>
          <cell r="FC41">
            <v>10</v>
          </cell>
          <cell r="FD41">
            <v>10</v>
          </cell>
          <cell r="FE41">
            <v>10</v>
          </cell>
          <cell r="FF41">
            <v>10</v>
          </cell>
          <cell r="FG41">
            <v>10</v>
          </cell>
        </row>
        <row r="42">
          <cell r="R42">
            <v>10</v>
          </cell>
          <cell r="W42">
            <v>10</v>
          </cell>
          <cell r="Y42">
            <v>10</v>
          </cell>
          <cell r="Z42">
            <v>10</v>
          </cell>
          <cell r="AA42">
            <v>10</v>
          </cell>
          <cell r="AB42">
            <v>10</v>
          </cell>
          <cell r="AC42">
            <v>10</v>
          </cell>
          <cell r="AH42">
            <v>10</v>
          </cell>
          <cell r="AJ42">
            <v>10</v>
          </cell>
          <cell r="AK42">
            <v>10</v>
          </cell>
          <cell r="AL42">
            <v>10</v>
          </cell>
          <cell r="AM42">
            <v>10</v>
          </cell>
          <cell r="AN42">
            <v>10</v>
          </cell>
          <cell r="AS42">
            <v>10</v>
          </cell>
          <cell r="AU42">
            <v>10</v>
          </cell>
          <cell r="AV42">
            <v>10</v>
          </cell>
          <cell r="AW42">
            <v>10</v>
          </cell>
          <cell r="AX42">
            <v>10</v>
          </cell>
          <cell r="AY42">
            <v>10</v>
          </cell>
          <cell r="BF42">
            <v>10</v>
          </cell>
          <cell r="BI42">
            <v>10</v>
          </cell>
          <cell r="BJ42">
            <v>10</v>
          </cell>
          <cell r="BK42">
            <v>10</v>
          </cell>
          <cell r="BL42">
            <v>10</v>
          </cell>
          <cell r="BM42">
            <v>10</v>
          </cell>
          <cell r="BN42">
            <v>10</v>
          </cell>
          <cell r="BU42">
            <v>10</v>
          </cell>
          <cell r="BV42">
            <v>10</v>
          </cell>
          <cell r="BX42">
            <v>10</v>
          </cell>
          <cell r="BY42">
            <v>10</v>
          </cell>
          <cell r="BZ42">
            <v>10</v>
          </cell>
          <cell r="CA42">
            <v>10</v>
          </cell>
          <cell r="CB42">
            <v>10</v>
          </cell>
          <cell r="CC42">
            <v>10</v>
          </cell>
          <cell r="CH42">
            <v>10</v>
          </cell>
          <cell r="CJ42">
            <v>10</v>
          </cell>
          <cell r="CK42">
            <v>10</v>
          </cell>
          <cell r="CL42">
            <v>10</v>
          </cell>
          <cell r="CM42">
            <v>10</v>
          </cell>
          <cell r="CN42">
            <v>10</v>
          </cell>
          <cell r="CU42">
            <v>10</v>
          </cell>
          <cell r="CV42">
            <v>10</v>
          </cell>
          <cell r="CX42">
            <v>10</v>
          </cell>
          <cell r="CY42">
            <v>10</v>
          </cell>
          <cell r="CZ42">
            <v>10</v>
          </cell>
          <cell r="DA42">
            <v>10</v>
          </cell>
          <cell r="DB42">
            <v>10</v>
          </cell>
          <cell r="DC42">
            <v>10</v>
          </cell>
          <cell r="DF42">
            <v>10</v>
          </cell>
          <cell r="DG42">
            <v>10</v>
          </cell>
          <cell r="DH42">
            <v>10</v>
          </cell>
          <cell r="DI42">
            <v>10</v>
          </cell>
          <cell r="DJ42">
            <v>10</v>
          </cell>
          <cell r="DM42">
            <v>10</v>
          </cell>
          <cell r="DN42">
            <v>10</v>
          </cell>
          <cell r="DO42">
            <v>10</v>
          </cell>
          <cell r="DP42">
            <v>10</v>
          </cell>
          <cell r="DQ42">
            <v>10</v>
          </cell>
          <cell r="DR42">
            <v>10</v>
          </cell>
          <cell r="DS42">
            <v>10</v>
          </cell>
          <cell r="DT42">
            <v>10</v>
          </cell>
          <cell r="DY42">
            <v>10</v>
          </cell>
          <cell r="EA42">
            <v>10</v>
          </cell>
          <cell r="EB42">
            <v>10</v>
          </cell>
          <cell r="EC42">
            <v>10</v>
          </cell>
          <cell r="ED42">
            <v>10</v>
          </cell>
          <cell r="EE42">
            <v>10</v>
          </cell>
          <cell r="EJ42">
            <v>10</v>
          </cell>
          <cell r="EL42">
            <v>10</v>
          </cell>
          <cell r="EM42">
            <v>10</v>
          </cell>
          <cell r="EN42">
            <v>10</v>
          </cell>
          <cell r="EO42">
            <v>10</v>
          </cell>
          <cell r="EP42">
            <v>10</v>
          </cell>
          <cell r="EU42">
            <v>10</v>
          </cell>
          <cell r="EW42">
            <v>10</v>
          </cell>
          <cell r="EX42">
            <v>10</v>
          </cell>
          <cell r="EY42">
            <v>10</v>
          </cell>
          <cell r="EZ42">
            <v>10</v>
          </cell>
          <cell r="FA42">
            <v>10</v>
          </cell>
          <cell r="FB42">
            <v>10</v>
          </cell>
          <cell r="FC42">
            <v>10</v>
          </cell>
          <cell r="FD42">
            <v>10</v>
          </cell>
          <cell r="FE42">
            <v>10</v>
          </cell>
          <cell r="FF42">
            <v>10</v>
          </cell>
          <cell r="FG42">
            <v>10</v>
          </cell>
        </row>
        <row r="43">
          <cell r="R43">
            <v>10</v>
          </cell>
          <cell r="W43">
            <v>10</v>
          </cell>
          <cell r="Y43">
            <v>10</v>
          </cell>
          <cell r="Z43">
            <v>10</v>
          </cell>
          <cell r="AA43">
            <v>10</v>
          </cell>
          <cell r="AB43">
            <v>10</v>
          </cell>
          <cell r="AC43">
            <v>10</v>
          </cell>
          <cell r="AH43">
            <v>10</v>
          </cell>
          <cell r="AJ43">
            <v>10</v>
          </cell>
          <cell r="AK43">
            <v>10</v>
          </cell>
          <cell r="AL43">
            <v>10</v>
          </cell>
          <cell r="AM43">
            <v>10</v>
          </cell>
          <cell r="AN43">
            <v>10</v>
          </cell>
          <cell r="AS43">
            <v>10</v>
          </cell>
          <cell r="AU43">
            <v>10</v>
          </cell>
          <cell r="AV43">
            <v>10</v>
          </cell>
          <cell r="AW43">
            <v>10</v>
          </cell>
          <cell r="AX43">
            <v>10</v>
          </cell>
          <cell r="AY43">
            <v>10</v>
          </cell>
          <cell r="BF43">
            <v>10</v>
          </cell>
          <cell r="BI43">
            <v>10</v>
          </cell>
          <cell r="BJ43">
            <v>10</v>
          </cell>
          <cell r="BK43">
            <v>10</v>
          </cell>
          <cell r="BL43">
            <v>10</v>
          </cell>
          <cell r="BM43">
            <v>10</v>
          </cell>
          <cell r="BN43">
            <v>10</v>
          </cell>
          <cell r="BU43">
            <v>10</v>
          </cell>
          <cell r="BV43">
            <v>10</v>
          </cell>
          <cell r="BX43">
            <v>10</v>
          </cell>
          <cell r="BY43">
            <v>10</v>
          </cell>
          <cell r="BZ43">
            <v>10</v>
          </cell>
          <cell r="CA43">
            <v>10</v>
          </cell>
          <cell r="CB43">
            <v>10</v>
          </cell>
          <cell r="CC43">
            <v>10</v>
          </cell>
          <cell r="CH43">
            <v>10</v>
          </cell>
          <cell r="CJ43">
            <v>10</v>
          </cell>
          <cell r="CK43">
            <v>10</v>
          </cell>
          <cell r="CL43">
            <v>10</v>
          </cell>
          <cell r="CM43">
            <v>10</v>
          </cell>
          <cell r="CN43">
            <v>10</v>
          </cell>
          <cell r="CU43">
            <v>10</v>
          </cell>
          <cell r="CV43">
            <v>10</v>
          </cell>
          <cell r="CX43">
            <v>10</v>
          </cell>
          <cell r="CY43">
            <v>10</v>
          </cell>
          <cell r="CZ43">
            <v>10</v>
          </cell>
          <cell r="DA43">
            <v>10</v>
          </cell>
          <cell r="DB43">
            <v>10</v>
          </cell>
          <cell r="DC43">
            <v>10</v>
          </cell>
          <cell r="DF43">
            <v>10</v>
          </cell>
          <cell r="DG43">
            <v>10</v>
          </cell>
          <cell r="DH43">
            <v>10</v>
          </cell>
          <cell r="DI43">
            <v>10</v>
          </cell>
          <cell r="DJ43">
            <v>10</v>
          </cell>
          <cell r="DM43">
            <v>10</v>
          </cell>
          <cell r="DN43">
            <v>10</v>
          </cell>
          <cell r="DO43">
            <v>10</v>
          </cell>
          <cell r="DP43">
            <v>10</v>
          </cell>
          <cell r="DQ43">
            <v>10</v>
          </cell>
          <cell r="DR43">
            <v>10</v>
          </cell>
          <cell r="DS43">
            <v>10</v>
          </cell>
          <cell r="DT43">
            <v>10</v>
          </cell>
          <cell r="DY43">
            <v>10</v>
          </cell>
          <cell r="EA43">
            <v>10</v>
          </cell>
          <cell r="EB43">
            <v>10</v>
          </cell>
          <cell r="EC43">
            <v>10</v>
          </cell>
          <cell r="ED43">
            <v>10</v>
          </cell>
          <cell r="EE43">
            <v>10</v>
          </cell>
          <cell r="EJ43">
            <v>10</v>
          </cell>
          <cell r="EL43">
            <v>10</v>
          </cell>
          <cell r="EM43">
            <v>10</v>
          </cell>
          <cell r="EN43">
            <v>10</v>
          </cell>
          <cell r="EO43">
            <v>10</v>
          </cell>
          <cell r="EP43">
            <v>10</v>
          </cell>
          <cell r="EU43">
            <v>10</v>
          </cell>
          <cell r="EW43">
            <v>10</v>
          </cell>
          <cell r="EX43">
            <v>10</v>
          </cell>
          <cell r="EY43">
            <v>10</v>
          </cell>
          <cell r="EZ43">
            <v>10</v>
          </cell>
          <cell r="FA43">
            <v>10</v>
          </cell>
          <cell r="FB43">
            <v>10</v>
          </cell>
          <cell r="FC43">
            <v>10</v>
          </cell>
          <cell r="FD43">
            <v>10</v>
          </cell>
          <cell r="FE43">
            <v>10</v>
          </cell>
          <cell r="FF43">
            <v>10</v>
          </cell>
          <cell r="FG43">
            <v>10</v>
          </cell>
        </row>
        <row r="44">
          <cell r="R44">
            <v>10</v>
          </cell>
          <cell r="W44">
            <v>10</v>
          </cell>
          <cell r="Y44">
            <v>10</v>
          </cell>
          <cell r="Z44">
            <v>10</v>
          </cell>
          <cell r="AA44">
            <v>10</v>
          </cell>
          <cell r="AB44">
            <v>10</v>
          </cell>
          <cell r="AC44">
            <v>10</v>
          </cell>
          <cell r="AH44">
            <v>10</v>
          </cell>
          <cell r="AJ44">
            <v>10</v>
          </cell>
          <cell r="AK44">
            <v>10</v>
          </cell>
          <cell r="AL44">
            <v>10</v>
          </cell>
          <cell r="AM44">
            <v>10</v>
          </cell>
          <cell r="AN44">
            <v>10</v>
          </cell>
          <cell r="AS44">
            <v>10</v>
          </cell>
          <cell r="AU44">
            <v>10</v>
          </cell>
          <cell r="AV44">
            <v>10</v>
          </cell>
          <cell r="AW44">
            <v>10</v>
          </cell>
          <cell r="AX44">
            <v>10</v>
          </cell>
          <cell r="AY44">
            <v>10</v>
          </cell>
          <cell r="BF44">
            <v>10</v>
          </cell>
          <cell r="BI44">
            <v>10</v>
          </cell>
          <cell r="BJ44">
            <v>10</v>
          </cell>
          <cell r="BK44">
            <v>10</v>
          </cell>
          <cell r="BL44">
            <v>10</v>
          </cell>
          <cell r="BM44">
            <v>10</v>
          </cell>
          <cell r="BN44">
            <v>10</v>
          </cell>
          <cell r="BU44">
            <v>10</v>
          </cell>
          <cell r="BV44">
            <v>10</v>
          </cell>
          <cell r="BX44">
            <v>10</v>
          </cell>
          <cell r="BY44">
            <v>10</v>
          </cell>
          <cell r="BZ44">
            <v>10</v>
          </cell>
          <cell r="CA44">
            <v>10</v>
          </cell>
          <cell r="CB44">
            <v>10</v>
          </cell>
          <cell r="CC44">
            <v>10</v>
          </cell>
          <cell r="CH44">
            <v>10</v>
          </cell>
          <cell r="CJ44">
            <v>10</v>
          </cell>
          <cell r="CK44">
            <v>10</v>
          </cell>
          <cell r="CL44">
            <v>10</v>
          </cell>
          <cell r="CM44">
            <v>10</v>
          </cell>
          <cell r="CN44">
            <v>10</v>
          </cell>
          <cell r="CU44">
            <v>10</v>
          </cell>
          <cell r="CV44">
            <v>10</v>
          </cell>
          <cell r="CX44">
            <v>10</v>
          </cell>
          <cell r="CY44">
            <v>10</v>
          </cell>
          <cell r="CZ44">
            <v>10</v>
          </cell>
          <cell r="DA44">
            <v>10</v>
          </cell>
          <cell r="DB44">
            <v>10</v>
          </cell>
          <cell r="DC44">
            <v>10</v>
          </cell>
          <cell r="DF44">
            <v>10</v>
          </cell>
          <cell r="DG44">
            <v>10</v>
          </cell>
          <cell r="DH44">
            <v>10</v>
          </cell>
          <cell r="DI44">
            <v>10</v>
          </cell>
          <cell r="DJ44">
            <v>10</v>
          </cell>
          <cell r="DM44">
            <v>10</v>
          </cell>
          <cell r="DN44">
            <v>10</v>
          </cell>
          <cell r="DO44">
            <v>10</v>
          </cell>
          <cell r="DP44">
            <v>10</v>
          </cell>
          <cell r="DQ44">
            <v>10</v>
          </cell>
          <cell r="DR44">
            <v>10</v>
          </cell>
          <cell r="DS44">
            <v>10</v>
          </cell>
          <cell r="DT44">
            <v>10</v>
          </cell>
          <cell r="DY44">
            <v>10</v>
          </cell>
          <cell r="EA44">
            <v>10</v>
          </cell>
          <cell r="EB44">
            <v>10</v>
          </cell>
          <cell r="EC44">
            <v>10</v>
          </cell>
          <cell r="ED44">
            <v>10</v>
          </cell>
          <cell r="EE44">
            <v>10</v>
          </cell>
          <cell r="EJ44">
            <v>10</v>
          </cell>
          <cell r="EL44">
            <v>10</v>
          </cell>
          <cell r="EM44">
            <v>10</v>
          </cell>
          <cell r="EN44">
            <v>10</v>
          </cell>
          <cell r="EO44">
            <v>10</v>
          </cell>
          <cell r="EP44">
            <v>10</v>
          </cell>
          <cell r="EU44">
            <v>10</v>
          </cell>
          <cell r="EW44">
            <v>10</v>
          </cell>
          <cell r="EX44">
            <v>10</v>
          </cell>
          <cell r="EY44">
            <v>10</v>
          </cell>
          <cell r="EZ44">
            <v>10</v>
          </cell>
          <cell r="FA44">
            <v>10</v>
          </cell>
          <cell r="FB44">
            <v>10</v>
          </cell>
          <cell r="FC44">
            <v>10</v>
          </cell>
          <cell r="FD44">
            <v>10</v>
          </cell>
          <cell r="FE44">
            <v>10</v>
          </cell>
          <cell r="FF44">
            <v>10</v>
          </cell>
          <cell r="FG44">
            <v>10</v>
          </cell>
        </row>
        <row r="45">
          <cell r="R45">
            <v>10</v>
          </cell>
          <cell r="W45">
            <v>10</v>
          </cell>
          <cell r="Y45">
            <v>10</v>
          </cell>
          <cell r="Z45">
            <v>10</v>
          </cell>
          <cell r="AA45">
            <v>10</v>
          </cell>
          <cell r="AB45">
            <v>10</v>
          </cell>
          <cell r="AC45">
            <v>10</v>
          </cell>
          <cell r="AH45">
            <v>10</v>
          </cell>
          <cell r="AJ45">
            <v>10</v>
          </cell>
          <cell r="AK45">
            <v>10</v>
          </cell>
          <cell r="AL45">
            <v>10</v>
          </cell>
          <cell r="AM45">
            <v>10</v>
          </cell>
          <cell r="AN45">
            <v>10</v>
          </cell>
          <cell r="AS45">
            <v>10</v>
          </cell>
          <cell r="AU45">
            <v>10</v>
          </cell>
          <cell r="AV45">
            <v>10</v>
          </cell>
          <cell r="AW45">
            <v>10</v>
          </cell>
          <cell r="AX45">
            <v>10</v>
          </cell>
          <cell r="AY45">
            <v>10</v>
          </cell>
          <cell r="BF45">
            <v>10</v>
          </cell>
          <cell r="BI45">
            <v>10</v>
          </cell>
          <cell r="BJ45">
            <v>10</v>
          </cell>
          <cell r="BK45">
            <v>10</v>
          </cell>
          <cell r="BL45">
            <v>10</v>
          </cell>
          <cell r="BM45">
            <v>10</v>
          </cell>
          <cell r="BN45">
            <v>10</v>
          </cell>
          <cell r="BU45">
            <v>10</v>
          </cell>
          <cell r="BV45">
            <v>10</v>
          </cell>
          <cell r="BX45">
            <v>10</v>
          </cell>
          <cell r="BY45">
            <v>10</v>
          </cell>
          <cell r="BZ45">
            <v>10</v>
          </cell>
          <cell r="CA45">
            <v>10</v>
          </cell>
          <cell r="CB45">
            <v>10</v>
          </cell>
          <cell r="CC45">
            <v>10</v>
          </cell>
          <cell r="CH45">
            <v>10</v>
          </cell>
          <cell r="CJ45">
            <v>10</v>
          </cell>
          <cell r="CK45">
            <v>10</v>
          </cell>
          <cell r="CL45">
            <v>10</v>
          </cell>
          <cell r="CM45">
            <v>10</v>
          </cell>
          <cell r="CN45">
            <v>10</v>
          </cell>
          <cell r="CU45">
            <v>10</v>
          </cell>
          <cell r="CV45">
            <v>10</v>
          </cell>
          <cell r="CX45">
            <v>10</v>
          </cell>
          <cell r="CY45">
            <v>10</v>
          </cell>
          <cell r="CZ45">
            <v>10</v>
          </cell>
          <cell r="DA45">
            <v>10</v>
          </cell>
          <cell r="DB45">
            <v>10</v>
          </cell>
          <cell r="DC45">
            <v>10</v>
          </cell>
          <cell r="DF45">
            <v>10</v>
          </cell>
          <cell r="DG45">
            <v>10</v>
          </cell>
          <cell r="DH45">
            <v>10</v>
          </cell>
          <cell r="DI45">
            <v>10</v>
          </cell>
          <cell r="DJ45">
            <v>10</v>
          </cell>
          <cell r="DM45">
            <v>10</v>
          </cell>
          <cell r="DN45">
            <v>10</v>
          </cell>
          <cell r="DO45">
            <v>10</v>
          </cell>
          <cell r="DP45">
            <v>10</v>
          </cell>
          <cell r="DQ45">
            <v>10</v>
          </cell>
          <cell r="DR45">
            <v>10</v>
          </cell>
          <cell r="DS45">
            <v>10</v>
          </cell>
          <cell r="DT45">
            <v>10</v>
          </cell>
          <cell r="DY45">
            <v>10</v>
          </cell>
          <cell r="EA45">
            <v>10</v>
          </cell>
          <cell r="EB45">
            <v>10</v>
          </cell>
          <cell r="EC45">
            <v>10</v>
          </cell>
          <cell r="ED45">
            <v>10</v>
          </cell>
          <cell r="EE45">
            <v>10</v>
          </cell>
          <cell r="EJ45">
            <v>10</v>
          </cell>
          <cell r="EL45">
            <v>10</v>
          </cell>
          <cell r="EM45">
            <v>10</v>
          </cell>
          <cell r="EN45">
            <v>10</v>
          </cell>
          <cell r="EO45">
            <v>10</v>
          </cell>
          <cell r="EP45">
            <v>10</v>
          </cell>
          <cell r="EU45">
            <v>10</v>
          </cell>
          <cell r="EW45">
            <v>10</v>
          </cell>
          <cell r="EX45">
            <v>10</v>
          </cell>
          <cell r="EY45">
            <v>10</v>
          </cell>
          <cell r="EZ45">
            <v>10</v>
          </cell>
          <cell r="FA45">
            <v>10</v>
          </cell>
          <cell r="FB45">
            <v>10</v>
          </cell>
          <cell r="FC45">
            <v>10</v>
          </cell>
          <cell r="FD45">
            <v>10</v>
          </cell>
          <cell r="FE45">
            <v>10</v>
          </cell>
          <cell r="FF45">
            <v>10</v>
          </cell>
          <cell r="FG45">
            <v>10</v>
          </cell>
        </row>
        <row r="46">
          <cell r="R46">
            <v>10</v>
          </cell>
          <cell r="W46">
            <v>10</v>
          </cell>
          <cell r="Y46">
            <v>10</v>
          </cell>
          <cell r="Z46">
            <v>10</v>
          </cell>
          <cell r="AA46">
            <v>10</v>
          </cell>
          <cell r="AB46">
            <v>10</v>
          </cell>
          <cell r="AC46">
            <v>10</v>
          </cell>
          <cell r="AH46">
            <v>10</v>
          </cell>
          <cell r="AJ46">
            <v>10</v>
          </cell>
          <cell r="AK46">
            <v>10</v>
          </cell>
          <cell r="AL46">
            <v>10</v>
          </cell>
          <cell r="AM46">
            <v>10</v>
          </cell>
          <cell r="AN46">
            <v>10</v>
          </cell>
          <cell r="AS46">
            <v>10</v>
          </cell>
          <cell r="AU46">
            <v>10</v>
          </cell>
          <cell r="AV46">
            <v>10</v>
          </cell>
          <cell r="AW46">
            <v>10</v>
          </cell>
          <cell r="AX46">
            <v>10</v>
          </cell>
          <cell r="AY46">
            <v>10</v>
          </cell>
          <cell r="BF46">
            <v>10</v>
          </cell>
          <cell r="BI46">
            <v>10</v>
          </cell>
          <cell r="BJ46">
            <v>10</v>
          </cell>
          <cell r="BK46">
            <v>10</v>
          </cell>
          <cell r="BL46">
            <v>10</v>
          </cell>
          <cell r="BM46">
            <v>10</v>
          </cell>
          <cell r="BN46">
            <v>10</v>
          </cell>
          <cell r="BU46">
            <v>10</v>
          </cell>
          <cell r="BV46">
            <v>10</v>
          </cell>
          <cell r="BX46">
            <v>10</v>
          </cell>
          <cell r="BY46">
            <v>10</v>
          </cell>
          <cell r="BZ46">
            <v>10</v>
          </cell>
          <cell r="CA46">
            <v>10</v>
          </cell>
          <cell r="CB46">
            <v>10</v>
          </cell>
          <cell r="CC46">
            <v>10</v>
          </cell>
          <cell r="CH46">
            <v>10</v>
          </cell>
          <cell r="CJ46">
            <v>10</v>
          </cell>
          <cell r="CK46">
            <v>10</v>
          </cell>
          <cell r="CL46">
            <v>10</v>
          </cell>
          <cell r="CM46">
            <v>10</v>
          </cell>
          <cell r="CN46">
            <v>10</v>
          </cell>
          <cell r="CU46">
            <v>10</v>
          </cell>
          <cell r="CV46">
            <v>10</v>
          </cell>
          <cell r="CX46">
            <v>10</v>
          </cell>
          <cell r="CY46">
            <v>10</v>
          </cell>
          <cell r="CZ46">
            <v>10</v>
          </cell>
          <cell r="DA46">
            <v>10</v>
          </cell>
          <cell r="DB46">
            <v>10</v>
          </cell>
          <cell r="DC46">
            <v>10</v>
          </cell>
          <cell r="DF46">
            <v>10</v>
          </cell>
          <cell r="DG46">
            <v>10</v>
          </cell>
          <cell r="DH46">
            <v>10</v>
          </cell>
          <cell r="DI46">
            <v>10</v>
          </cell>
          <cell r="DJ46">
            <v>10</v>
          </cell>
          <cell r="DM46">
            <v>10</v>
          </cell>
          <cell r="DN46">
            <v>10</v>
          </cell>
          <cell r="DO46">
            <v>10</v>
          </cell>
          <cell r="DP46">
            <v>10</v>
          </cell>
          <cell r="DQ46">
            <v>10</v>
          </cell>
          <cell r="DR46">
            <v>10</v>
          </cell>
          <cell r="DS46">
            <v>10</v>
          </cell>
          <cell r="DT46">
            <v>10</v>
          </cell>
          <cell r="DY46">
            <v>10</v>
          </cell>
          <cell r="EA46">
            <v>10</v>
          </cell>
          <cell r="EB46">
            <v>10</v>
          </cell>
          <cell r="EC46">
            <v>10</v>
          </cell>
          <cell r="ED46">
            <v>10</v>
          </cell>
          <cell r="EE46">
            <v>10</v>
          </cell>
          <cell r="EJ46">
            <v>10</v>
          </cell>
          <cell r="EL46">
            <v>10</v>
          </cell>
          <cell r="EM46">
            <v>10</v>
          </cell>
          <cell r="EN46">
            <v>10</v>
          </cell>
          <cell r="EO46">
            <v>10</v>
          </cell>
          <cell r="EP46">
            <v>10</v>
          </cell>
          <cell r="EU46">
            <v>10</v>
          </cell>
          <cell r="EW46">
            <v>10</v>
          </cell>
          <cell r="EX46">
            <v>10</v>
          </cell>
          <cell r="EY46">
            <v>10</v>
          </cell>
          <cell r="EZ46">
            <v>10</v>
          </cell>
          <cell r="FA46">
            <v>10</v>
          </cell>
          <cell r="FB46">
            <v>10</v>
          </cell>
          <cell r="FC46">
            <v>10</v>
          </cell>
          <cell r="FD46">
            <v>10</v>
          </cell>
          <cell r="FE46">
            <v>10</v>
          </cell>
          <cell r="FF46">
            <v>10</v>
          </cell>
          <cell r="FG46">
            <v>10</v>
          </cell>
        </row>
        <row r="47">
          <cell r="R47">
            <v>10</v>
          </cell>
          <cell r="W47">
            <v>10</v>
          </cell>
          <cell r="Y47">
            <v>10</v>
          </cell>
          <cell r="Z47">
            <v>10</v>
          </cell>
          <cell r="AA47">
            <v>10</v>
          </cell>
          <cell r="AB47">
            <v>10</v>
          </cell>
          <cell r="AC47">
            <v>10</v>
          </cell>
          <cell r="AH47">
            <v>10</v>
          </cell>
          <cell r="AJ47">
            <v>10</v>
          </cell>
          <cell r="AK47">
            <v>10</v>
          </cell>
          <cell r="AL47">
            <v>10</v>
          </cell>
          <cell r="AM47">
            <v>10</v>
          </cell>
          <cell r="AN47">
            <v>10</v>
          </cell>
          <cell r="AS47">
            <v>10</v>
          </cell>
          <cell r="AU47">
            <v>10</v>
          </cell>
          <cell r="AV47">
            <v>10</v>
          </cell>
          <cell r="AW47">
            <v>10</v>
          </cell>
          <cell r="AX47">
            <v>10</v>
          </cell>
          <cell r="AY47">
            <v>10</v>
          </cell>
          <cell r="BF47">
            <v>10</v>
          </cell>
          <cell r="BI47">
            <v>10</v>
          </cell>
          <cell r="BJ47">
            <v>10</v>
          </cell>
          <cell r="BK47">
            <v>10</v>
          </cell>
          <cell r="BL47">
            <v>10</v>
          </cell>
          <cell r="BM47">
            <v>10</v>
          </cell>
          <cell r="BN47">
            <v>10</v>
          </cell>
          <cell r="BU47">
            <v>10</v>
          </cell>
          <cell r="BV47">
            <v>10</v>
          </cell>
          <cell r="BX47">
            <v>10</v>
          </cell>
          <cell r="BY47">
            <v>10</v>
          </cell>
          <cell r="BZ47">
            <v>10</v>
          </cell>
          <cell r="CA47">
            <v>10</v>
          </cell>
          <cell r="CB47">
            <v>10</v>
          </cell>
          <cell r="CC47">
            <v>10</v>
          </cell>
          <cell r="CH47">
            <v>10</v>
          </cell>
          <cell r="CJ47">
            <v>10</v>
          </cell>
          <cell r="CK47">
            <v>10</v>
          </cell>
          <cell r="CL47">
            <v>10</v>
          </cell>
          <cell r="CM47">
            <v>10</v>
          </cell>
          <cell r="CN47">
            <v>10</v>
          </cell>
          <cell r="CU47">
            <v>10</v>
          </cell>
          <cell r="CV47">
            <v>10</v>
          </cell>
          <cell r="CX47">
            <v>10</v>
          </cell>
          <cell r="CY47">
            <v>10</v>
          </cell>
          <cell r="CZ47">
            <v>10</v>
          </cell>
          <cell r="DA47">
            <v>10</v>
          </cell>
          <cell r="DB47">
            <v>10</v>
          </cell>
          <cell r="DC47">
            <v>10</v>
          </cell>
          <cell r="DF47">
            <v>10</v>
          </cell>
          <cell r="DG47">
            <v>10</v>
          </cell>
          <cell r="DH47">
            <v>10</v>
          </cell>
          <cell r="DI47">
            <v>10</v>
          </cell>
          <cell r="DJ47">
            <v>10</v>
          </cell>
          <cell r="DM47">
            <v>10</v>
          </cell>
          <cell r="DN47">
            <v>10</v>
          </cell>
          <cell r="DO47">
            <v>10</v>
          </cell>
          <cell r="DP47">
            <v>10</v>
          </cell>
          <cell r="DQ47">
            <v>10</v>
          </cell>
          <cell r="DR47">
            <v>10</v>
          </cell>
          <cell r="DS47">
            <v>10</v>
          </cell>
          <cell r="DT47">
            <v>10</v>
          </cell>
          <cell r="DY47">
            <v>10</v>
          </cell>
          <cell r="EA47">
            <v>10</v>
          </cell>
          <cell r="EB47">
            <v>10</v>
          </cell>
          <cell r="EC47">
            <v>10</v>
          </cell>
          <cell r="ED47">
            <v>10</v>
          </cell>
          <cell r="EE47">
            <v>10</v>
          </cell>
          <cell r="EJ47">
            <v>10</v>
          </cell>
          <cell r="EL47">
            <v>10</v>
          </cell>
          <cell r="EM47">
            <v>10</v>
          </cell>
          <cell r="EN47">
            <v>10</v>
          </cell>
          <cell r="EO47">
            <v>10</v>
          </cell>
          <cell r="EP47">
            <v>10</v>
          </cell>
          <cell r="EU47">
            <v>10</v>
          </cell>
          <cell r="EW47">
            <v>10</v>
          </cell>
          <cell r="EX47">
            <v>10</v>
          </cell>
          <cell r="EY47">
            <v>10</v>
          </cell>
          <cell r="EZ47">
            <v>10</v>
          </cell>
          <cell r="FA47">
            <v>10</v>
          </cell>
          <cell r="FB47">
            <v>10</v>
          </cell>
          <cell r="FC47">
            <v>10</v>
          </cell>
          <cell r="FD47">
            <v>10</v>
          </cell>
          <cell r="FE47">
            <v>10</v>
          </cell>
          <cell r="FF47">
            <v>10</v>
          </cell>
          <cell r="FG47">
            <v>10</v>
          </cell>
        </row>
        <row r="48">
          <cell r="R48">
            <v>10</v>
          </cell>
          <cell r="W48">
            <v>10</v>
          </cell>
          <cell r="Y48">
            <v>10</v>
          </cell>
          <cell r="Z48">
            <v>10</v>
          </cell>
          <cell r="AA48">
            <v>10</v>
          </cell>
          <cell r="AB48">
            <v>10</v>
          </cell>
          <cell r="AC48">
            <v>10</v>
          </cell>
          <cell r="AH48">
            <v>10</v>
          </cell>
          <cell r="AJ48">
            <v>10</v>
          </cell>
          <cell r="AK48">
            <v>10</v>
          </cell>
          <cell r="AL48">
            <v>10</v>
          </cell>
          <cell r="AM48">
            <v>10</v>
          </cell>
          <cell r="AN48">
            <v>10</v>
          </cell>
          <cell r="AS48">
            <v>10</v>
          </cell>
          <cell r="AU48">
            <v>10</v>
          </cell>
          <cell r="AV48">
            <v>10</v>
          </cell>
          <cell r="AW48">
            <v>10</v>
          </cell>
          <cell r="AX48">
            <v>10</v>
          </cell>
          <cell r="AY48">
            <v>10</v>
          </cell>
          <cell r="BF48">
            <v>10</v>
          </cell>
          <cell r="BI48">
            <v>10</v>
          </cell>
          <cell r="BJ48">
            <v>10</v>
          </cell>
          <cell r="BK48">
            <v>10</v>
          </cell>
          <cell r="BL48">
            <v>10</v>
          </cell>
          <cell r="BM48">
            <v>10</v>
          </cell>
          <cell r="BN48">
            <v>10</v>
          </cell>
          <cell r="BU48">
            <v>10</v>
          </cell>
          <cell r="BV48">
            <v>10</v>
          </cell>
          <cell r="BX48">
            <v>10</v>
          </cell>
          <cell r="BY48">
            <v>10</v>
          </cell>
          <cell r="BZ48">
            <v>10</v>
          </cell>
          <cell r="CA48">
            <v>10</v>
          </cell>
          <cell r="CB48">
            <v>10</v>
          </cell>
          <cell r="CC48">
            <v>10</v>
          </cell>
          <cell r="CH48">
            <v>10</v>
          </cell>
          <cell r="CJ48">
            <v>10</v>
          </cell>
          <cell r="CK48">
            <v>10</v>
          </cell>
          <cell r="CL48">
            <v>10</v>
          </cell>
          <cell r="CM48">
            <v>10</v>
          </cell>
          <cell r="CN48">
            <v>10</v>
          </cell>
          <cell r="CU48">
            <v>10</v>
          </cell>
          <cell r="CV48">
            <v>10</v>
          </cell>
          <cell r="CX48">
            <v>10</v>
          </cell>
          <cell r="CY48">
            <v>10</v>
          </cell>
          <cell r="CZ48">
            <v>10</v>
          </cell>
          <cell r="DA48">
            <v>10</v>
          </cell>
          <cell r="DB48">
            <v>10</v>
          </cell>
          <cell r="DC48">
            <v>10</v>
          </cell>
          <cell r="DF48">
            <v>10</v>
          </cell>
          <cell r="DG48">
            <v>10</v>
          </cell>
          <cell r="DH48">
            <v>10</v>
          </cell>
          <cell r="DI48">
            <v>10</v>
          </cell>
          <cell r="DJ48">
            <v>10</v>
          </cell>
          <cell r="DM48">
            <v>10</v>
          </cell>
          <cell r="DN48">
            <v>10</v>
          </cell>
          <cell r="DO48">
            <v>10</v>
          </cell>
          <cell r="DP48">
            <v>10</v>
          </cell>
          <cell r="DQ48">
            <v>10</v>
          </cell>
          <cell r="DR48">
            <v>10</v>
          </cell>
          <cell r="DS48">
            <v>10</v>
          </cell>
          <cell r="DT48">
            <v>10</v>
          </cell>
          <cell r="DY48">
            <v>10</v>
          </cell>
          <cell r="EA48">
            <v>10</v>
          </cell>
          <cell r="EB48">
            <v>10</v>
          </cell>
          <cell r="EC48">
            <v>10</v>
          </cell>
          <cell r="ED48">
            <v>10</v>
          </cell>
          <cell r="EE48">
            <v>10</v>
          </cell>
          <cell r="EJ48">
            <v>10</v>
          </cell>
          <cell r="EL48">
            <v>10</v>
          </cell>
          <cell r="EM48">
            <v>10</v>
          </cell>
          <cell r="EN48">
            <v>10</v>
          </cell>
          <cell r="EO48">
            <v>10</v>
          </cell>
          <cell r="EP48">
            <v>10</v>
          </cell>
          <cell r="EU48">
            <v>10</v>
          </cell>
          <cell r="EW48">
            <v>10</v>
          </cell>
          <cell r="EX48">
            <v>10</v>
          </cell>
          <cell r="EY48">
            <v>10</v>
          </cell>
          <cell r="EZ48">
            <v>10</v>
          </cell>
          <cell r="FA48">
            <v>10</v>
          </cell>
          <cell r="FB48">
            <v>10</v>
          </cell>
          <cell r="FC48">
            <v>10</v>
          </cell>
          <cell r="FD48">
            <v>10</v>
          </cell>
          <cell r="FE48">
            <v>10</v>
          </cell>
          <cell r="FF48">
            <v>10</v>
          </cell>
          <cell r="FG48">
            <v>10</v>
          </cell>
        </row>
        <row r="49">
          <cell r="R49">
            <v>10</v>
          </cell>
          <cell r="W49">
            <v>10</v>
          </cell>
          <cell r="Y49">
            <v>10</v>
          </cell>
          <cell r="Z49">
            <v>10</v>
          </cell>
          <cell r="AA49">
            <v>10</v>
          </cell>
          <cell r="AB49">
            <v>10</v>
          </cell>
          <cell r="AC49">
            <v>10</v>
          </cell>
          <cell r="AH49">
            <v>10</v>
          </cell>
          <cell r="AJ49">
            <v>10</v>
          </cell>
          <cell r="AK49">
            <v>10</v>
          </cell>
          <cell r="AL49">
            <v>10</v>
          </cell>
          <cell r="AM49">
            <v>10</v>
          </cell>
          <cell r="AN49">
            <v>10</v>
          </cell>
          <cell r="AS49">
            <v>10</v>
          </cell>
          <cell r="AU49">
            <v>10</v>
          </cell>
          <cell r="AV49">
            <v>10</v>
          </cell>
          <cell r="AW49">
            <v>10</v>
          </cell>
          <cell r="AX49">
            <v>10</v>
          </cell>
          <cell r="AY49">
            <v>10</v>
          </cell>
          <cell r="BF49">
            <v>10</v>
          </cell>
          <cell r="BI49">
            <v>10</v>
          </cell>
          <cell r="BJ49">
            <v>10</v>
          </cell>
          <cell r="BK49">
            <v>10</v>
          </cell>
          <cell r="BL49">
            <v>10</v>
          </cell>
          <cell r="BM49">
            <v>10</v>
          </cell>
          <cell r="BN49">
            <v>10</v>
          </cell>
          <cell r="BU49">
            <v>10</v>
          </cell>
          <cell r="BV49">
            <v>10</v>
          </cell>
          <cell r="BX49">
            <v>10</v>
          </cell>
          <cell r="BY49">
            <v>10</v>
          </cell>
          <cell r="BZ49">
            <v>10</v>
          </cell>
          <cell r="CA49">
            <v>10</v>
          </cell>
          <cell r="CB49">
            <v>10</v>
          </cell>
          <cell r="CC49">
            <v>10</v>
          </cell>
          <cell r="CH49">
            <v>10</v>
          </cell>
          <cell r="CJ49">
            <v>10</v>
          </cell>
          <cell r="CK49">
            <v>10</v>
          </cell>
          <cell r="CL49">
            <v>10</v>
          </cell>
          <cell r="CM49">
            <v>10</v>
          </cell>
          <cell r="CN49">
            <v>10</v>
          </cell>
          <cell r="CU49">
            <v>10</v>
          </cell>
          <cell r="CV49">
            <v>10</v>
          </cell>
          <cell r="CX49">
            <v>10</v>
          </cell>
          <cell r="CY49">
            <v>10</v>
          </cell>
          <cell r="CZ49">
            <v>10</v>
          </cell>
          <cell r="DA49">
            <v>10</v>
          </cell>
          <cell r="DB49">
            <v>10</v>
          </cell>
          <cell r="DC49">
            <v>10</v>
          </cell>
          <cell r="DF49">
            <v>10</v>
          </cell>
          <cell r="DG49">
            <v>10</v>
          </cell>
          <cell r="DH49">
            <v>10</v>
          </cell>
          <cell r="DI49">
            <v>10</v>
          </cell>
          <cell r="DJ49">
            <v>10</v>
          </cell>
          <cell r="DM49">
            <v>10</v>
          </cell>
          <cell r="DN49">
            <v>10</v>
          </cell>
          <cell r="DO49">
            <v>10</v>
          </cell>
          <cell r="DP49">
            <v>10</v>
          </cell>
          <cell r="DQ49">
            <v>10</v>
          </cell>
          <cell r="DR49">
            <v>10</v>
          </cell>
          <cell r="DS49">
            <v>10</v>
          </cell>
          <cell r="DT49">
            <v>10</v>
          </cell>
          <cell r="DY49">
            <v>10</v>
          </cell>
          <cell r="EA49">
            <v>10</v>
          </cell>
          <cell r="EB49">
            <v>10</v>
          </cell>
          <cell r="EC49">
            <v>10</v>
          </cell>
          <cell r="ED49">
            <v>10</v>
          </cell>
          <cell r="EE49">
            <v>10</v>
          </cell>
          <cell r="EJ49">
            <v>10</v>
          </cell>
          <cell r="EL49">
            <v>10</v>
          </cell>
          <cell r="EM49">
            <v>10</v>
          </cell>
          <cell r="EN49">
            <v>10</v>
          </cell>
          <cell r="EO49">
            <v>10</v>
          </cell>
          <cell r="EP49">
            <v>10</v>
          </cell>
          <cell r="EU49">
            <v>10</v>
          </cell>
          <cell r="EW49">
            <v>10</v>
          </cell>
          <cell r="EX49">
            <v>10</v>
          </cell>
          <cell r="EY49">
            <v>10</v>
          </cell>
          <cell r="EZ49">
            <v>10</v>
          </cell>
          <cell r="FA49">
            <v>10</v>
          </cell>
          <cell r="FB49">
            <v>10</v>
          </cell>
          <cell r="FC49">
            <v>10</v>
          </cell>
          <cell r="FD49">
            <v>10</v>
          </cell>
          <cell r="FE49">
            <v>10</v>
          </cell>
          <cell r="FF49">
            <v>10</v>
          </cell>
          <cell r="FG49">
            <v>10</v>
          </cell>
        </row>
        <row r="50">
          <cell r="R50">
            <v>10</v>
          </cell>
          <cell r="W50">
            <v>10</v>
          </cell>
          <cell r="Y50">
            <v>10</v>
          </cell>
          <cell r="Z50">
            <v>10</v>
          </cell>
          <cell r="AA50">
            <v>10</v>
          </cell>
          <cell r="AB50">
            <v>10</v>
          </cell>
          <cell r="AC50">
            <v>10</v>
          </cell>
          <cell r="AH50">
            <v>10</v>
          </cell>
          <cell r="AJ50">
            <v>10</v>
          </cell>
          <cell r="AK50">
            <v>10</v>
          </cell>
          <cell r="AL50">
            <v>10</v>
          </cell>
          <cell r="AM50">
            <v>10</v>
          </cell>
          <cell r="AN50">
            <v>10</v>
          </cell>
          <cell r="AS50">
            <v>10</v>
          </cell>
          <cell r="AU50">
            <v>10</v>
          </cell>
          <cell r="AV50">
            <v>10</v>
          </cell>
          <cell r="AW50">
            <v>10</v>
          </cell>
          <cell r="AX50">
            <v>10</v>
          </cell>
          <cell r="AY50">
            <v>10</v>
          </cell>
          <cell r="BF50">
            <v>10</v>
          </cell>
          <cell r="BI50">
            <v>10</v>
          </cell>
          <cell r="BJ50">
            <v>10</v>
          </cell>
          <cell r="BK50">
            <v>10</v>
          </cell>
          <cell r="BL50">
            <v>10</v>
          </cell>
          <cell r="BM50">
            <v>10</v>
          </cell>
          <cell r="BN50">
            <v>10</v>
          </cell>
          <cell r="BU50">
            <v>10</v>
          </cell>
          <cell r="BV50">
            <v>10</v>
          </cell>
          <cell r="BX50">
            <v>10</v>
          </cell>
          <cell r="BY50">
            <v>10</v>
          </cell>
          <cell r="BZ50">
            <v>10</v>
          </cell>
          <cell r="CA50">
            <v>10</v>
          </cell>
          <cell r="CB50">
            <v>10</v>
          </cell>
          <cell r="CC50">
            <v>10</v>
          </cell>
          <cell r="CH50">
            <v>10</v>
          </cell>
          <cell r="CJ50">
            <v>10</v>
          </cell>
          <cell r="CK50">
            <v>10</v>
          </cell>
          <cell r="CL50">
            <v>10</v>
          </cell>
          <cell r="CM50">
            <v>10</v>
          </cell>
          <cell r="CN50">
            <v>10</v>
          </cell>
          <cell r="CU50">
            <v>10</v>
          </cell>
          <cell r="CV50">
            <v>10</v>
          </cell>
          <cell r="CX50">
            <v>10</v>
          </cell>
          <cell r="CY50">
            <v>10</v>
          </cell>
          <cell r="CZ50">
            <v>10</v>
          </cell>
          <cell r="DA50">
            <v>10</v>
          </cell>
          <cell r="DB50">
            <v>10</v>
          </cell>
          <cell r="DC50">
            <v>10</v>
          </cell>
          <cell r="DF50">
            <v>10</v>
          </cell>
          <cell r="DG50">
            <v>10</v>
          </cell>
          <cell r="DH50">
            <v>10</v>
          </cell>
          <cell r="DI50">
            <v>10</v>
          </cell>
          <cell r="DJ50">
            <v>10</v>
          </cell>
          <cell r="DM50">
            <v>10</v>
          </cell>
          <cell r="DN50">
            <v>10</v>
          </cell>
          <cell r="DO50">
            <v>10</v>
          </cell>
          <cell r="DP50">
            <v>10</v>
          </cell>
          <cell r="DQ50">
            <v>10</v>
          </cell>
          <cell r="DR50">
            <v>10</v>
          </cell>
          <cell r="DS50">
            <v>10</v>
          </cell>
          <cell r="DT50">
            <v>10</v>
          </cell>
          <cell r="DY50">
            <v>10</v>
          </cell>
          <cell r="EA50">
            <v>10</v>
          </cell>
          <cell r="EB50">
            <v>10</v>
          </cell>
          <cell r="EC50">
            <v>10</v>
          </cell>
          <cell r="ED50">
            <v>10</v>
          </cell>
          <cell r="EE50">
            <v>10</v>
          </cell>
          <cell r="EJ50">
            <v>10</v>
          </cell>
          <cell r="EL50">
            <v>10</v>
          </cell>
          <cell r="EM50">
            <v>10</v>
          </cell>
          <cell r="EN50">
            <v>10</v>
          </cell>
          <cell r="EO50">
            <v>10</v>
          </cell>
          <cell r="EP50">
            <v>10</v>
          </cell>
          <cell r="EU50">
            <v>10</v>
          </cell>
          <cell r="EW50">
            <v>10</v>
          </cell>
          <cell r="EX50">
            <v>10</v>
          </cell>
          <cell r="EY50">
            <v>10</v>
          </cell>
          <cell r="EZ50">
            <v>10</v>
          </cell>
          <cell r="FA50">
            <v>10</v>
          </cell>
          <cell r="FB50">
            <v>10</v>
          </cell>
          <cell r="FC50">
            <v>10</v>
          </cell>
          <cell r="FD50">
            <v>10</v>
          </cell>
          <cell r="FE50">
            <v>10</v>
          </cell>
          <cell r="FF50">
            <v>10</v>
          </cell>
          <cell r="FG50">
            <v>10</v>
          </cell>
        </row>
        <row r="51">
          <cell r="R51">
            <v>10</v>
          </cell>
          <cell r="W51">
            <v>10</v>
          </cell>
          <cell r="Y51">
            <v>10</v>
          </cell>
          <cell r="Z51">
            <v>10</v>
          </cell>
          <cell r="AA51">
            <v>10</v>
          </cell>
          <cell r="AB51">
            <v>10</v>
          </cell>
          <cell r="AC51">
            <v>10</v>
          </cell>
          <cell r="AH51">
            <v>10</v>
          </cell>
          <cell r="AJ51">
            <v>10</v>
          </cell>
          <cell r="AK51">
            <v>10</v>
          </cell>
          <cell r="AL51">
            <v>10</v>
          </cell>
          <cell r="AM51">
            <v>10</v>
          </cell>
          <cell r="AN51">
            <v>10</v>
          </cell>
          <cell r="AS51">
            <v>10</v>
          </cell>
          <cell r="AU51">
            <v>10</v>
          </cell>
          <cell r="AV51">
            <v>10</v>
          </cell>
          <cell r="AW51">
            <v>10</v>
          </cell>
          <cell r="AX51">
            <v>10</v>
          </cell>
          <cell r="AY51">
            <v>10</v>
          </cell>
          <cell r="BF51">
            <v>10</v>
          </cell>
          <cell r="BI51">
            <v>10</v>
          </cell>
          <cell r="BJ51">
            <v>10</v>
          </cell>
          <cell r="BK51">
            <v>10</v>
          </cell>
          <cell r="BL51">
            <v>10</v>
          </cell>
          <cell r="BM51">
            <v>10</v>
          </cell>
          <cell r="BN51">
            <v>10</v>
          </cell>
          <cell r="BU51">
            <v>10</v>
          </cell>
          <cell r="BV51">
            <v>10</v>
          </cell>
          <cell r="BX51">
            <v>10</v>
          </cell>
          <cell r="BY51">
            <v>10</v>
          </cell>
          <cell r="BZ51">
            <v>10</v>
          </cell>
          <cell r="CA51">
            <v>10</v>
          </cell>
          <cell r="CB51">
            <v>10</v>
          </cell>
          <cell r="CC51">
            <v>10</v>
          </cell>
          <cell r="CH51">
            <v>10</v>
          </cell>
          <cell r="CJ51">
            <v>10</v>
          </cell>
          <cell r="CK51">
            <v>10</v>
          </cell>
          <cell r="CL51">
            <v>10</v>
          </cell>
          <cell r="CM51">
            <v>10</v>
          </cell>
          <cell r="CN51">
            <v>10</v>
          </cell>
          <cell r="CU51">
            <v>10</v>
          </cell>
          <cell r="CV51">
            <v>10</v>
          </cell>
          <cell r="CX51">
            <v>10</v>
          </cell>
          <cell r="CY51">
            <v>10</v>
          </cell>
          <cell r="CZ51">
            <v>10</v>
          </cell>
          <cell r="DA51">
            <v>10</v>
          </cell>
          <cell r="DB51">
            <v>10</v>
          </cell>
          <cell r="DC51">
            <v>10</v>
          </cell>
          <cell r="DF51">
            <v>10</v>
          </cell>
          <cell r="DG51">
            <v>10</v>
          </cell>
          <cell r="DH51">
            <v>10</v>
          </cell>
          <cell r="DI51">
            <v>10</v>
          </cell>
          <cell r="DJ51">
            <v>10</v>
          </cell>
          <cell r="DM51">
            <v>10</v>
          </cell>
          <cell r="DN51">
            <v>10</v>
          </cell>
          <cell r="DO51">
            <v>10</v>
          </cell>
          <cell r="DP51">
            <v>10</v>
          </cell>
          <cell r="DQ51">
            <v>10</v>
          </cell>
          <cell r="DR51">
            <v>10</v>
          </cell>
          <cell r="DS51">
            <v>10</v>
          </cell>
          <cell r="DT51">
            <v>10</v>
          </cell>
          <cell r="DY51">
            <v>10</v>
          </cell>
          <cell r="EA51">
            <v>10</v>
          </cell>
          <cell r="EB51">
            <v>10</v>
          </cell>
          <cell r="EC51">
            <v>10</v>
          </cell>
          <cell r="ED51">
            <v>10</v>
          </cell>
          <cell r="EE51">
            <v>10</v>
          </cell>
          <cell r="EJ51">
            <v>10</v>
          </cell>
          <cell r="EL51">
            <v>10</v>
          </cell>
          <cell r="EM51">
            <v>10</v>
          </cell>
          <cell r="EN51">
            <v>10</v>
          </cell>
          <cell r="EO51">
            <v>10</v>
          </cell>
          <cell r="EP51">
            <v>10</v>
          </cell>
          <cell r="EU51">
            <v>10</v>
          </cell>
          <cell r="EW51">
            <v>10</v>
          </cell>
          <cell r="EX51">
            <v>10</v>
          </cell>
          <cell r="EY51">
            <v>10</v>
          </cell>
          <cell r="EZ51">
            <v>10</v>
          </cell>
          <cell r="FA51">
            <v>10</v>
          </cell>
          <cell r="FB51">
            <v>10</v>
          </cell>
          <cell r="FC51">
            <v>10</v>
          </cell>
          <cell r="FD51">
            <v>10</v>
          </cell>
          <cell r="FE51">
            <v>10</v>
          </cell>
          <cell r="FF51">
            <v>10</v>
          </cell>
          <cell r="FG51">
            <v>10</v>
          </cell>
        </row>
        <row r="52">
          <cell r="R52">
            <v>10</v>
          </cell>
          <cell r="W52">
            <v>10</v>
          </cell>
          <cell r="Y52">
            <v>10</v>
          </cell>
          <cell r="Z52">
            <v>10</v>
          </cell>
          <cell r="AA52">
            <v>10</v>
          </cell>
          <cell r="AB52">
            <v>10</v>
          </cell>
          <cell r="AC52">
            <v>10</v>
          </cell>
          <cell r="AH52">
            <v>10</v>
          </cell>
          <cell r="AJ52">
            <v>10</v>
          </cell>
          <cell r="AK52">
            <v>10</v>
          </cell>
          <cell r="AL52">
            <v>10</v>
          </cell>
          <cell r="AM52">
            <v>10</v>
          </cell>
          <cell r="AN52">
            <v>10</v>
          </cell>
          <cell r="AS52">
            <v>10</v>
          </cell>
          <cell r="AU52">
            <v>10</v>
          </cell>
          <cell r="AV52">
            <v>10</v>
          </cell>
          <cell r="AW52">
            <v>10</v>
          </cell>
          <cell r="AX52">
            <v>10</v>
          </cell>
          <cell r="AY52">
            <v>10</v>
          </cell>
          <cell r="BF52">
            <v>10</v>
          </cell>
          <cell r="BI52">
            <v>10</v>
          </cell>
          <cell r="BJ52">
            <v>10</v>
          </cell>
          <cell r="BK52">
            <v>10</v>
          </cell>
          <cell r="BL52">
            <v>10</v>
          </cell>
          <cell r="BM52">
            <v>10</v>
          </cell>
          <cell r="BN52">
            <v>10</v>
          </cell>
          <cell r="BU52">
            <v>10</v>
          </cell>
          <cell r="BV52">
            <v>10</v>
          </cell>
          <cell r="BX52">
            <v>10</v>
          </cell>
          <cell r="BY52">
            <v>10</v>
          </cell>
          <cell r="BZ52">
            <v>10</v>
          </cell>
          <cell r="CA52">
            <v>10</v>
          </cell>
          <cell r="CB52">
            <v>10</v>
          </cell>
          <cell r="CC52">
            <v>10</v>
          </cell>
          <cell r="CH52">
            <v>10</v>
          </cell>
          <cell r="CJ52">
            <v>10</v>
          </cell>
          <cell r="CK52">
            <v>10</v>
          </cell>
          <cell r="CL52">
            <v>10</v>
          </cell>
          <cell r="CM52">
            <v>10</v>
          </cell>
          <cell r="CN52">
            <v>10</v>
          </cell>
          <cell r="CU52">
            <v>10</v>
          </cell>
          <cell r="CV52">
            <v>10</v>
          </cell>
          <cell r="CX52">
            <v>10</v>
          </cell>
          <cell r="CY52">
            <v>10</v>
          </cell>
          <cell r="CZ52">
            <v>10</v>
          </cell>
          <cell r="DA52">
            <v>10</v>
          </cell>
          <cell r="DB52">
            <v>10</v>
          </cell>
          <cell r="DC52">
            <v>10</v>
          </cell>
          <cell r="DF52">
            <v>10</v>
          </cell>
          <cell r="DG52">
            <v>10</v>
          </cell>
          <cell r="DH52">
            <v>10</v>
          </cell>
          <cell r="DI52">
            <v>10</v>
          </cell>
          <cell r="DJ52">
            <v>10</v>
          </cell>
          <cell r="DM52">
            <v>10</v>
          </cell>
          <cell r="DN52">
            <v>10</v>
          </cell>
          <cell r="DO52">
            <v>10</v>
          </cell>
          <cell r="DP52">
            <v>10</v>
          </cell>
          <cell r="DQ52">
            <v>10</v>
          </cell>
          <cell r="DR52">
            <v>10</v>
          </cell>
          <cell r="DS52">
            <v>10</v>
          </cell>
          <cell r="DT52">
            <v>10</v>
          </cell>
          <cell r="DY52">
            <v>10</v>
          </cell>
          <cell r="EA52">
            <v>10</v>
          </cell>
          <cell r="EB52">
            <v>10</v>
          </cell>
          <cell r="EC52">
            <v>10</v>
          </cell>
          <cell r="ED52">
            <v>10</v>
          </cell>
          <cell r="EE52">
            <v>10</v>
          </cell>
          <cell r="EJ52">
            <v>10</v>
          </cell>
          <cell r="EL52">
            <v>10</v>
          </cell>
          <cell r="EM52">
            <v>10</v>
          </cell>
          <cell r="EN52">
            <v>10</v>
          </cell>
          <cell r="EO52">
            <v>10</v>
          </cell>
          <cell r="EP52">
            <v>10</v>
          </cell>
          <cell r="EU52">
            <v>10</v>
          </cell>
          <cell r="EW52">
            <v>10</v>
          </cell>
          <cell r="EX52">
            <v>10</v>
          </cell>
          <cell r="EY52">
            <v>10</v>
          </cell>
          <cell r="EZ52">
            <v>10</v>
          </cell>
          <cell r="FA52">
            <v>10</v>
          </cell>
          <cell r="FB52">
            <v>10</v>
          </cell>
          <cell r="FC52">
            <v>10</v>
          </cell>
          <cell r="FD52">
            <v>10</v>
          </cell>
          <cell r="FE52">
            <v>10</v>
          </cell>
          <cell r="FF52">
            <v>10</v>
          </cell>
          <cell r="FG52">
            <v>10</v>
          </cell>
        </row>
        <row r="53">
          <cell r="R53">
            <v>10</v>
          </cell>
          <cell r="W53">
            <v>10</v>
          </cell>
          <cell r="Y53">
            <v>10</v>
          </cell>
          <cell r="Z53">
            <v>10</v>
          </cell>
          <cell r="AA53">
            <v>10</v>
          </cell>
          <cell r="AB53">
            <v>10</v>
          </cell>
          <cell r="AC53">
            <v>10</v>
          </cell>
          <cell r="AH53">
            <v>10</v>
          </cell>
          <cell r="AJ53">
            <v>10</v>
          </cell>
          <cell r="AK53">
            <v>10</v>
          </cell>
          <cell r="AL53">
            <v>10</v>
          </cell>
          <cell r="AM53">
            <v>10</v>
          </cell>
          <cell r="AN53">
            <v>10</v>
          </cell>
          <cell r="AS53">
            <v>10</v>
          </cell>
          <cell r="AU53">
            <v>10</v>
          </cell>
          <cell r="AV53">
            <v>10</v>
          </cell>
          <cell r="AW53">
            <v>10</v>
          </cell>
          <cell r="AX53">
            <v>10</v>
          </cell>
          <cell r="AY53">
            <v>10</v>
          </cell>
          <cell r="BF53">
            <v>10</v>
          </cell>
          <cell r="BI53">
            <v>10</v>
          </cell>
          <cell r="BJ53">
            <v>10</v>
          </cell>
          <cell r="BK53">
            <v>10</v>
          </cell>
          <cell r="BL53">
            <v>10</v>
          </cell>
          <cell r="BM53">
            <v>10</v>
          </cell>
          <cell r="BN53">
            <v>10</v>
          </cell>
          <cell r="BU53">
            <v>10</v>
          </cell>
          <cell r="BV53">
            <v>10</v>
          </cell>
          <cell r="BX53">
            <v>10</v>
          </cell>
          <cell r="BY53">
            <v>10</v>
          </cell>
          <cell r="BZ53">
            <v>10</v>
          </cell>
          <cell r="CA53">
            <v>10</v>
          </cell>
          <cell r="CB53">
            <v>10</v>
          </cell>
          <cell r="CC53">
            <v>10</v>
          </cell>
          <cell r="CH53">
            <v>10</v>
          </cell>
          <cell r="CJ53">
            <v>10</v>
          </cell>
          <cell r="CK53">
            <v>10</v>
          </cell>
          <cell r="CL53">
            <v>10</v>
          </cell>
          <cell r="CM53">
            <v>10</v>
          </cell>
          <cell r="CN53">
            <v>10</v>
          </cell>
          <cell r="CU53">
            <v>10</v>
          </cell>
          <cell r="CV53">
            <v>10</v>
          </cell>
          <cell r="CX53">
            <v>10</v>
          </cell>
          <cell r="CY53">
            <v>10</v>
          </cell>
          <cell r="CZ53">
            <v>10</v>
          </cell>
          <cell r="DA53">
            <v>10</v>
          </cell>
          <cell r="DB53">
            <v>10</v>
          </cell>
          <cell r="DC53">
            <v>10</v>
          </cell>
          <cell r="DF53">
            <v>10</v>
          </cell>
          <cell r="DG53">
            <v>10</v>
          </cell>
          <cell r="DH53">
            <v>10</v>
          </cell>
          <cell r="DI53">
            <v>10</v>
          </cell>
          <cell r="DJ53">
            <v>10</v>
          </cell>
          <cell r="DM53">
            <v>10</v>
          </cell>
          <cell r="DN53">
            <v>10</v>
          </cell>
          <cell r="DO53">
            <v>10</v>
          </cell>
          <cell r="DP53">
            <v>10</v>
          </cell>
          <cell r="DQ53">
            <v>10</v>
          </cell>
          <cell r="DR53">
            <v>10</v>
          </cell>
          <cell r="DS53">
            <v>10</v>
          </cell>
          <cell r="DT53">
            <v>10</v>
          </cell>
          <cell r="DY53">
            <v>10</v>
          </cell>
          <cell r="EA53">
            <v>10</v>
          </cell>
          <cell r="EB53">
            <v>10</v>
          </cell>
          <cell r="EC53">
            <v>10</v>
          </cell>
          <cell r="ED53">
            <v>10</v>
          </cell>
          <cell r="EE53">
            <v>10</v>
          </cell>
          <cell r="EJ53">
            <v>10</v>
          </cell>
          <cell r="EL53">
            <v>10</v>
          </cell>
          <cell r="EM53">
            <v>10</v>
          </cell>
          <cell r="EN53">
            <v>10</v>
          </cell>
          <cell r="EO53">
            <v>10</v>
          </cell>
          <cell r="EP53">
            <v>10</v>
          </cell>
          <cell r="EU53">
            <v>10</v>
          </cell>
          <cell r="EW53">
            <v>10</v>
          </cell>
          <cell r="EX53">
            <v>10</v>
          </cell>
          <cell r="EY53">
            <v>10</v>
          </cell>
          <cell r="EZ53">
            <v>10</v>
          </cell>
          <cell r="FA53">
            <v>10</v>
          </cell>
          <cell r="FB53">
            <v>10</v>
          </cell>
          <cell r="FC53">
            <v>10</v>
          </cell>
          <cell r="FD53">
            <v>10</v>
          </cell>
          <cell r="FE53">
            <v>10</v>
          </cell>
          <cell r="FF53">
            <v>10</v>
          </cell>
          <cell r="FG53">
            <v>10</v>
          </cell>
        </row>
        <row r="54">
          <cell r="R54">
            <v>10</v>
          </cell>
          <cell r="W54">
            <v>10</v>
          </cell>
          <cell r="Y54">
            <v>10</v>
          </cell>
          <cell r="Z54">
            <v>10</v>
          </cell>
          <cell r="AA54">
            <v>10</v>
          </cell>
          <cell r="AB54">
            <v>10</v>
          </cell>
          <cell r="AC54">
            <v>10</v>
          </cell>
          <cell r="AH54">
            <v>10</v>
          </cell>
          <cell r="AJ54">
            <v>10</v>
          </cell>
          <cell r="AK54">
            <v>10</v>
          </cell>
          <cell r="AL54">
            <v>10</v>
          </cell>
          <cell r="AM54">
            <v>10</v>
          </cell>
          <cell r="AN54">
            <v>10</v>
          </cell>
          <cell r="AS54">
            <v>10</v>
          </cell>
          <cell r="AU54">
            <v>10</v>
          </cell>
          <cell r="AV54">
            <v>10</v>
          </cell>
          <cell r="AW54">
            <v>10</v>
          </cell>
          <cell r="AX54">
            <v>10</v>
          </cell>
          <cell r="AY54">
            <v>10</v>
          </cell>
          <cell r="BF54">
            <v>10</v>
          </cell>
          <cell r="BI54">
            <v>10</v>
          </cell>
          <cell r="BJ54">
            <v>10</v>
          </cell>
          <cell r="BK54">
            <v>10</v>
          </cell>
          <cell r="BL54">
            <v>10</v>
          </cell>
          <cell r="BM54">
            <v>10</v>
          </cell>
          <cell r="BN54">
            <v>10</v>
          </cell>
          <cell r="BU54">
            <v>10</v>
          </cell>
          <cell r="BV54">
            <v>10</v>
          </cell>
          <cell r="BX54">
            <v>10</v>
          </cell>
          <cell r="BY54">
            <v>10</v>
          </cell>
          <cell r="BZ54">
            <v>10</v>
          </cell>
          <cell r="CA54">
            <v>10</v>
          </cell>
          <cell r="CB54">
            <v>10</v>
          </cell>
          <cell r="CC54">
            <v>10</v>
          </cell>
          <cell r="CH54">
            <v>10</v>
          </cell>
          <cell r="CJ54">
            <v>10</v>
          </cell>
          <cell r="CK54">
            <v>10</v>
          </cell>
          <cell r="CL54">
            <v>10</v>
          </cell>
          <cell r="CM54">
            <v>10</v>
          </cell>
          <cell r="CN54">
            <v>10</v>
          </cell>
          <cell r="CU54">
            <v>10</v>
          </cell>
          <cell r="CV54">
            <v>10</v>
          </cell>
          <cell r="CX54">
            <v>10</v>
          </cell>
          <cell r="CY54">
            <v>10</v>
          </cell>
          <cell r="CZ54">
            <v>10</v>
          </cell>
          <cell r="DA54">
            <v>10</v>
          </cell>
          <cell r="DB54">
            <v>10</v>
          </cell>
          <cell r="DC54">
            <v>10</v>
          </cell>
          <cell r="DF54">
            <v>10</v>
          </cell>
          <cell r="DG54">
            <v>10</v>
          </cell>
          <cell r="DH54">
            <v>10</v>
          </cell>
          <cell r="DI54">
            <v>10</v>
          </cell>
          <cell r="DJ54">
            <v>10</v>
          </cell>
          <cell r="DM54">
            <v>10</v>
          </cell>
          <cell r="DN54">
            <v>10</v>
          </cell>
          <cell r="DO54">
            <v>10</v>
          </cell>
          <cell r="DP54">
            <v>10</v>
          </cell>
          <cell r="DQ54">
            <v>10</v>
          </cell>
          <cell r="DR54">
            <v>10</v>
          </cell>
          <cell r="DS54">
            <v>10</v>
          </cell>
          <cell r="DT54">
            <v>10</v>
          </cell>
          <cell r="DY54">
            <v>10</v>
          </cell>
          <cell r="EA54">
            <v>10</v>
          </cell>
          <cell r="EB54">
            <v>10</v>
          </cell>
          <cell r="EC54">
            <v>10</v>
          </cell>
          <cell r="ED54">
            <v>10</v>
          </cell>
          <cell r="EE54">
            <v>10</v>
          </cell>
          <cell r="EJ54">
            <v>10</v>
          </cell>
          <cell r="EL54">
            <v>10</v>
          </cell>
          <cell r="EM54">
            <v>10</v>
          </cell>
          <cell r="EN54">
            <v>10</v>
          </cell>
          <cell r="EO54">
            <v>10</v>
          </cell>
          <cell r="EP54">
            <v>10</v>
          </cell>
          <cell r="EU54">
            <v>10</v>
          </cell>
          <cell r="EW54">
            <v>10</v>
          </cell>
          <cell r="EX54">
            <v>10</v>
          </cell>
          <cell r="EY54">
            <v>10</v>
          </cell>
          <cell r="EZ54">
            <v>10</v>
          </cell>
          <cell r="FA54">
            <v>10</v>
          </cell>
          <cell r="FB54">
            <v>10</v>
          </cell>
          <cell r="FC54">
            <v>10</v>
          </cell>
          <cell r="FD54">
            <v>10</v>
          </cell>
          <cell r="FE54">
            <v>10</v>
          </cell>
          <cell r="FF54">
            <v>10</v>
          </cell>
          <cell r="FG54">
            <v>10</v>
          </cell>
        </row>
        <row r="55">
          <cell r="R55">
            <v>10</v>
          </cell>
          <cell r="W55">
            <v>10</v>
          </cell>
          <cell r="Y55">
            <v>10</v>
          </cell>
          <cell r="Z55">
            <v>10</v>
          </cell>
          <cell r="AA55">
            <v>10</v>
          </cell>
          <cell r="AB55">
            <v>10</v>
          </cell>
          <cell r="AC55">
            <v>10</v>
          </cell>
          <cell r="AH55">
            <v>10</v>
          </cell>
          <cell r="AJ55">
            <v>10</v>
          </cell>
          <cell r="AK55">
            <v>10</v>
          </cell>
          <cell r="AL55">
            <v>10</v>
          </cell>
          <cell r="AM55">
            <v>10</v>
          </cell>
          <cell r="AN55">
            <v>10</v>
          </cell>
          <cell r="AS55">
            <v>10</v>
          </cell>
          <cell r="AU55">
            <v>10</v>
          </cell>
          <cell r="AV55">
            <v>10</v>
          </cell>
          <cell r="AW55">
            <v>10</v>
          </cell>
          <cell r="AX55">
            <v>10</v>
          </cell>
          <cell r="AY55">
            <v>10</v>
          </cell>
          <cell r="BF55">
            <v>10</v>
          </cell>
          <cell r="BI55">
            <v>10</v>
          </cell>
          <cell r="BJ55">
            <v>10</v>
          </cell>
          <cell r="BK55">
            <v>10</v>
          </cell>
          <cell r="BL55">
            <v>10</v>
          </cell>
          <cell r="BM55">
            <v>10</v>
          </cell>
          <cell r="BN55">
            <v>10</v>
          </cell>
          <cell r="BU55">
            <v>10</v>
          </cell>
          <cell r="BV55">
            <v>10</v>
          </cell>
          <cell r="BX55">
            <v>10</v>
          </cell>
          <cell r="BY55">
            <v>10</v>
          </cell>
          <cell r="BZ55">
            <v>10</v>
          </cell>
          <cell r="CA55">
            <v>10</v>
          </cell>
          <cell r="CB55">
            <v>10</v>
          </cell>
          <cell r="CC55">
            <v>10</v>
          </cell>
          <cell r="CH55">
            <v>10</v>
          </cell>
          <cell r="CJ55">
            <v>10</v>
          </cell>
          <cell r="CK55">
            <v>10</v>
          </cell>
          <cell r="CL55">
            <v>10</v>
          </cell>
          <cell r="CM55">
            <v>10</v>
          </cell>
          <cell r="CN55">
            <v>10</v>
          </cell>
          <cell r="CU55">
            <v>10</v>
          </cell>
          <cell r="CV55">
            <v>10</v>
          </cell>
          <cell r="CX55">
            <v>10</v>
          </cell>
          <cell r="CY55">
            <v>10</v>
          </cell>
          <cell r="CZ55">
            <v>10</v>
          </cell>
          <cell r="DA55">
            <v>10</v>
          </cell>
          <cell r="DB55">
            <v>10</v>
          </cell>
          <cell r="DC55">
            <v>10</v>
          </cell>
          <cell r="DF55">
            <v>10</v>
          </cell>
          <cell r="DG55">
            <v>10</v>
          </cell>
          <cell r="DH55">
            <v>10</v>
          </cell>
          <cell r="DI55">
            <v>10</v>
          </cell>
          <cell r="DJ55">
            <v>10</v>
          </cell>
          <cell r="DM55">
            <v>10</v>
          </cell>
          <cell r="DN55">
            <v>10</v>
          </cell>
          <cell r="DO55">
            <v>10</v>
          </cell>
          <cell r="DP55">
            <v>10</v>
          </cell>
          <cell r="DQ55">
            <v>10</v>
          </cell>
          <cell r="DR55">
            <v>10</v>
          </cell>
          <cell r="DS55">
            <v>10</v>
          </cell>
          <cell r="DT55">
            <v>10</v>
          </cell>
          <cell r="DY55">
            <v>10</v>
          </cell>
          <cell r="EA55">
            <v>10</v>
          </cell>
          <cell r="EB55">
            <v>10</v>
          </cell>
          <cell r="EC55">
            <v>10</v>
          </cell>
          <cell r="ED55">
            <v>10</v>
          </cell>
          <cell r="EE55">
            <v>10</v>
          </cell>
          <cell r="EJ55">
            <v>10</v>
          </cell>
          <cell r="EL55">
            <v>10</v>
          </cell>
          <cell r="EM55">
            <v>10</v>
          </cell>
          <cell r="EN55">
            <v>10</v>
          </cell>
          <cell r="EO55">
            <v>10</v>
          </cell>
          <cell r="EP55">
            <v>10</v>
          </cell>
          <cell r="EU55">
            <v>10</v>
          </cell>
          <cell r="EW55">
            <v>10</v>
          </cell>
          <cell r="EX55">
            <v>10</v>
          </cell>
          <cell r="EY55">
            <v>10</v>
          </cell>
          <cell r="EZ55">
            <v>10</v>
          </cell>
          <cell r="FA55">
            <v>10</v>
          </cell>
          <cell r="FB55">
            <v>10</v>
          </cell>
          <cell r="FC55">
            <v>10</v>
          </cell>
          <cell r="FD55">
            <v>10</v>
          </cell>
          <cell r="FE55">
            <v>10</v>
          </cell>
          <cell r="FF55">
            <v>10</v>
          </cell>
          <cell r="FG55">
            <v>10</v>
          </cell>
        </row>
        <row r="56">
          <cell r="R56">
            <v>10</v>
          </cell>
          <cell r="W56">
            <v>10</v>
          </cell>
          <cell r="Y56">
            <v>10</v>
          </cell>
          <cell r="Z56">
            <v>10</v>
          </cell>
          <cell r="AA56">
            <v>10</v>
          </cell>
          <cell r="AB56">
            <v>10</v>
          </cell>
          <cell r="AC56">
            <v>10</v>
          </cell>
          <cell r="AH56">
            <v>10</v>
          </cell>
          <cell r="AJ56">
            <v>10</v>
          </cell>
          <cell r="AK56">
            <v>10</v>
          </cell>
          <cell r="AL56">
            <v>10</v>
          </cell>
          <cell r="AM56">
            <v>10</v>
          </cell>
          <cell r="AN56">
            <v>10</v>
          </cell>
          <cell r="AS56">
            <v>10</v>
          </cell>
          <cell r="AU56">
            <v>10</v>
          </cell>
          <cell r="AV56">
            <v>10</v>
          </cell>
          <cell r="AW56">
            <v>10</v>
          </cell>
          <cell r="AX56">
            <v>10</v>
          </cell>
          <cell r="AY56">
            <v>10</v>
          </cell>
          <cell r="BF56">
            <v>10</v>
          </cell>
          <cell r="BI56">
            <v>10</v>
          </cell>
          <cell r="BJ56">
            <v>10</v>
          </cell>
          <cell r="BK56">
            <v>10</v>
          </cell>
          <cell r="BL56">
            <v>10</v>
          </cell>
          <cell r="BM56">
            <v>10</v>
          </cell>
          <cell r="BN56">
            <v>10</v>
          </cell>
          <cell r="BU56">
            <v>10</v>
          </cell>
          <cell r="BV56">
            <v>10</v>
          </cell>
          <cell r="BX56">
            <v>10</v>
          </cell>
          <cell r="BY56">
            <v>10</v>
          </cell>
          <cell r="BZ56">
            <v>10</v>
          </cell>
          <cell r="CA56">
            <v>10</v>
          </cell>
          <cell r="CB56">
            <v>10</v>
          </cell>
          <cell r="CC56">
            <v>10</v>
          </cell>
          <cell r="CH56">
            <v>10</v>
          </cell>
          <cell r="CJ56">
            <v>10</v>
          </cell>
          <cell r="CK56">
            <v>10</v>
          </cell>
          <cell r="CL56">
            <v>10</v>
          </cell>
          <cell r="CM56">
            <v>10</v>
          </cell>
          <cell r="CN56">
            <v>10</v>
          </cell>
          <cell r="CU56">
            <v>10</v>
          </cell>
          <cell r="CV56">
            <v>10</v>
          </cell>
          <cell r="CX56">
            <v>10</v>
          </cell>
          <cell r="CY56">
            <v>10</v>
          </cell>
          <cell r="CZ56">
            <v>10</v>
          </cell>
          <cell r="DA56">
            <v>10</v>
          </cell>
          <cell r="DB56">
            <v>10</v>
          </cell>
          <cell r="DC56">
            <v>10</v>
          </cell>
          <cell r="DF56">
            <v>10</v>
          </cell>
          <cell r="DG56">
            <v>10</v>
          </cell>
          <cell r="DH56">
            <v>10</v>
          </cell>
          <cell r="DI56">
            <v>10</v>
          </cell>
          <cell r="DJ56">
            <v>10</v>
          </cell>
          <cell r="DM56">
            <v>10</v>
          </cell>
          <cell r="DN56">
            <v>10</v>
          </cell>
          <cell r="DO56">
            <v>10</v>
          </cell>
          <cell r="DP56">
            <v>10</v>
          </cell>
          <cell r="DQ56">
            <v>10</v>
          </cell>
          <cell r="DR56">
            <v>10</v>
          </cell>
          <cell r="DS56">
            <v>10</v>
          </cell>
          <cell r="DT56">
            <v>10</v>
          </cell>
          <cell r="DY56">
            <v>10</v>
          </cell>
          <cell r="EA56">
            <v>10</v>
          </cell>
          <cell r="EB56">
            <v>10</v>
          </cell>
          <cell r="EC56">
            <v>10</v>
          </cell>
          <cell r="ED56">
            <v>10</v>
          </cell>
          <cell r="EE56">
            <v>10</v>
          </cell>
          <cell r="EJ56">
            <v>10</v>
          </cell>
          <cell r="EL56">
            <v>10</v>
          </cell>
          <cell r="EM56">
            <v>10</v>
          </cell>
          <cell r="EN56">
            <v>10</v>
          </cell>
          <cell r="EO56">
            <v>10</v>
          </cell>
          <cell r="EP56">
            <v>10</v>
          </cell>
          <cell r="EU56">
            <v>10</v>
          </cell>
          <cell r="EW56">
            <v>10</v>
          </cell>
          <cell r="EX56">
            <v>10</v>
          </cell>
          <cell r="EY56">
            <v>10</v>
          </cell>
          <cell r="EZ56">
            <v>10</v>
          </cell>
          <cell r="FA56">
            <v>10</v>
          </cell>
          <cell r="FB56">
            <v>10</v>
          </cell>
          <cell r="FC56">
            <v>10</v>
          </cell>
          <cell r="FD56">
            <v>10</v>
          </cell>
          <cell r="FE56">
            <v>10</v>
          </cell>
          <cell r="FF56">
            <v>10</v>
          </cell>
          <cell r="FG56">
            <v>10</v>
          </cell>
        </row>
        <row r="57">
          <cell r="R57">
            <v>10</v>
          </cell>
          <cell r="W57">
            <v>10</v>
          </cell>
          <cell r="Y57">
            <v>10</v>
          </cell>
          <cell r="Z57">
            <v>10</v>
          </cell>
          <cell r="AA57">
            <v>10</v>
          </cell>
          <cell r="AB57">
            <v>10</v>
          </cell>
          <cell r="AC57">
            <v>10</v>
          </cell>
          <cell r="AH57">
            <v>10</v>
          </cell>
          <cell r="AJ57">
            <v>10</v>
          </cell>
          <cell r="AK57">
            <v>10</v>
          </cell>
          <cell r="AL57">
            <v>10</v>
          </cell>
          <cell r="AM57">
            <v>10</v>
          </cell>
          <cell r="AN57">
            <v>10</v>
          </cell>
          <cell r="AS57">
            <v>10</v>
          </cell>
          <cell r="AU57">
            <v>10</v>
          </cell>
          <cell r="AV57">
            <v>10</v>
          </cell>
          <cell r="AW57">
            <v>10</v>
          </cell>
          <cell r="AX57">
            <v>10</v>
          </cell>
          <cell r="AY57">
            <v>10</v>
          </cell>
          <cell r="BF57">
            <v>10</v>
          </cell>
          <cell r="BI57">
            <v>10</v>
          </cell>
          <cell r="BJ57">
            <v>10</v>
          </cell>
          <cell r="BK57">
            <v>10</v>
          </cell>
          <cell r="BL57">
            <v>10</v>
          </cell>
          <cell r="BM57">
            <v>10</v>
          </cell>
          <cell r="BN57">
            <v>10</v>
          </cell>
          <cell r="BU57">
            <v>10</v>
          </cell>
          <cell r="BV57">
            <v>10</v>
          </cell>
          <cell r="BX57">
            <v>10</v>
          </cell>
          <cell r="BY57">
            <v>10</v>
          </cell>
          <cell r="BZ57">
            <v>10</v>
          </cell>
          <cell r="CA57">
            <v>10</v>
          </cell>
          <cell r="CB57">
            <v>10</v>
          </cell>
          <cell r="CC57">
            <v>10</v>
          </cell>
          <cell r="CH57">
            <v>10</v>
          </cell>
          <cell r="CJ57">
            <v>10</v>
          </cell>
          <cell r="CK57">
            <v>10</v>
          </cell>
          <cell r="CL57">
            <v>10</v>
          </cell>
          <cell r="CM57">
            <v>10</v>
          </cell>
          <cell r="CN57">
            <v>10</v>
          </cell>
          <cell r="CU57">
            <v>10</v>
          </cell>
          <cell r="CV57">
            <v>10</v>
          </cell>
          <cell r="CX57">
            <v>10</v>
          </cell>
          <cell r="CY57">
            <v>10</v>
          </cell>
          <cell r="CZ57">
            <v>10</v>
          </cell>
          <cell r="DA57">
            <v>10</v>
          </cell>
          <cell r="DB57">
            <v>10</v>
          </cell>
          <cell r="DC57">
            <v>10</v>
          </cell>
          <cell r="DF57">
            <v>10</v>
          </cell>
          <cell r="DG57">
            <v>10</v>
          </cell>
          <cell r="DH57">
            <v>10</v>
          </cell>
          <cell r="DI57">
            <v>10</v>
          </cell>
          <cell r="DJ57">
            <v>10</v>
          </cell>
          <cell r="DM57">
            <v>10</v>
          </cell>
          <cell r="DN57">
            <v>10</v>
          </cell>
          <cell r="DO57">
            <v>10</v>
          </cell>
          <cell r="DP57">
            <v>10</v>
          </cell>
          <cell r="DQ57">
            <v>10</v>
          </cell>
          <cell r="DR57">
            <v>10</v>
          </cell>
          <cell r="DS57">
            <v>10</v>
          </cell>
          <cell r="DT57">
            <v>10</v>
          </cell>
          <cell r="DY57">
            <v>10</v>
          </cell>
          <cell r="EA57">
            <v>10</v>
          </cell>
          <cell r="EB57">
            <v>10</v>
          </cell>
          <cell r="EC57">
            <v>10</v>
          </cell>
          <cell r="ED57">
            <v>10</v>
          </cell>
          <cell r="EE57">
            <v>10</v>
          </cell>
          <cell r="EJ57">
            <v>10</v>
          </cell>
          <cell r="EL57">
            <v>10</v>
          </cell>
          <cell r="EM57">
            <v>10</v>
          </cell>
          <cell r="EN57">
            <v>10</v>
          </cell>
          <cell r="EO57">
            <v>10</v>
          </cell>
          <cell r="EP57">
            <v>10</v>
          </cell>
          <cell r="EU57">
            <v>10</v>
          </cell>
          <cell r="EW57">
            <v>10</v>
          </cell>
          <cell r="EX57">
            <v>10</v>
          </cell>
          <cell r="EY57">
            <v>10</v>
          </cell>
          <cell r="EZ57">
            <v>10</v>
          </cell>
          <cell r="FA57">
            <v>10</v>
          </cell>
          <cell r="FB57">
            <v>10</v>
          </cell>
          <cell r="FC57">
            <v>10</v>
          </cell>
          <cell r="FD57">
            <v>10</v>
          </cell>
          <cell r="FE57">
            <v>10</v>
          </cell>
          <cell r="FF57">
            <v>10</v>
          </cell>
          <cell r="FG57">
            <v>10</v>
          </cell>
        </row>
        <row r="58">
          <cell r="R58">
            <v>10</v>
          </cell>
          <cell r="W58">
            <v>10</v>
          </cell>
          <cell r="Y58">
            <v>10</v>
          </cell>
          <cell r="Z58">
            <v>10</v>
          </cell>
          <cell r="AA58">
            <v>10</v>
          </cell>
          <cell r="AB58">
            <v>10</v>
          </cell>
          <cell r="AC58">
            <v>10</v>
          </cell>
          <cell r="AH58">
            <v>10</v>
          </cell>
          <cell r="AJ58">
            <v>10</v>
          </cell>
          <cell r="AK58">
            <v>10</v>
          </cell>
          <cell r="AL58">
            <v>10</v>
          </cell>
          <cell r="AM58">
            <v>10</v>
          </cell>
          <cell r="AN58">
            <v>10</v>
          </cell>
          <cell r="AS58">
            <v>10</v>
          </cell>
          <cell r="AU58">
            <v>10</v>
          </cell>
          <cell r="AV58">
            <v>10</v>
          </cell>
          <cell r="AW58">
            <v>10</v>
          </cell>
          <cell r="AX58">
            <v>10</v>
          </cell>
          <cell r="AY58">
            <v>10</v>
          </cell>
          <cell r="BF58">
            <v>10</v>
          </cell>
          <cell r="BI58">
            <v>10</v>
          </cell>
          <cell r="BJ58">
            <v>10</v>
          </cell>
          <cell r="BK58">
            <v>10</v>
          </cell>
          <cell r="BL58">
            <v>10</v>
          </cell>
          <cell r="BM58">
            <v>10</v>
          </cell>
          <cell r="BN58">
            <v>10</v>
          </cell>
          <cell r="BU58">
            <v>10</v>
          </cell>
          <cell r="BV58">
            <v>10</v>
          </cell>
          <cell r="BX58">
            <v>10</v>
          </cell>
          <cell r="BY58">
            <v>10</v>
          </cell>
          <cell r="BZ58">
            <v>10</v>
          </cell>
          <cell r="CA58">
            <v>10</v>
          </cell>
          <cell r="CB58">
            <v>10</v>
          </cell>
          <cell r="CC58">
            <v>10</v>
          </cell>
          <cell r="CH58">
            <v>10</v>
          </cell>
          <cell r="CJ58">
            <v>10</v>
          </cell>
          <cell r="CK58">
            <v>10</v>
          </cell>
          <cell r="CL58">
            <v>10</v>
          </cell>
          <cell r="CM58">
            <v>10</v>
          </cell>
          <cell r="CN58">
            <v>10</v>
          </cell>
          <cell r="CU58">
            <v>10</v>
          </cell>
          <cell r="CV58">
            <v>10</v>
          </cell>
          <cell r="CX58">
            <v>10</v>
          </cell>
          <cell r="CY58">
            <v>10</v>
          </cell>
          <cell r="CZ58">
            <v>10</v>
          </cell>
          <cell r="DA58">
            <v>10</v>
          </cell>
          <cell r="DB58">
            <v>10</v>
          </cell>
          <cell r="DC58">
            <v>10</v>
          </cell>
          <cell r="DF58">
            <v>10</v>
          </cell>
          <cell r="DG58">
            <v>10</v>
          </cell>
          <cell r="DH58">
            <v>10</v>
          </cell>
          <cell r="DI58">
            <v>10</v>
          </cell>
          <cell r="DJ58">
            <v>10</v>
          </cell>
          <cell r="DM58">
            <v>10</v>
          </cell>
          <cell r="DN58">
            <v>10</v>
          </cell>
          <cell r="DO58">
            <v>10</v>
          </cell>
          <cell r="DP58">
            <v>10</v>
          </cell>
          <cell r="DQ58">
            <v>10</v>
          </cell>
          <cell r="DR58">
            <v>10</v>
          </cell>
          <cell r="DS58">
            <v>10</v>
          </cell>
          <cell r="DT58">
            <v>10</v>
          </cell>
          <cell r="DY58">
            <v>10</v>
          </cell>
          <cell r="EA58">
            <v>10</v>
          </cell>
          <cell r="EB58">
            <v>10</v>
          </cell>
          <cell r="EC58">
            <v>10</v>
          </cell>
          <cell r="ED58">
            <v>10</v>
          </cell>
          <cell r="EE58">
            <v>10</v>
          </cell>
          <cell r="EJ58">
            <v>10</v>
          </cell>
          <cell r="EL58">
            <v>10</v>
          </cell>
          <cell r="EM58">
            <v>10</v>
          </cell>
          <cell r="EN58">
            <v>10</v>
          </cell>
          <cell r="EO58">
            <v>10</v>
          </cell>
          <cell r="EP58">
            <v>10</v>
          </cell>
          <cell r="EU58">
            <v>10</v>
          </cell>
          <cell r="EW58">
            <v>10</v>
          </cell>
          <cell r="EX58">
            <v>10</v>
          </cell>
          <cell r="EY58">
            <v>10</v>
          </cell>
          <cell r="EZ58">
            <v>10</v>
          </cell>
          <cell r="FA58">
            <v>10</v>
          </cell>
          <cell r="FB58">
            <v>10</v>
          </cell>
          <cell r="FC58">
            <v>10</v>
          </cell>
          <cell r="FD58">
            <v>10</v>
          </cell>
          <cell r="FE58">
            <v>10</v>
          </cell>
          <cell r="FF58">
            <v>10</v>
          </cell>
          <cell r="FG58">
            <v>10</v>
          </cell>
        </row>
        <row r="59">
          <cell r="R59">
            <v>10</v>
          </cell>
          <cell r="W59">
            <v>10</v>
          </cell>
          <cell r="Y59">
            <v>10</v>
          </cell>
          <cell r="Z59">
            <v>10</v>
          </cell>
          <cell r="AA59">
            <v>10</v>
          </cell>
          <cell r="AB59">
            <v>10</v>
          </cell>
          <cell r="AC59">
            <v>10</v>
          </cell>
          <cell r="AH59">
            <v>10</v>
          </cell>
          <cell r="AJ59">
            <v>10</v>
          </cell>
          <cell r="AK59">
            <v>10</v>
          </cell>
          <cell r="AL59">
            <v>10</v>
          </cell>
          <cell r="AM59">
            <v>10</v>
          </cell>
          <cell r="AN59">
            <v>10</v>
          </cell>
          <cell r="AS59">
            <v>10</v>
          </cell>
          <cell r="AU59">
            <v>10</v>
          </cell>
          <cell r="AV59">
            <v>10</v>
          </cell>
          <cell r="AW59">
            <v>10</v>
          </cell>
          <cell r="AX59">
            <v>10</v>
          </cell>
          <cell r="AY59">
            <v>10</v>
          </cell>
          <cell r="BF59">
            <v>10</v>
          </cell>
          <cell r="BI59">
            <v>10</v>
          </cell>
          <cell r="BJ59">
            <v>10</v>
          </cell>
          <cell r="BK59">
            <v>10</v>
          </cell>
          <cell r="BL59">
            <v>10</v>
          </cell>
          <cell r="BM59">
            <v>10</v>
          </cell>
          <cell r="BN59">
            <v>10</v>
          </cell>
          <cell r="BU59">
            <v>10</v>
          </cell>
          <cell r="BV59">
            <v>10</v>
          </cell>
          <cell r="BX59">
            <v>10</v>
          </cell>
          <cell r="BY59">
            <v>10</v>
          </cell>
          <cell r="BZ59">
            <v>10</v>
          </cell>
          <cell r="CA59">
            <v>10</v>
          </cell>
          <cell r="CB59">
            <v>10</v>
          </cell>
          <cell r="CC59">
            <v>10</v>
          </cell>
          <cell r="CH59">
            <v>10</v>
          </cell>
          <cell r="CJ59">
            <v>10</v>
          </cell>
          <cell r="CK59">
            <v>10</v>
          </cell>
          <cell r="CL59">
            <v>10</v>
          </cell>
          <cell r="CM59">
            <v>10</v>
          </cell>
          <cell r="CN59">
            <v>10</v>
          </cell>
          <cell r="CU59">
            <v>10</v>
          </cell>
          <cell r="CV59">
            <v>10</v>
          </cell>
          <cell r="CX59">
            <v>10</v>
          </cell>
          <cell r="CY59">
            <v>10</v>
          </cell>
          <cell r="CZ59">
            <v>10</v>
          </cell>
          <cell r="DA59">
            <v>10</v>
          </cell>
          <cell r="DB59">
            <v>10</v>
          </cell>
          <cell r="DC59">
            <v>10</v>
          </cell>
          <cell r="DF59">
            <v>10</v>
          </cell>
          <cell r="DG59">
            <v>10</v>
          </cell>
          <cell r="DH59">
            <v>10</v>
          </cell>
          <cell r="DI59">
            <v>10</v>
          </cell>
          <cell r="DJ59">
            <v>10</v>
          </cell>
          <cell r="DM59">
            <v>10</v>
          </cell>
          <cell r="DN59">
            <v>10</v>
          </cell>
          <cell r="DO59">
            <v>10</v>
          </cell>
          <cell r="DP59">
            <v>10</v>
          </cell>
          <cell r="DQ59">
            <v>10</v>
          </cell>
          <cell r="DR59">
            <v>10</v>
          </cell>
          <cell r="DS59">
            <v>10</v>
          </cell>
          <cell r="DT59">
            <v>10</v>
          </cell>
          <cell r="DY59">
            <v>10</v>
          </cell>
          <cell r="EA59">
            <v>10</v>
          </cell>
          <cell r="EB59">
            <v>10</v>
          </cell>
          <cell r="EC59">
            <v>10</v>
          </cell>
          <cell r="ED59">
            <v>10</v>
          </cell>
          <cell r="EE59">
            <v>10</v>
          </cell>
          <cell r="EJ59">
            <v>10</v>
          </cell>
          <cell r="EL59">
            <v>10</v>
          </cell>
          <cell r="EM59">
            <v>10</v>
          </cell>
          <cell r="EN59">
            <v>10</v>
          </cell>
          <cell r="EO59">
            <v>10</v>
          </cell>
          <cell r="EP59">
            <v>10</v>
          </cell>
          <cell r="EU59">
            <v>10</v>
          </cell>
          <cell r="EW59">
            <v>10</v>
          </cell>
          <cell r="EX59">
            <v>10</v>
          </cell>
          <cell r="EY59">
            <v>10</v>
          </cell>
          <cell r="EZ59">
            <v>10</v>
          </cell>
          <cell r="FA59">
            <v>10</v>
          </cell>
          <cell r="FB59">
            <v>10</v>
          </cell>
          <cell r="FC59">
            <v>10</v>
          </cell>
          <cell r="FD59">
            <v>10</v>
          </cell>
          <cell r="FE59">
            <v>10</v>
          </cell>
          <cell r="FF59">
            <v>10</v>
          </cell>
          <cell r="FG59">
            <v>10</v>
          </cell>
        </row>
        <row r="60">
          <cell r="R60">
            <v>10</v>
          </cell>
          <cell r="W60">
            <v>10</v>
          </cell>
          <cell r="Y60">
            <v>10</v>
          </cell>
          <cell r="Z60">
            <v>10</v>
          </cell>
          <cell r="AA60">
            <v>10</v>
          </cell>
          <cell r="AB60">
            <v>10</v>
          </cell>
          <cell r="AC60">
            <v>10</v>
          </cell>
          <cell r="AH60">
            <v>10</v>
          </cell>
          <cell r="AJ60">
            <v>10</v>
          </cell>
          <cell r="AK60">
            <v>10</v>
          </cell>
          <cell r="AL60">
            <v>10</v>
          </cell>
          <cell r="AM60">
            <v>10</v>
          </cell>
          <cell r="AN60">
            <v>10</v>
          </cell>
          <cell r="AS60">
            <v>10</v>
          </cell>
          <cell r="AU60">
            <v>10</v>
          </cell>
          <cell r="AV60">
            <v>10</v>
          </cell>
          <cell r="AW60">
            <v>10</v>
          </cell>
          <cell r="AX60">
            <v>10</v>
          </cell>
          <cell r="AY60">
            <v>10</v>
          </cell>
          <cell r="BF60">
            <v>10</v>
          </cell>
          <cell r="BI60">
            <v>10</v>
          </cell>
          <cell r="BJ60">
            <v>10</v>
          </cell>
          <cell r="BK60">
            <v>10</v>
          </cell>
          <cell r="BL60">
            <v>10</v>
          </cell>
          <cell r="BM60">
            <v>10</v>
          </cell>
          <cell r="BN60">
            <v>10</v>
          </cell>
          <cell r="BU60">
            <v>10</v>
          </cell>
          <cell r="BV60">
            <v>10</v>
          </cell>
          <cell r="BX60">
            <v>10</v>
          </cell>
          <cell r="BY60">
            <v>10</v>
          </cell>
          <cell r="BZ60">
            <v>10</v>
          </cell>
          <cell r="CA60">
            <v>10</v>
          </cell>
          <cell r="CB60">
            <v>10</v>
          </cell>
          <cell r="CC60">
            <v>10</v>
          </cell>
          <cell r="CH60">
            <v>10</v>
          </cell>
          <cell r="CJ60">
            <v>10</v>
          </cell>
          <cell r="CK60">
            <v>10</v>
          </cell>
          <cell r="CL60">
            <v>10</v>
          </cell>
          <cell r="CM60">
            <v>10</v>
          </cell>
          <cell r="CN60">
            <v>10</v>
          </cell>
          <cell r="CU60">
            <v>10</v>
          </cell>
          <cell r="CV60">
            <v>10</v>
          </cell>
          <cell r="CX60">
            <v>10</v>
          </cell>
          <cell r="CY60">
            <v>10</v>
          </cell>
          <cell r="CZ60">
            <v>10</v>
          </cell>
          <cell r="DA60">
            <v>10</v>
          </cell>
          <cell r="DB60">
            <v>10</v>
          </cell>
          <cell r="DC60">
            <v>10</v>
          </cell>
          <cell r="DF60">
            <v>10</v>
          </cell>
          <cell r="DG60">
            <v>10</v>
          </cell>
          <cell r="DH60">
            <v>10</v>
          </cell>
          <cell r="DI60">
            <v>10</v>
          </cell>
          <cell r="DJ60">
            <v>10</v>
          </cell>
          <cell r="DM60">
            <v>10</v>
          </cell>
          <cell r="DN60">
            <v>10</v>
          </cell>
          <cell r="DO60">
            <v>10</v>
          </cell>
          <cell r="DP60">
            <v>10</v>
          </cell>
          <cell r="DQ60">
            <v>10</v>
          </cell>
          <cell r="DR60">
            <v>10</v>
          </cell>
          <cell r="DS60">
            <v>10</v>
          </cell>
          <cell r="DT60">
            <v>10</v>
          </cell>
          <cell r="DY60">
            <v>10</v>
          </cell>
          <cell r="EA60">
            <v>10</v>
          </cell>
          <cell r="EB60">
            <v>10</v>
          </cell>
          <cell r="EC60">
            <v>10</v>
          </cell>
          <cell r="ED60">
            <v>10</v>
          </cell>
          <cell r="EE60">
            <v>10</v>
          </cell>
          <cell r="EJ60">
            <v>10</v>
          </cell>
          <cell r="EL60">
            <v>10</v>
          </cell>
          <cell r="EM60">
            <v>10</v>
          </cell>
          <cell r="EN60">
            <v>10</v>
          </cell>
          <cell r="EO60">
            <v>10</v>
          </cell>
          <cell r="EP60">
            <v>10</v>
          </cell>
          <cell r="EU60">
            <v>10</v>
          </cell>
          <cell r="EW60">
            <v>10</v>
          </cell>
          <cell r="EX60">
            <v>10</v>
          </cell>
          <cell r="EY60">
            <v>10</v>
          </cell>
          <cell r="EZ60">
            <v>10</v>
          </cell>
          <cell r="FA60">
            <v>10</v>
          </cell>
          <cell r="FB60">
            <v>10</v>
          </cell>
          <cell r="FC60">
            <v>10</v>
          </cell>
          <cell r="FD60">
            <v>10</v>
          </cell>
          <cell r="FE60">
            <v>10</v>
          </cell>
          <cell r="FF60">
            <v>10</v>
          </cell>
          <cell r="FG60">
            <v>10</v>
          </cell>
        </row>
        <row r="61">
          <cell r="R61">
            <v>10</v>
          </cell>
          <cell r="W61">
            <v>10</v>
          </cell>
          <cell r="Y61">
            <v>10</v>
          </cell>
          <cell r="Z61">
            <v>10</v>
          </cell>
          <cell r="AA61">
            <v>10</v>
          </cell>
          <cell r="AB61">
            <v>10</v>
          </cell>
          <cell r="AC61">
            <v>10</v>
          </cell>
          <cell r="AH61">
            <v>10</v>
          </cell>
          <cell r="AJ61">
            <v>10</v>
          </cell>
          <cell r="AK61">
            <v>10</v>
          </cell>
          <cell r="AL61">
            <v>10</v>
          </cell>
          <cell r="AM61">
            <v>10</v>
          </cell>
          <cell r="AN61">
            <v>10</v>
          </cell>
          <cell r="AS61">
            <v>10</v>
          </cell>
          <cell r="AU61">
            <v>10</v>
          </cell>
          <cell r="AV61">
            <v>10</v>
          </cell>
          <cell r="AW61">
            <v>10</v>
          </cell>
          <cell r="AX61">
            <v>10</v>
          </cell>
          <cell r="AY61">
            <v>10</v>
          </cell>
          <cell r="BF61">
            <v>10</v>
          </cell>
          <cell r="BI61">
            <v>10</v>
          </cell>
          <cell r="BJ61">
            <v>10</v>
          </cell>
          <cell r="BK61">
            <v>10</v>
          </cell>
          <cell r="BL61">
            <v>10</v>
          </cell>
          <cell r="BM61">
            <v>10</v>
          </cell>
          <cell r="BN61">
            <v>10</v>
          </cell>
          <cell r="BU61">
            <v>10</v>
          </cell>
          <cell r="BV61">
            <v>10</v>
          </cell>
          <cell r="BX61">
            <v>10</v>
          </cell>
          <cell r="BY61">
            <v>10</v>
          </cell>
          <cell r="BZ61">
            <v>10</v>
          </cell>
          <cell r="CA61">
            <v>10</v>
          </cell>
          <cell r="CB61">
            <v>10</v>
          </cell>
          <cell r="CC61">
            <v>10</v>
          </cell>
          <cell r="CH61">
            <v>10</v>
          </cell>
          <cell r="CJ61">
            <v>10</v>
          </cell>
          <cell r="CK61">
            <v>10</v>
          </cell>
          <cell r="CL61">
            <v>10</v>
          </cell>
          <cell r="CM61">
            <v>10</v>
          </cell>
          <cell r="CN61">
            <v>10</v>
          </cell>
          <cell r="CU61">
            <v>10</v>
          </cell>
          <cell r="CV61">
            <v>10</v>
          </cell>
          <cell r="CX61">
            <v>10</v>
          </cell>
          <cell r="CY61">
            <v>10</v>
          </cell>
          <cell r="CZ61">
            <v>10</v>
          </cell>
          <cell r="DA61">
            <v>10</v>
          </cell>
          <cell r="DB61">
            <v>10</v>
          </cell>
          <cell r="DC61">
            <v>10</v>
          </cell>
          <cell r="DF61">
            <v>10</v>
          </cell>
          <cell r="DG61">
            <v>10</v>
          </cell>
          <cell r="DH61">
            <v>10</v>
          </cell>
          <cell r="DI61">
            <v>10</v>
          </cell>
          <cell r="DJ61">
            <v>10</v>
          </cell>
          <cell r="DM61">
            <v>10</v>
          </cell>
          <cell r="DN61">
            <v>10</v>
          </cell>
          <cell r="DO61">
            <v>10</v>
          </cell>
          <cell r="DP61">
            <v>10</v>
          </cell>
          <cell r="DQ61">
            <v>10</v>
          </cell>
          <cell r="DR61">
            <v>10</v>
          </cell>
          <cell r="DS61">
            <v>10</v>
          </cell>
          <cell r="DT61">
            <v>10</v>
          </cell>
          <cell r="DY61">
            <v>10</v>
          </cell>
          <cell r="EA61">
            <v>10</v>
          </cell>
          <cell r="EB61">
            <v>10</v>
          </cell>
          <cell r="EC61">
            <v>10</v>
          </cell>
          <cell r="ED61">
            <v>10</v>
          </cell>
          <cell r="EE61">
            <v>10</v>
          </cell>
          <cell r="EJ61">
            <v>10</v>
          </cell>
          <cell r="EL61">
            <v>10</v>
          </cell>
          <cell r="EM61">
            <v>10</v>
          </cell>
          <cell r="EN61">
            <v>10</v>
          </cell>
          <cell r="EO61">
            <v>10</v>
          </cell>
          <cell r="EP61">
            <v>10</v>
          </cell>
          <cell r="EU61">
            <v>10</v>
          </cell>
          <cell r="EW61">
            <v>10</v>
          </cell>
          <cell r="EX61">
            <v>10</v>
          </cell>
          <cell r="EY61">
            <v>10</v>
          </cell>
          <cell r="EZ61">
            <v>10</v>
          </cell>
          <cell r="FA61">
            <v>10</v>
          </cell>
          <cell r="FB61">
            <v>10</v>
          </cell>
          <cell r="FC61">
            <v>10</v>
          </cell>
          <cell r="FD61">
            <v>10</v>
          </cell>
          <cell r="FE61">
            <v>10</v>
          </cell>
          <cell r="FF61">
            <v>10</v>
          </cell>
          <cell r="FG61">
            <v>10</v>
          </cell>
        </row>
        <row r="62">
          <cell r="R62">
            <v>10</v>
          </cell>
          <cell r="W62">
            <v>10</v>
          </cell>
          <cell r="Y62">
            <v>10</v>
          </cell>
          <cell r="Z62">
            <v>10</v>
          </cell>
          <cell r="AA62">
            <v>10</v>
          </cell>
          <cell r="AB62">
            <v>10</v>
          </cell>
          <cell r="AC62">
            <v>10</v>
          </cell>
          <cell r="AH62">
            <v>10</v>
          </cell>
          <cell r="AJ62">
            <v>10</v>
          </cell>
          <cell r="AK62">
            <v>10</v>
          </cell>
          <cell r="AL62">
            <v>10</v>
          </cell>
          <cell r="AM62">
            <v>10</v>
          </cell>
          <cell r="AN62">
            <v>10</v>
          </cell>
          <cell r="AS62">
            <v>10</v>
          </cell>
          <cell r="AU62">
            <v>10</v>
          </cell>
          <cell r="AV62">
            <v>10</v>
          </cell>
          <cell r="AW62">
            <v>10</v>
          </cell>
          <cell r="AX62">
            <v>10</v>
          </cell>
          <cell r="AY62">
            <v>10</v>
          </cell>
          <cell r="BF62">
            <v>10</v>
          </cell>
          <cell r="BI62">
            <v>10</v>
          </cell>
          <cell r="BJ62">
            <v>10</v>
          </cell>
          <cell r="BK62">
            <v>10</v>
          </cell>
          <cell r="BL62">
            <v>10</v>
          </cell>
          <cell r="BM62">
            <v>10</v>
          </cell>
          <cell r="BN62">
            <v>10</v>
          </cell>
          <cell r="BU62">
            <v>10</v>
          </cell>
          <cell r="BV62">
            <v>10</v>
          </cell>
          <cell r="BX62">
            <v>10</v>
          </cell>
          <cell r="BY62">
            <v>10</v>
          </cell>
          <cell r="BZ62">
            <v>10</v>
          </cell>
          <cell r="CA62">
            <v>10</v>
          </cell>
          <cell r="CB62">
            <v>10</v>
          </cell>
          <cell r="CC62">
            <v>10</v>
          </cell>
          <cell r="CH62">
            <v>10</v>
          </cell>
          <cell r="CJ62">
            <v>10</v>
          </cell>
          <cell r="CK62">
            <v>10</v>
          </cell>
          <cell r="CL62">
            <v>10</v>
          </cell>
          <cell r="CM62">
            <v>10</v>
          </cell>
          <cell r="CN62">
            <v>10</v>
          </cell>
          <cell r="CU62">
            <v>10</v>
          </cell>
          <cell r="CV62">
            <v>10</v>
          </cell>
          <cell r="CX62">
            <v>10</v>
          </cell>
          <cell r="CY62">
            <v>10</v>
          </cell>
          <cell r="CZ62">
            <v>10</v>
          </cell>
          <cell r="DA62">
            <v>10</v>
          </cell>
          <cell r="DB62">
            <v>10</v>
          </cell>
          <cell r="DC62">
            <v>10</v>
          </cell>
          <cell r="DF62">
            <v>10</v>
          </cell>
          <cell r="DG62">
            <v>10</v>
          </cell>
          <cell r="DH62">
            <v>10</v>
          </cell>
          <cell r="DI62">
            <v>10</v>
          </cell>
          <cell r="DJ62">
            <v>10</v>
          </cell>
          <cell r="DM62">
            <v>10</v>
          </cell>
          <cell r="DN62">
            <v>10</v>
          </cell>
          <cell r="DO62">
            <v>10</v>
          </cell>
          <cell r="DP62">
            <v>10</v>
          </cell>
          <cell r="DQ62">
            <v>10</v>
          </cell>
          <cell r="DR62">
            <v>10</v>
          </cell>
          <cell r="DS62">
            <v>10</v>
          </cell>
          <cell r="DT62">
            <v>10</v>
          </cell>
          <cell r="DY62">
            <v>10</v>
          </cell>
          <cell r="EA62">
            <v>10</v>
          </cell>
          <cell r="EB62">
            <v>10</v>
          </cell>
          <cell r="EC62">
            <v>10</v>
          </cell>
          <cell r="ED62">
            <v>10</v>
          </cell>
          <cell r="EE62">
            <v>10</v>
          </cell>
          <cell r="EJ62">
            <v>10</v>
          </cell>
          <cell r="EL62">
            <v>10</v>
          </cell>
          <cell r="EM62">
            <v>10</v>
          </cell>
          <cell r="EN62">
            <v>10</v>
          </cell>
          <cell r="EO62">
            <v>10</v>
          </cell>
          <cell r="EP62">
            <v>10</v>
          </cell>
          <cell r="EU62">
            <v>10</v>
          </cell>
          <cell r="EW62">
            <v>10</v>
          </cell>
          <cell r="EX62">
            <v>10</v>
          </cell>
          <cell r="EY62">
            <v>10</v>
          </cell>
          <cell r="EZ62">
            <v>10</v>
          </cell>
          <cell r="FA62">
            <v>10</v>
          </cell>
          <cell r="FB62">
            <v>10</v>
          </cell>
          <cell r="FC62">
            <v>10</v>
          </cell>
          <cell r="FD62">
            <v>10</v>
          </cell>
          <cell r="FE62">
            <v>10</v>
          </cell>
          <cell r="FF62">
            <v>10</v>
          </cell>
          <cell r="FG62">
            <v>10</v>
          </cell>
        </row>
        <row r="63">
          <cell r="R63">
            <v>10</v>
          </cell>
          <cell r="W63">
            <v>10</v>
          </cell>
          <cell r="Y63">
            <v>10</v>
          </cell>
          <cell r="Z63">
            <v>10</v>
          </cell>
          <cell r="AA63">
            <v>10</v>
          </cell>
          <cell r="AB63">
            <v>10</v>
          </cell>
          <cell r="AC63">
            <v>10</v>
          </cell>
          <cell r="AH63">
            <v>10</v>
          </cell>
          <cell r="AJ63">
            <v>10</v>
          </cell>
          <cell r="AK63">
            <v>10</v>
          </cell>
          <cell r="AL63">
            <v>10</v>
          </cell>
          <cell r="AM63">
            <v>10</v>
          </cell>
          <cell r="AN63">
            <v>10</v>
          </cell>
          <cell r="AS63">
            <v>10</v>
          </cell>
          <cell r="AU63">
            <v>10</v>
          </cell>
          <cell r="AV63">
            <v>10</v>
          </cell>
          <cell r="AW63">
            <v>10</v>
          </cell>
          <cell r="AX63">
            <v>10</v>
          </cell>
          <cell r="AY63">
            <v>10</v>
          </cell>
          <cell r="BF63">
            <v>10</v>
          </cell>
          <cell r="BI63">
            <v>10</v>
          </cell>
          <cell r="BJ63">
            <v>10</v>
          </cell>
          <cell r="BK63">
            <v>10</v>
          </cell>
          <cell r="BL63">
            <v>10</v>
          </cell>
          <cell r="BM63">
            <v>10</v>
          </cell>
          <cell r="BN63">
            <v>10</v>
          </cell>
          <cell r="BU63">
            <v>10</v>
          </cell>
          <cell r="BV63">
            <v>10</v>
          </cell>
          <cell r="BX63">
            <v>10</v>
          </cell>
          <cell r="BY63">
            <v>10</v>
          </cell>
          <cell r="BZ63">
            <v>10</v>
          </cell>
          <cell r="CA63">
            <v>10</v>
          </cell>
          <cell r="CB63">
            <v>10</v>
          </cell>
          <cell r="CC63">
            <v>10</v>
          </cell>
          <cell r="CH63">
            <v>10</v>
          </cell>
          <cell r="CJ63">
            <v>10</v>
          </cell>
          <cell r="CK63">
            <v>10</v>
          </cell>
          <cell r="CL63">
            <v>10</v>
          </cell>
          <cell r="CM63">
            <v>10</v>
          </cell>
          <cell r="CN63">
            <v>10</v>
          </cell>
          <cell r="CU63">
            <v>10</v>
          </cell>
          <cell r="CV63">
            <v>10</v>
          </cell>
          <cell r="CX63">
            <v>10</v>
          </cell>
          <cell r="CY63">
            <v>10</v>
          </cell>
          <cell r="CZ63">
            <v>10</v>
          </cell>
          <cell r="DA63">
            <v>10</v>
          </cell>
          <cell r="DB63">
            <v>10</v>
          </cell>
          <cell r="DC63">
            <v>10</v>
          </cell>
          <cell r="DF63">
            <v>10</v>
          </cell>
          <cell r="DG63">
            <v>10</v>
          </cell>
          <cell r="DH63">
            <v>10</v>
          </cell>
          <cell r="DI63">
            <v>10</v>
          </cell>
          <cell r="DJ63">
            <v>10</v>
          </cell>
          <cell r="DM63">
            <v>10</v>
          </cell>
          <cell r="DN63">
            <v>10</v>
          </cell>
          <cell r="DO63">
            <v>10</v>
          </cell>
          <cell r="DP63">
            <v>10</v>
          </cell>
          <cell r="DQ63">
            <v>10</v>
          </cell>
          <cell r="DR63">
            <v>10</v>
          </cell>
          <cell r="DS63">
            <v>10</v>
          </cell>
          <cell r="DT63">
            <v>10</v>
          </cell>
          <cell r="DY63">
            <v>10</v>
          </cell>
          <cell r="EA63">
            <v>10</v>
          </cell>
          <cell r="EB63">
            <v>10</v>
          </cell>
          <cell r="EC63">
            <v>10</v>
          </cell>
          <cell r="ED63">
            <v>10</v>
          </cell>
          <cell r="EE63">
            <v>10</v>
          </cell>
          <cell r="EJ63">
            <v>10</v>
          </cell>
          <cell r="EL63">
            <v>10</v>
          </cell>
          <cell r="EM63">
            <v>10</v>
          </cell>
          <cell r="EN63">
            <v>10</v>
          </cell>
          <cell r="EO63">
            <v>10</v>
          </cell>
          <cell r="EP63">
            <v>10</v>
          </cell>
          <cell r="EU63">
            <v>10</v>
          </cell>
          <cell r="EW63">
            <v>10</v>
          </cell>
          <cell r="EX63">
            <v>10</v>
          </cell>
          <cell r="EY63">
            <v>10</v>
          </cell>
          <cell r="EZ63">
            <v>10</v>
          </cell>
          <cell r="FA63">
            <v>10</v>
          </cell>
          <cell r="FB63">
            <v>10</v>
          </cell>
          <cell r="FC63">
            <v>10</v>
          </cell>
          <cell r="FD63">
            <v>10</v>
          </cell>
          <cell r="FE63">
            <v>10</v>
          </cell>
          <cell r="FF63">
            <v>10</v>
          </cell>
          <cell r="FG63">
            <v>10</v>
          </cell>
        </row>
        <row r="64">
          <cell r="R64">
            <v>10</v>
          </cell>
          <cell r="W64">
            <v>10</v>
          </cell>
          <cell r="Y64">
            <v>10</v>
          </cell>
          <cell r="Z64">
            <v>10</v>
          </cell>
          <cell r="AA64">
            <v>10</v>
          </cell>
          <cell r="AB64">
            <v>10</v>
          </cell>
          <cell r="AC64">
            <v>10</v>
          </cell>
          <cell r="AH64">
            <v>10</v>
          </cell>
          <cell r="AJ64">
            <v>10</v>
          </cell>
          <cell r="AK64">
            <v>10</v>
          </cell>
          <cell r="AL64">
            <v>10</v>
          </cell>
          <cell r="AM64">
            <v>10</v>
          </cell>
          <cell r="AN64">
            <v>10</v>
          </cell>
          <cell r="AS64">
            <v>10</v>
          </cell>
          <cell r="AU64">
            <v>10</v>
          </cell>
          <cell r="AV64">
            <v>10</v>
          </cell>
          <cell r="AW64">
            <v>10</v>
          </cell>
          <cell r="AX64">
            <v>10</v>
          </cell>
          <cell r="AY64">
            <v>10</v>
          </cell>
          <cell r="BF64">
            <v>10</v>
          </cell>
          <cell r="BI64">
            <v>10</v>
          </cell>
          <cell r="BJ64">
            <v>10</v>
          </cell>
          <cell r="BK64">
            <v>10</v>
          </cell>
          <cell r="BL64">
            <v>10</v>
          </cell>
          <cell r="BM64">
            <v>10</v>
          </cell>
          <cell r="BN64">
            <v>10</v>
          </cell>
          <cell r="BU64">
            <v>10</v>
          </cell>
          <cell r="BV64">
            <v>10</v>
          </cell>
          <cell r="BX64">
            <v>10</v>
          </cell>
          <cell r="BY64">
            <v>10</v>
          </cell>
          <cell r="BZ64">
            <v>10</v>
          </cell>
          <cell r="CA64">
            <v>10</v>
          </cell>
          <cell r="CB64">
            <v>10</v>
          </cell>
          <cell r="CC64">
            <v>10</v>
          </cell>
          <cell r="CH64">
            <v>10</v>
          </cell>
          <cell r="CJ64">
            <v>10</v>
          </cell>
          <cell r="CK64">
            <v>10</v>
          </cell>
          <cell r="CL64">
            <v>10</v>
          </cell>
          <cell r="CM64">
            <v>10</v>
          </cell>
          <cell r="CN64">
            <v>10</v>
          </cell>
          <cell r="CU64">
            <v>10</v>
          </cell>
          <cell r="CV64">
            <v>10</v>
          </cell>
          <cell r="CX64">
            <v>10</v>
          </cell>
          <cell r="CY64">
            <v>10</v>
          </cell>
          <cell r="CZ64">
            <v>10</v>
          </cell>
          <cell r="DA64">
            <v>10</v>
          </cell>
          <cell r="DB64">
            <v>10</v>
          </cell>
          <cell r="DC64">
            <v>10</v>
          </cell>
          <cell r="DF64">
            <v>10</v>
          </cell>
          <cell r="DG64">
            <v>10</v>
          </cell>
          <cell r="DH64">
            <v>10</v>
          </cell>
          <cell r="DI64">
            <v>10</v>
          </cell>
          <cell r="DJ64">
            <v>10</v>
          </cell>
          <cell r="DM64">
            <v>10</v>
          </cell>
          <cell r="DN64">
            <v>10</v>
          </cell>
          <cell r="DO64">
            <v>10</v>
          </cell>
          <cell r="DP64">
            <v>10</v>
          </cell>
          <cell r="DQ64">
            <v>10</v>
          </cell>
          <cell r="DR64">
            <v>10</v>
          </cell>
          <cell r="DS64">
            <v>10</v>
          </cell>
          <cell r="DT64">
            <v>10</v>
          </cell>
          <cell r="DY64">
            <v>10</v>
          </cell>
          <cell r="EA64">
            <v>10</v>
          </cell>
          <cell r="EB64">
            <v>10</v>
          </cell>
          <cell r="EC64">
            <v>10</v>
          </cell>
          <cell r="ED64">
            <v>10</v>
          </cell>
          <cell r="EE64">
            <v>10</v>
          </cell>
          <cell r="EJ64">
            <v>10</v>
          </cell>
          <cell r="EL64">
            <v>10</v>
          </cell>
          <cell r="EM64">
            <v>10</v>
          </cell>
          <cell r="EN64">
            <v>10</v>
          </cell>
          <cell r="EO64">
            <v>10</v>
          </cell>
          <cell r="EP64">
            <v>10</v>
          </cell>
          <cell r="EU64">
            <v>10</v>
          </cell>
          <cell r="EW64">
            <v>10</v>
          </cell>
          <cell r="EX64">
            <v>10</v>
          </cell>
          <cell r="EY64">
            <v>10</v>
          </cell>
          <cell r="EZ64">
            <v>10</v>
          </cell>
          <cell r="FA64">
            <v>10</v>
          </cell>
          <cell r="FB64">
            <v>10</v>
          </cell>
          <cell r="FC64">
            <v>10</v>
          </cell>
          <cell r="FD64">
            <v>10</v>
          </cell>
          <cell r="FE64">
            <v>10</v>
          </cell>
          <cell r="FF64">
            <v>10</v>
          </cell>
          <cell r="FG64">
            <v>10</v>
          </cell>
        </row>
        <row r="65">
          <cell r="R65">
            <v>10</v>
          </cell>
          <cell r="W65">
            <v>10</v>
          </cell>
          <cell r="Y65">
            <v>10</v>
          </cell>
          <cell r="Z65">
            <v>10</v>
          </cell>
          <cell r="AA65">
            <v>10</v>
          </cell>
          <cell r="AB65">
            <v>10</v>
          </cell>
          <cell r="AC65">
            <v>10</v>
          </cell>
          <cell r="AH65">
            <v>10</v>
          </cell>
          <cell r="AJ65">
            <v>10</v>
          </cell>
          <cell r="AK65">
            <v>10</v>
          </cell>
          <cell r="AL65">
            <v>10</v>
          </cell>
          <cell r="AM65">
            <v>10</v>
          </cell>
          <cell r="AN65">
            <v>10</v>
          </cell>
          <cell r="AS65">
            <v>10</v>
          </cell>
          <cell r="AU65">
            <v>10</v>
          </cell>
          <cell r="AV65">
            <v>10</v>
          </cell>
          <cell r="AW65">
            <v>10</v>
          </cell>
          <cell r="AX65">
            <v>10</v>
          </cell>
          <cell r="AY65">
            <v>10</v>
          </cell>
          <cell r="BF65">
            <v>10</v>
          </cell>
          <cell r="BI65">
            <v>10</v>
          </cell>
          <cell r="BJ65">
            <v>10</v>
          </cell>
          <cell r="BK65">
            <v>10</v>
          </cell>
          <cell r="BL65">
            <v>10</v>
          </cell>
          <cell r="BM65">
            <v>10</v>
          </cell>
          <cell r="BN65">
            <v>10</v>
          </cell>
          <cell r="BU65">
            <v>10</v>
          </cell>
          <cell r="BV65">
            <v>10</v>
          </cell>
          <cell r="BX65">
            <v>10</v>
          </cell>
          <cell r="BY65">
            <v>10</v>
          </cell>
          <cell r="BZ65">
            <v>10</v>
          </cell>
          <cell r="CA65">
            <v>10</v>
          </cell>
          <cell r="CB65">
            <v>10</v>
          </cell>
          <cell r="CC65">
            <v>10</v>
          </cell>
          <cell r="CH65">
            <v>10</v>
          </cell>
          <cell r="CJ65">
            <v>10</v>
          </cell>
          <cell r="CK65">
            <v>10</v>
          </cell>
          <cell r="CL65">
            <v>10</v>
          </cell>
          <cell r="CM65">
            <v>10</v>
          </cell>
          <cell r="CN65">
            <v>10</v>
          </cell>
          <cell r="CU65">
            <v>10</v>
          </cell>
          <cell r="CV65">
            <v>10</v>
          </cell>
          <cell r="CX65">
            <v>10</v>
          </cell>
          <cell r="CY65">
            <v>10</v>
          </cell>
          <cell r="CZ65">
            <v>10</v>
          </cell>
          <cell r="DA65">
            <v>10</v>
          </cell>
          <cell r="DB65">
            <v>10</v>
          </cell>
          <cell r="DC65">
            <v>10</v>
          </cell>
          <cell r="DF65">
            <v>10</v>
          </cell>
          <cell r="DG65">
            <v>10</v>
          </cell>
          <cell r="DH65">
            <v>10</v>
          </cell>
          <cell r="DI65">
            <v>10</v>
          </cell>
          <cell r="DJ65">
            <v>10</v>
          </cell>
          <cell r="DM65">
            <v>10</v>
          </cell>
          <cell r="DN65">
            <v>10</v>
          </cell>
          <cell r="DO65">
            <v>10</v>
          </cell>
          <cell r="DP65">
            <v>10</v>
          </cell>
          <cell r="DQ65">
            <v>10</v>
          </cell>
          <cell r="DR65">
            <v>10</v>
          </cell>
          <cell r="DS65">
            <v>10</v>
          </cell>
          <cell r="DT65">
            <v>10</v>
          </cell>
          <cell r="DY65">
            <v>10</v>
          </cell>
          <cell r="EA65">
            <v>10</v>
          </cell>
          <cell r="EB65">
            <v>10</v>
          </cell>
          <cell r="EC65">
            <v>10</v>
          </cell>
          <cell r="ED65">
            <v>10</v>
          </cell>
          <cell r="EE65">
            <v>10</v>
          </cell>
          <cell r="EJ65">
            <v>10</v>
          </cell>
          <cell r="EL65">
            <v>10</v>
          </cell>
          <cell r="EM65">
            <v>10</v>
          </cell>
          <cell r="EN65">
            <v>10</v>
          </cell>
          <cell r="EO65">
            <v>10</v>
          </cell>
          <cell r="EP65">
            <v>10</v>
          </cell>
          <cell r="EU65">
            <v>10</v>
          </cell>
          <cell r="EW65">
            <v>10</v>
          </cell>
          <cell r="EX65">
            <v>10</v>
          </cell>
          <cell r="EY65">
            <v>10</v>
          </cell>
          <cell r="EZ65">
            <v>10</v>
          </cell>
          <cell r="FA65">
            <v>10</v>
          </cell>
          <cell r="FB65">
            <v>10</v>
          </cell>
          <cell r="FC65">
            <v>10</v>
          </cell>
          <cell r="FD65">
            <v>10</v>
          </cell>
          <cell r="FE65">
            <v>10</v>
          </cell>
          <cell r="FF65">
            <v>10</v>
          </cell>
          <cell r="FG65">
            <v>10</v>
          </cell>
        </row>
        <row r="66">
          <cell r="R66">
            <v>10</v>
          </cell>
          <cell r="W66">
            <v>10</v>
          </cell>
          <cell r="Y66">
            <v>10</v>
          </cell>
          <cell r="Z66">
            <v>10</v>
          </cell>
          <cell r="AA66">
            <v>10</v>
          </cell>
          <cell r="AB66">
            <v>10</v>
          </cell>
          <cell r="AC66">
            <v>10</v>
          </cell>
          <cell r="AH66">
            <v>10</v>
          </cell>
          <cell r="AJ66">
            <v>10</v>
          </cell>
          <cell r="AK66">
            <v>10</v>
          </cell>
          <cell r="AL66">
            <v>10</v>
          </cell>
          <cell r="AM66">
            <v>10</v>
          </cell>
          <cell r="AN66">
            <v>10</v>
          </cell>
          <cell r="AS66">
            <v>10</v>
          </cell>
          <cell r="AU66">
            <v>10</v>
          </cell>
          <cell r="AV66">
            <v>10</v>
          </cell>
          <cell r="AW66">
            <v>10</v>
          </cell>
          <cell r="AX66">
            <v>10</v>
          </cell>
          <cell r="AY66">
            <v>10</v>
          </cell>
          <cell r="BF66">
            <v>10</v>
          </cell>
          <cell r="BI66">
            <v>10</v>
          </cell>
          <cell r="BJ66">
            <v>10</v>
          </cell>
          <cell r="BK66">
            <v>10</v>
          </cell>
          <cell r="BL66">
            <v>10</v>
          </cell>
          <cell r="BM66">
            <v>10</v>
          </cell>
          <cell r="BN66">
            <v>10</v>
          </cell>
          <cell r="BU66">
            <v>10</v>
          </cell>
          <cell r="BV66">
            <v>10</v>
          </cell>
          <cell r="BX66">
            <v>10</v>
          </cell>
          <cell r="BY66">
            <v>10</v>
          </cell>
          <cell r="BZ66">
            <v>10</v>
          </cell>
          <cell r="CA66">
            <v>10</v>
          </cell>
          <cell r="CB66">
            <v>10</v>
          </cell>
          <cell r="CC66">
            <v>10</v>
          </cell>
          <cell r="CH66">
            <v>10</v>
          </cell>
          <cell r="CJ66">
            <v>10</v>
          </cell>
          <cell r="CK66">
            <v>10</v>
          </cell>
          <cell r="CL66">
            <v>10</v>
          </cell>
          <cell r="CM66">
            <v>10</v>
          </cell>
          <cell r="CN66">
            <v>10</v>
          </cell>
          <cell r="CU66">
            <v>10</v>
          </cell>
          <cell r="CV66">
            <v>10</v>
          </cell>
          <cell r="CX66">
            <v>10</v>
          </cell>
          <cell r="CY66">
            <v>10</v>
          </cell>
          <cell r="CZ66">
            <v>10</v>
          </cell>
          <cell r="DA66">
            <v>10</v>
          </cell>
          <cell r="DB66">
            <v>10</v>
          </cell>
          <cell r="DC66">
            <v>10</v>
          </cell>
          <cell r="DF66">
            <v>10</v>
          </cell>
          <cell r="DG66">
            <v>10</v>
          </cell>
          <cell r="DH66">
            <v>10</v>
          </cell>
          <cell r="DI66">
            <v>10</v>
          </cell>
          <cell r="DJ66">
            <v>10</v>
          </cell>
          <cell r="DM66">
            <v>10</v>
          </cell>
          <cell r="DN66">
            <v>10</v>
          </cell>
          <cell r="DO66">
            <v>10</v>
          </cell>
          <cell r="DP66">
            <v>10</v>
          </cell>
          <cell r="DQ66">
            <v>10</v>
          </cell>
          <cell r="DR66">
            <v>10</v>
          </cell>
          <cell r="DS66">
            <v>10</v>
          </cell>
          <cell r="DT66">
            <v>10</v>
          </cell>
          <cell r="DY66">
            <v>10</v>
          </cell>
          <cell r="EA66">
            <v>10</v>
          </cell>
          <cell r="EB66">
            <v>10</v>
          </cell>
          <cell r="EC66">
            <v>10</v>
          </cell>
          <cell r="ED66">
            <v>10</v>
          </cell>
          <cell r="EE66">
            <v>10</v>
          </cell>
          <cell r="EJ66">
            <v>10</v>
          </cell>
          <cell r="EL66">
            <v>10</v>
          </cell>
          <cell r="EM66">
            <v>10</v>
          </cell>
          <cell r="EN66">
            <v>10</v>
          </cell>
          <cell r="EO66">
            <v>10</v>
          </cell>
          <cell r="EP66">
            <v>10</v>
          </cell>
          <cell r="EU66">
            <v>10</v>
          </cell>
          <cell r="EW66">
            <v>10</v>
          </cell>
          <cell r="EX66">
            <v>10</v>
          </cell>
          <cell r="EY66">
            <v>10</v>
          </cell>
          <cell r="EZ66">
            <v>10</v>
          </cell>
          <cell r="FA66">
            <v>10</v>
          </cell>
          <cell r="FB66">
            <v>10</v>
          </cell>
          <cell r="FC66">
            <v>10</v>
          </cell>
          <cell r="FD66">
            <v>10</v>
          </cell>
          <cell r="FE66">
            <v>10</v>
          </cell>
          <cell r="FF66">
            <v>10</v>
          </cell>
          <cell r="FG66">
            <v>10</v>
          </cell>
        </row>
        <row r="67">
          <cell r="R67">
            <v>10</v>
          </cell>
          <cell r="W67">
            <v>10</v>
          </cell>
          <cell r="Y67">
            <v>10</v>
          </cell>
          <cell r="Z67">
            <v>10</v>
          </cell>
          <cell r="AA67">
            <v>10</v>
          </cell>
          <cell r="AB67">
            <v>10</v>
          </cell>
          <cell r="AC67">
            <v>10</v>
          </cell>
          <cell r="AH67">
            <v>10</v>
          </cell>
          <cell r="AJ67">
            <v>10</v>
          </cell>
          <cell r="AK67">
            <v>10</v>
          </cell>
          <cell r="AL67">
            <v>10</v>
          </cell>
          <cell r="AM67">
            <v>10</v>
          </cell>
          <cell r="AN67">
            <v>10</v>
          </cell>
          <cell r="AS67">
            <v>10</v>
          </cell>
          <cell r="AU67">
            <v>10</v>
          </cell>
          <cell r="AV67">
            <v>10</v>
          </cell>
          <cell r="AW67">
            <v>10</v>
          </cell>
          <cell r="AX67">
            <v>10</v>
          </cell>
          <cell r="AY67">
            <v>10</v>
          </cell>
          <cell r="BF67">
            <v>10</v>
          </cell>
          <cell r="BI67">
            <v>10</v>
          </cell>
          <cell r="BJ67">
            <v>10</v>
          </cell>
          <cell r="BK67">
            <v>10</v>
          </cell>
          <cell r="BL67">
            <v>10</v>
          </cell>
          <cell r="BM67">
            <v>10</v>
          </cell>
          <cell r="BN67">
            <v>10</v>
          </cell>
          <cell r="BU67">
            <v>10</v>
          </cell>
          <cell r="BV67">
            <v>10</v>
          </cell>
          <cell r="BX67">
            <v>10</v>
          </cell>
          <cell r="BY67">
            <v>10</v>
          </cell>
          <cell r="BZ67">
            <v>10</v>
          </cell>
          <cell r="CA67">
            <v>10</v>
          </cell>
          <cell r="CB67">
            <v>10</v>
          </cell>
          <cell r="CC67">
            <v>10</v>
          </cell>
          <cell r="CH67">
            <v>10</v>
          </cell>
          <cell r="CJ67">
            <v>10</v>
          </cell>
          <cell r="CK67">
            <v>10</v>
          </cell>
          <cell r="CL67">
            <v>10</v>
          </cell>
          <cell r="CM67">
            <v>10</v>
          </cell>
          <cell r="CN67">
            <v>10</v>
          </cell>
          <cell r="CU67">
            <v>10</v>
          </cell>
          <cell r="CV67">
            <v>10</v>
          </cell>
          <cell r="CX67">
            <v>10</v>
          </cell>
          <cell r="CY67">
            <v>10</v>
          </cell>
          <cell r="CZ67">
            <v>10</v>
          </cell>
          <cell r="DA67">
            <v>10</v>
          </cell>
          <cell r="DB67">
            <v>10</v>
          </cell>
          <cell r="DC67">
            <v>10</v>
          </cell>
          <cell r="DF67">
            <v>10</v>
          </cell>
          <cell r="DG67">
            <v>10</v>
          </cell>
          <cell r="DH67">
            <v>10</v>
          </cell>
          <cell r="DI67">
            <v>10</v>
          </cell>
          <cell r="DJ67">
            <v>10</v>
          </cell>
          <cell r="DM67">
            <v>10</v>
          </cell>
          <cell r="DN67">
            <v>10</v>
          </cell>
          <cell r="DO67">
            <v>10</v>
          </cell>
          <cell r="DP67">
            <v>10</v>
          </cell>
          <cell r="DQ67">
            <v>10</v>
          </cell>
          <cell r="DR67">
            <v>10</v>
          </cell>
          <cell r="DS67">
            <v>10</v>
          </cell>
          <cell r="DT67">
            <v>10</v>
          </cell>
          <cell r="DY67">
            <v>10</v>
          </cell>
          <cell r="EA67">
            <v>10</v>
          </cell>
          <cell r="EB67">
            <v>10</v>
          </cell>
          <cell r="EC67">
            <v>10</v>
          </cell>
          <cell r="ED67">
            <v>10</v>
          </cell>
          <cell r="EE67">
            <v>10</v>
          </cell>
          <cell r="EJ67">
            <v>10</v>
          </cell>
          <cell r="EL67">
            <v>10</v>
          </cell>
          <cell r="EM67">
            <v>10</v>
          </cell>
          <cell r="EN67">
            <v>10</v>
          </cell>
          <cell r="EO67">
            <v>10</v>
          </cell>
          <cell r="EP67">
            <v>10</v>
          </cell>
          <cell r="EU67">
            <v>10</v>
          </cell>
          <cell r="EW67">
            <v>10</v>
          </cell>
          <cell r="EX67">
            <v>10</v>
          </cell>
          <cell r="EY67">
            <v>10</v>
          </cell>
          <cell r="EZ67">
            <v>10</v>
          </cell>
          <cell r="FA67">
            <v>10</v>
          </cell>
          <cell r="FB67">
            <v>10</v>
          </cell>
          <cell r="FC67">
            <v>10</v>
          </cell>
          <cell r="FD67">
            <v>10</v>
          </cell>
          <cell r="FE67">
            <v>10</v>
          </cell>
          <cell r="FF67">
            <v>10</v>
          </cell>
          <cell r="FG67">
            <v>10</v>
          </cell>
        </row>
        <row r="68">
          <cell r="R68">
            <v>10</v>
          </cell>
          <cell r="W68">
            <v>10</v>
          </cell>
          <cell r="Y68">
            <v>10</v>
          </cell>
          <cell r="Z68">
            <v>10</v>
          </cell>
          <cell r="AA68">
            <v>10</v>
          </cell>
          <cell r="AB68">
            <v>10</v>
          </cell>
          <cell r="AC68">
            <v>10</v>
          </cell>
          <cell r="AH68">
            <v>10</v>
          </cell>
          <cell r="AJ68">
            <v>10</v>
          </cell>
          <cell r="AK68">
            <v>10</v>
          </cell>
          <cell r="AL68">
            <v>10</v>
          </cell>
          <cell r="AM68">
            <v>10</v>
          </cell>
          <cell r="AN68">
            <v>10</v>
          </cell>
          <cell r="AS68">
            <v>10</v>
          </cell>
          <cell r="AU68">
            <v>10</v>
          </cell>
          <cell r="AV68">
            <v>10</v>
          </cell>
          <cell r="AW68">
            <v>10</v>
          </cell>
          <cell r="AX68">
            <v>10</v>
          </cell>
          <cell r="AY68">
            <v>10</v>
          </cell>
          <cell r="BF68">
            <v>10</v>
          </cell>
          <cell r="BI68">
            <v>10</v>
          </cell>
          <cell r="BJ68">
            <v>10</v>
          </cell>
          <cell r="BK68">
            <v>10</v>
          </cell>
          <cell r="BL68">
            <v>10</v>
          </cell>
          <cell r="BM68">
            <v>10</v>
          </cell>
          <cell r="BN68">
            <v>10</v>
          </cell>
          <cell r="BU68">
            <v>10</v>
          </cell>
          <cell r="BV68">
            <v>10</v>
          </cell>
          <cell r="BX68">
            <v>10</v>
          </cell>
          <cell r="BY68">
            <v>10</v>
          </cell>
          <cell r="BZ68">
            <v>10</v>
          </cell>
          <cell r="CA68">
            <v>10</v>
          </cell>
          <cell r="CB68">
            <v>10</v>
          </cell>
          <cell r="CC68">
            <v>10</v>
          </cell>
          <cell r="CH68">
            <v>10</v>
          </cell>
          <cell r="CJ68">
            <v>10</v>
          </cell>
          <cell r="CK68">
            <v>10</v>
          </cell>
          <cell r="CL68">
            <v>10</v>
          </cell>
          <cell r="CM68">
            <v>10</v>
          </cell>
          <cell r="CN68">
            <v>10</v>
          </cell>
          <cell r="CU68">
            <v>10</v>
          </cell>
          <cell r="CV68">
            <v>10</v>
          </cell>
          <cell r="CX68">
            <v>10</v>
          </cell>
          <cell r="CY68">
            <v>10</v>
          </cell>
          <cell r="CZ68">
            <v>10</v>
          </cell>
          <cell r="DA68">
            <v>10</v>
          </cell>
          <cell r="DB68">
            <v>10</v>
          </cell>
          <cell r="DC68">
            <v>10</v>
          </cell>
          <cell r="DF68">
            <v>10</v>
          </cell>
          <cell r="DG68">
            <v>10</v>
          </cell>
          <cell r="DH68">
            <v>10</v>
          </cell>
          <cell r="DI68">
            <v>10</v>
          </cell>
          <cell r="DJ68">
            <v>10</v>
          </cell>
          <cell r="DM68">
            <v>10</v>
          </cell>
          <cell r="DN68">
            <v>10</v>
          </cell>
          <cell r="DO68">
            <v>10</v>
          </cell>
          <cell r="DP68">
            <v>10</v>
          </cell>
          <cell r="DQ68">
            <v>10</v>
          </cell>
          <cell r="DR68">
            <v>10</v>
          </cell>
          <cell r="DS68">
            <v>10</v>
          </cell>
          <cell r="DT68">
            <v>10</v>
          </cell>
          <cell r="DY68">
            <v>10</v>
          </cell>
          <cell r="EA68">
            <v>10</v>
          </cell>
          <cell r="EB68">
            <v>10</v>
          </cell>
          <cell r="EC68">
            <v>10</v>
          </cell>
          <cell r="ED68">
            <v>10</v>
          </cell>
          <cell r="EE68">
            <v>10</v>
          </cell>
          <cell r="EJ68">
            <v>10</v>
          </cell>
          <cell r="EL68">
            <v>10</v>
          </cell>
          <cell r="EM68">
            <v>10</v>
          </cell>
          <cell r="EN68">
            <v>10</v>
          </cell>
          <cell r="EO68">
            <v>10</v>
          </cell>
          <cell r="EP68">
            <v>10</v>
          </cell>
          <cell r="EU68">
            <v>10</v>
          </cell>
          <cell r="EW68">
            <v>10</v>
          </cell>
          <cell r="EX68">
            <v>10</v>
          </cell>
          <cell r="EY68">
            <v>10</v>
          </cell>
          <cell r="EZ68">
            <v>10</v>
          </cell>
          <cell r="FA68">
            <v>10</v>
          </cell>
          <cell r="FB68">
            <v>10</v>
          </cell>
          <cell r="FC68">
            <v>10</v>
          </cell>
          <cell r="FD68">
            <v>10</v>
          </cell>
          <cell r="FE68">
            <v>10</v>
          </cell>
          <cell r="FF68">
            <v>10</v>
          </cell>
          <cell r="FG68">
            <v>10</v>
          </cell>
        </row>
        <row r="69">
          <cell r="R69">
            <v>10</v>
          </cell>
          <cell r="W69">
            <v>10</v>
          </cell>
          <cell r="Y69">
            <v>10</v>
          </cell>
          <cell r="Z69">
            <v>10</v>
          </cell>
          <cell r="AA69">
            <v>10</v>
          </cell>
          <cell r="AB69">
            <v>10</v>
          </cell>
          <cell r="AC69">
            <v>10</v>
          </cell>
          <cell r="AH69">
            <v>10</v>
          </cell>
          <cell r="AJ69">
            <v>10</v>
          </cell>
          <cell r="AK69">
            <v>10</v>
          </cell>
          <cell r="AL69">
            <v>10</v>
          </cell>
          <cell r="AM69">
            <v>10</v>
          </cell>
          <cell r="AN69">
            <v>10</v>
          </cell>
          <cell r="AS69">
            <v>10</v>
          </cell>
          <cell r="AU69">
            <v>10</v>
          </cell>
          <cell r="AV69">
            <v>10</v>
          </cell>
          <cell r="AW69">
            <v>10</v>
          </cell>
          <cell r="AX69">
            <v>10</v>
          </cell>
          <cell r="AY69">
            <v>10</v>
          </cell>
          <cell r="BF69">
            <v>10</v>
          </cell>
          <cell r="BI69">
            <v>10</v>
          </cell>
          <cell r="BJ69">
            <v>10</v>
          </cell>
          <cell r="BK69">
            <v>10</v>
          </cell>
          <cell r="BL69">
            <v>10</v>
          </cell>
          <cell r="BM69">
            <v>10</v>
          </cell>
          <cell r="BN69">
            <v>10</v>
          </cell>
          <cell r="BU69">
            <v>10</v>
          </cell>
          <cell r="BV69">
            <v>10</v>
          </cell>
          <cell r="BX69">
            <v>10</v>
          </cell>
          <cell r="BY69">
            <v>10</v>
          </cell>
          <cell r="BZ69">
            <v>10</v>
          </cell>
          <cell r="CA69">
            <v>10</v>
          </cell>
          <cell r="CB69">
            <v>10</v>
          </cell>
          <cell r="CC69">
            <v>10</v>
          </cell>
          <cell r="CH69">
            <v>10</v>
          </cell>
          <cell r="CJ69">
            <v>10</v>
          </cell>
          <cell r="CK69">
            <v>10</v>
          </cell>
          <cell r="CL69">
            <v>10</v>
          </cell>
          <cell r="CM69">
            <v>10</v>
          </cell>
          <cell r="CN69">
            <v>10</v>
          </cell>
          <cell r="CU69">
            <v>10</v>
          </cell>
          <cell r="CV69">
            <v>10</v>
          </cell>
          <cell r="CX69">
            <v>10</v>
          </cell>
          <cell r="CY69">
            <v>10</v>
          </cell>
          <cell r="CZ69">
            <v>10</v>
          </cell>
          <cell r="DA69">
            <v>10</v>
          </cell>
          <cell r="DB69">
            <v>10</v>
          </cell>
          <cell r="DC69">
            <v>10</v>
          </cell>
          <cell r="DF69">
            <v>10</v>
          </cell>
          <cell r="DG69">
            <v>10</v>
          </cell>
          <cell r="DH69">
            <v>10</v>
          </cell>
          <cell r="DI69">
            <v>10</v>
          </cell>
          <cell r="DJ69">
            <v>10</v>
          </cell>
          <cell r="DM69">
            <v>10</v>
          </cell>
          <cell r="DN69">
            <v>10</v>
          </cell>
          <cell r="DO69">
            <v>10</v>
          </cell>
          <cell r="DP69">
            <v>10</v>
          </cell>
          <cell r="DQ69">
            <v>10</v>
          </cell>
          <cell r="DR69">
            <v>10</v>
          </cell>
          <cell r="DS69">
            <v>10</v>
          </cell>
          <cell r="DT69">
            <v>10</v>
          </cell>
          <cell r="DY69">
            <v>10</v>
          </cell>
          <cell r="EA69">
            <v>10</v>
          </cell>
          <cell r="EB69">
            <v>10</v>
          </cell>
          <cell r="EC69">
            <v>10</v>
          </cell>
          <cell r="ED69">
            <v>10</v>
          </cell>
          <cell r="EE69">
            <v>10</v>
          </cell>
          <cell r="EJ69">
            <v>10</v>
          </cell>
          <cell r="EL69">
            <v>10</v>
          </cell>
          <cell r="EM69">
            <v>10</v>
          </cell>
          <cell r="EN69">
            <v>10</v>
          </cell>
          <cell r="EO69">
            <v>10</v>
          </cell>
          <cell r="EP69">
            <v>10</v>
          </cell>
          <cell r="EU69">
            <v>10</v>
          </cell>
          <cell r="EW69">
            <v>10</v>
          </cell>
          <cell r="EX69">
            <v>10</v>
          </cell>
          <cell r="EY69">
            <v>10</v>
          </cell>
          <cell r="EZ69">
            <v>10</v>
          </cell>
          <cell r="FA69">
            <v>10</v>
          </cell>
          <cell r="FB69">
            <v>10</v>
          </cell>
          <cell r="FC69">
            <v>10</v>
          </cell>
          <cell r="FD69">
            <v>10</v>
          </cell>
          <cell r="FE69">
            <v>10</v>
          </cell>
          <cell r="FF69">
            <v>10</v>
          </cell>
          <cell r="FG69">
            <v>10</v>
          </cell>
        </row>
        <row r="70">
          <cell r="R70">
            <v>10</v>
          </cell>
          <cell r="W70">
            <v>10</v>
          </cell>
          <cell r="Y70">
            <v>10</v>
          </cell>
          <cell r="Z70">
            <v>10</v>
          </cell>
          <cell r="AA70">
            <v>10</v>
          </cell>
          <cell r="AB70">
            <v>10</v>
          </cell>
          <cell r="AC70">
            <v>10</v>
          </cell>
          <cell r="AH70">
            <v>10</v>
          </cell>
          <cell r="AJ70">
            <v>10</v>
          </cell>
          <cell r="AK70">
            <v>10</v>
          </cell>
          <cell r="AL70">
            <v>10</v>
          </cell>
          <cell r="AM70">
            <v>10</v>
          </cell>
          <cell r="AN70">
            <v>10</v>
          </cell>
          <cell r="AS70">
            <v>10</v>
          </cell>
          <cell r="AU70">
            <v>10</v>
          </cell>
          <cell r="AV70">
            <v>10</v>
          </cell>
          <cell r="AW70">
            <v>10</v>
          </cell>
          <cell r="AX70">
            <v>10</v>
          </cell>
          <cell r="AY70">
            <v>10</v>
          </cell>
          <cell r="BF70">
            <v>10</v>
          </cell>
          <cell r="BI70">
            <v>10</v>
          </cell>
          <cell r="BJ70">
            <v>10</v>
          </cell>
          <cell r="BK70">
            <v>10</v>
          </cell>
          <cell r="BL70">
            <v>10</v>
          </cell>
          <cell r="BM70">
            <v>10</v>
          </cell>
          <cell r="BN70">
            <v>10</v>
          </cell>
          <cell r="BU70">
            <v>10</v>
          </cell>
          <cell r="BV70">
            <v>10</v>
          </cell>
          <cell r="BX70">
            <v>10</v>
          </cell>
          <cell r="BY70">
            <v>10</v>
          </cell>
          <cell r="BZ70">
            <v>10</v>
          </cell>
          <cell r="CA70">
            <v>10</v>
          </cell>
          <cell r="CB70">
            <v>10</v>
          </cell>
          <cell r="CC70">
            <v>10</v>
          </cell>
          <cell r="CH70">
            <v>10</v>
          </cell>
          <cell r="CJ70">
            <v>10</v>
          </cell>
          <cell r="CK70">
            <v>10</v>
          </cell>
          <cell r="CL70">
            <v>10</v>
          </cell>
          <cell r="CM70">
            <v>10</v>
          </cell>
          <cell r="CN70">
            <v>10</v>
          </cell>
          <cell r="CU70">
            <v>10</v>
          </cell>
          <cell r="CV70">
            <v>10</v>
          </cell>
          <cell r="CX70">
            <v>10</v>
          </cell>
          <cell r="CY70">
            <v>10</v>
          </cell>
          <cell r="CZ70">
            <v>10</v>
          </cell>
          <cell r="DA70">
            <v>10</v>
          </cell>
          <cell r="DB70">
            <v>10</v>
          </cell>
          <cell r="DC70">
            <v>10</v>
          </cell>
          <cell r="DF70">
            <v>10</v>
          </cell>
          <cell r="DG70">
            <v>10</v>
          </cell>
          <cell r="DH70">
            <v>10</v>
          </cell>
          <cell r="DI70">
            <v>10</v>
          </cell>
          <cell r="DJ70">
            <v>10</v>
          </cell>
          <cell r="DM70">
            <v>10</v>
          </cell>
          <cell r="DN70">
            <v>10</v>
          </cell>
          <cell r="DO70">
            <v>10</v>
          </cell>
          <cell r="DP70">
            <v>10</v>
          </cell>
          <cell r="DQ70">
            <v>10</v>
          </cell>
          <cell r="DR70">
            <v>10</v>
          </cell>
          <cell r="DS70">
            <v>10</v>
          </cell>
          <cell r="DT70">
            <v>10</v>
          </cell>
          <cell r="DY70">
            <v>10</v>
          </cell>
          <cell r="EA70">
            <v>10</v>
          </cell>
          <cell r="EB70">
            <v>10</v>
          </cell>
          <cell r="EC70">
            <v>10</v>
          </cell>
          <cell r="ED70">
            <v>10</v>
          </cell>
          <cell r="EE70">
            <v>10</v>
          </cell>
          <cell r="EJ70">
            <v>10</v>
          </cell>
          <cell r="EL70">
            <v>10</v>
          </cell>
          <cell r="EM70">
            <v>10</v>
          </cell>
          <cell r="EN70">
            <v>10</v>
          </cell>
          <cell r="EO70">
            <v>10</v>
          </cell>
          <cell r="EP70">
            <v>10</v>
          </cell>
          <cell r="EU70">
            <v>10</v>
          </cell>
          <cell r="EW70">
            <v>10</v>
          </cell>
          <cell r="EX70">
            <v>10</v>
          </cell>
          <cell r="EY70">
            <v>10</v>
          </cell>
          <cell r="EZ70">
            <v>10</v>
          </cell>
          <cell r="FA70">
            <v>10</v>
          </cell>
          <cell r="FB70">
            <v>10</v>
          </cell>
          <cell r="FC70">
            <v>10</v>
          </cell>
          <cell r="FD70">
            <v>10</v>
          </cell>
          <cell r="FE70">
            <v>10</v>
          </cell>
          <cell r="FF70">
            <v>10</v>
          </cell>
          <cell r="FG70">
            <v>10</v>
          </cell>
        </row>
        <row r="71">
          <cell r="R71">
            <v>10</v>
          </cell>
          <cell r="W71">
            <v>10</v>
          </cell>
          <cell r="Y71">
            <v>10</v>
          </cell>
          <cell r="Z71">
            <v>10</v>
          </cell>
          <cell r="AA71">
            <v>10</v>
          </cell>
          <cell r="AB71">
            <v>10</v>
          </cell>
          <cell r="AC71">
            <v>10</v>
          </cell>
          <cell r="AH71">
            <v>10</v>
          </cell>
          <cell r="AJ71">
            <v>10</v>
          </cell>
          <cell r="AK71">
            <v>10</v>
          </cell>
          <cell r="AL71">
            <v>10</v>
          </cell>
          <cell r="AM71">
            <v>10</v>
          </cell>
          <cell r="AN71">
            <v>10</v>
          </cell>
          <cell r="AS71">
            <v>10</v>
          </cell>
          <cell r="AU71">
            <v>10</v>
          </cell>
          <cell r="AV71">
            <v>10</v>
          </cell>
          <cell r="AW71">
            <v>10</v>
          </cell>
          <cell r="AX71">
            <v>10</v>
          </cell>
          <cell r="AY71">
            <v>10</v>
          </cell>
          <cell r="BF71">
            <v>10</v>
          </cell>
          <cell r="BI71">
            <v>10</v>
          </cell>
          <cell r="BJ71">
            <v>10</v>
          </cell>
          <cell r="BK71">
            <v>10</v>
          </cell>
          <cell r="BL71">
            <v>10</v>
          </cell>
          <cell r="BM71">
            <v>10</v>
          </cell>
          <cell r="BN71">
            <v>10</v>
          </cell>
          <cell r="BU71">
            <v>10</v>
          </cell>
          <cell r="BV71">
            <v>10</v>
          </cell>
          <cell r="BX71">
            <v>10</v>
          </cell>
          <cell r="BY71">
            <v>10</v>
          </cell>
          <cell r="BZ71">
            <v>10</v>
          </cell>
          <cell r="CA71">
            <v>10</v>
          </cell>
          <cell r="CB71">
            <v>10</v>
          </cell>
          <cell r="CC71">
            <v>10</v>
          </cell>
          <cell r="CH71">
            <v>10</v>
          </cell>
          <cell r="CJ71">
            <v>10</v>
          </cell>
          <cell r="CK71">
            <v>10</v>
          </cell>
          <cell r="CL71">
            <v>10</v>
          </cell>
          <cell r="CM71">
            <v>10</v>
          </cell>
          <cell r="CN71">
            <v>10</v>
          </cell>
          <cell r="CU71">
            <v>10</v>
          </cell>
          <cell r="CV71">
            <v>10</v>
          </cell>
          <cell r="CX71">
            <v>10</v>
          </cell>
          <cell r="CY71">
            <v>10</v>
          </cell>
          <cell r="CZ71">
            <v>10</v>
          </cell>
          <cell r="DA71">
            <v>10</v>
          </cell>
          <cell r="DB71">
            <v>10</v>
          </cell>
          <cell r="DC71">
            <v>10</v>
          </cell>
          <cell r="DF71">
            <v>10</v>
          </cell>
          <cell r="DG71">
            <v>10</v>
          </cell>
          <cell r="DH71">
            <v>10</v>
          </cell>
          <cell r="DI71">
            <v>10</v>
          </cell>
          <cell r="DJ71">
            <v>10</v>
          </cell>
          <cell r="DM71">
            <v>10</v>
          </cell>
          <cell r="DN71">
            <v>10</v>
          </cell>
          <cell r="DO71">
            <v>10</v>
          </cell>
          <cell r="DP71">
            <v>10</v>
          </cell>
          <cell r="DQ71">
            <v>10</v>
          </cell>
          <cell r="DR71">
            <v>10</v>
          </cell>
          <cell r="DS71">
            <v>10</v>
          </cell>
          <cell r="DT71">
            <v>10</v>
          </cell>
          <cell r="DY71">
            <v>10</v>
          </cell>
          <cell r="EA71">
            <v>10</v>
          </cell>
          <cell r="EB71">
            <v>10</v>
          </cell>
          <cell r="EC71">
            <v>10</v>
          </cell>
          <cell r="ED71">
            <v>10</v>
          </cell>
          <cell r="EE71">
            <v>10</v>
          </cell>
          <cell r="EJ71">
            <v>10</v>
          </cell>
          <cell r="EL71">
            <v>10</v>
          </cell>
          <cell r="EM71">
            <v>10</v>
          </cell>
          <cell r="EN71">
            <v>10</v>
          </cell>
          <cell r="EO71">
            <v>10</v>
          </cell>
          <cell r="EP71">
            <v>10</v>
          </cell>
          <cell r="EU71">
            <v>10</v>
          </cell>
          <cell r="EW71">
            <v>10</v>
          </cell>
          <cell r="EX71">
            <v>10</v>
          </cell>
          <cell r="EY71">
            <v>10</v>
          </cell>
          <cell r="EZ71">
            <v>10</v>
          </cell>
          <cell r="FA71">
            <v>10</v>
          </cell>
          <cell r="FB71">
            <v>10</v>
          </cell>
          <cell r="FC71">
            <v>10</v>
          </cell>
          <cell r="FD71">
            <v>10</v>
          </cell>
          <cell r="FE71">
            <v>10</v>
          </cell>
          <cell r="FF71">
            <v>10</v>
          </cell>
          <cell r="FG71">
            <v>10</v>
          </cell>
        </row>
        <row r="72">
          <cell r="R72">
            <v>10</v>
          </cell>
          <cell r="W72">
            <v>10</v>
          </cell>
          <cell r="Y72">
            <v>10</v>
          </cell>
          <cell r="Z72">
            <v>10</v>
          </cell>
          <cell r="AA72">
            <v>10</v>
          </cell>
          <cell r="AB72">
            <v>10</v>
          </cell>
          <cell r="AC72">
            <v>10</v>
          </cell>
          <cell r="AH72">
            <v>10</v>
          </cell>
          <cell r="AJ72">
            <v>10</v>
          </cell>
          <cell r="AK72">
            <v>10</v>
          </cell>
          <cell r="AL72">
            <v>10</v>
          </cell>
          <cell r="AM72">
            <v>10</v>
          </cell>
          <cell r="AN72">
            <v>10</v>
          </cell>
          <cell r="AS72">
            <v>10</v>
          </cell>
          <cell r="AU72">
            <v>10</v>
          </cell>
          <cell r="AV72">
            <v>10</v>
          </cell>
          <cell r="AW72">
            <v>10</v>
          </cell>
          <cell r="AX72">
            <v>10</v>
          </cell>
          <cell r="AY72">
            <v>10</v>
          </cell>
          <cell r="BF72">
            <v>10</v>
          </cell>
          <cell r="BI72">
            <v>10</v>
          </cell>
          <cell r="BJ72">
            <v>10</v>
          </cell>
          <cell r="BK72">
            <v>10</v>
          </cell>
          <cell r="BL72">
            <v>10</v>
          </cell>
          <cell r="BM72">
            <v>10</v>
          </cell>
          <cell r="BN72">
            <v>10</v>
          </cell>
          <cell r="BU72">
            <v>10</v>
          </cell>
          <cell r="BV72">
            <v>10</v>
          </cell>
          <cell r="BX72">
            <v>10</v>
          </cell>
          <cell r="BY72">
            <v>10</v>
          </cell>
          <cell r="BZ72">
            <v>10</v>
          </cell>
          <cell r="CA72">
            <v>10</v>
          </cell>
          <cell r="CB72">
            <v>10</v>
          </cell>
          <cell r="CC72">
            <v>10</v>
          </cell>
          <cell r="CH72">
            <v>10</v>
          </cell>
          <cell r="CJ72">
            <v>10</v>
          </cell>
          <cell r="CK72">
            <v>10</v>
          </cell>
          <cell r="CL72">
            <v>10</v>
          </cell>
          <cell r="CM72">
            <v>10</v>
          </cell>
          <cell r="CN72">
            <v>10</v>
          </cell>
          <cell r="CU72">
            <v>10</v>
          </cell>
          <cell r="CV72">
            <v>10</v>
          </cell>
          <cell r="CX72">
            <v>10</v>
          </cell>
          <cell r="CY72">
            <v>10</v>
          </cell>
          <cell r="CZ72">
            <v>10</v>
          </cell>
          <cell r="DA72">
            <v>10</v>
          </cell>
          <cell r="DB72">
            <v>10</v>
          </cell>
          <cell r="DC72">
            <v>10</v>
          </cell>
          <cell r="DF72">
            <v>10</v>
          </cell>
          <cell r="DG72">
            <v>10</v>
          </cell>
          <cell r="DH72">
            <v>10</v>
          </cell>
          <cell r="DI72">
            <v>10</v>
          </cell>
          <cell r="DJ72">
            <v>10</v>
          </cell>
          <cell r="DM72">
            <v>10</v>
          </cell>
          <cell r="DN72">
            <v>10</v>
          </cell>
          <cell r="DO72">
            <v>10</v>
          </cell>
          <cell r="DP72">
            <v>10</v>
          </cell>
          <cell r="DQ72">
            <v>10</v>
          </cell>
          <cell r="DR72">
            <v>10</v>
          </cell>
          <cell r="DS72">
            <v>10</v>
          </cell>
          <cell r="DT72">
            <v>10</v>
          </cell>
          <cell r="DY72">
            <v>10</v>
          </cell>
          <cell r="EA72">
            <v>10</v>
          </cell>
          <cell r="EB72">
            <v>10</v>
          </cell>
          <cell r="EC72">
            <v>10</v>
          </cell>
          <cell r="ED72">
            <v>10</v>
          </cell>
          <cell r="EE72">
            <v>10</v>
          </cell>
          <cell r="EJ72">
            <v>10</v>
          </cell>
          <cell r="EL72">
            <v>10</v>
          </cell>
          <cell r="EM72">
            <v>10</v>
          </cell>
          <cell r="EN72">
            <v>10</v>
          </cell>
          <cell r="EO72">
            <v>10</v>
          </cell>
          <cell r="EP72">
            <v>10</v>
          </cell>
          <cell r="EU72">
            <v>10</v>
          </cell>
          <cell r="EW72">
            <v>10</v>
          </cell>
          <cell r="EX72">
            <v>10</v>
          </cell>
          <cell r="EY72">
            <v>10</v>
          </cell>
          <cell r="EZ72">
            <v>10</v>
          </cell>
          <cell r="FA72">
            <v>10</v>
          </cell>
          <cell r="FB72">
            <v>10</v>
          </cell>
          <cell r="FC72">
            <v>10</v>
          </cell>
          <cell r="FD72">
            <v>10</v>
          </cell>
          <cell r="FE72">
            <v>10</v>
          </cell>
          <cell r="FF72">
            <v>10</v>
          </cell>
          <cell r="FG72">
            <v>10</v>
          </cell>
        </row>
        <row r="73">
          <cell r="R73">
            <v>10</v>
          </cell>
          <cell r="W73">
            <v>10</v>
          </cell>
          <cell r="Y73">
            <v>10</v>
          </cell>
          <cell r="Z73">
            <v>10</v>
          </cell>
          <cell r="AA73">
            <v>10</v>
          </cell>
          <cell r="AB73">
            <v>10</v>
          </cell>
          <cell r="AC73">
            <v>10</v>
          </cell>
          <cell r="AH73">
            <v>10</v>
          </cell>
          <cell r="AJ73">
            <v>10</v>
          </cell>
          <cell r="AK73">
            <v>10</v>
          </cell>
          <cell r="AL73">
            <v>10</v>
          </cell>
          <cell r="AM73">
            <v>10</v>
          </cell>
          <cell r="AN73">
            <v>10</v>
          </cell>
          <cell r="AS73">
            <v>10</v>
          </cell>
          <cell r="AU73">
            <v>10</v>
          </cell>
          <cell r="AV73">
            <v>10</v>
          </cell>
          <cell r="AW73">
            <v>10</v>
          </cell>
          <cell r="AX73">
            <v>10</v>
          </cell>
          <cell r="AY73">
            <v>10</v>
          </cell>
          <cell r="BF73">
            <v>10</v>
          </cell>
          <cell r="BI73">
            <v>10</v>
          </cell>
          <cell r="BJ73">
            <v>10</v>
          </cell>
          <cell r="BK73">
            <v>10</v>
          </cell>
          <cell r="BL73">
            <v>10</v>
          </cell>
          <cell r="BM73">
            <v>10</v>
          </cell>
          <cell r="BN73">
            <v>10</v>
          </cell>
          <cell r="BU73">
            <v>10</v>
          </cell>
          <cell r="BV73">
            <v>10</v>
          </cell>
          <cell r="BX73">
            <v>10</v>
          </cell>
          <cell r="BY73">
            <v>10</v>
          </cell>
          <cell r="BZ73">
            <v>10</v>
          </cell>
          <cell r="CA73">
            <v>10</v>
          </cell>
          <cell r="CB73">
            <v>10</v>
          </cell>
          <cell r="CC73">
            <v>10</v>
          </cell>
          <cell r="CH73">
            <v>10</v>
          </cell>
          <cell r="CJ73">
            <v>10</v>
          </cell>
          <cell r="CK73">
            <v>10</v>
          </cell>
          <cell r="CL73">
            <v>10</v>
          </cell>
          <cell r="CM73">
            <v>10</v>
          </cell>
          <cell r="CN73">
            <v>10</v>
          </cell>
          <cell r="CU73">
            <v>10</v>
          </cell>
          <cell r="CV73">
            <v>10</v>
          </cell>
          <cell r="CX73">
            <v>10</v>
          </cell>
          <cell r="CY73">
            <v>10</v>
          </cell>
          <cell r="CZ73">
            <v>10</v>
          </cell>
          <cell r="DA73">
            <v>10</v>
          </cell>
          <cell r="DB73">
            <v>10</v>
          </cell>
          <cell r="DC73">
            <v>10</v>
          </cell>
          <cell r="DF73">
            <v>10</v>
          </cell>
          <cell r="DG73">
            <v>10</v>
          </cell>
          <cell r="DH73">
            <v>10</v>
          </cell>
          <cell r="DI73">
            <v>10</v>
          </cell>
          <cell r="DJ73">
            <v>10</v>
          </cell>
          <cell r="DM73">
            <v>10</v>
          </cell>
          <cell r="DN73">
            <v>10</v>
          </cell>
          <cell r="DO73">
            <v>10</v>
          </cell>
          <cell r="DP73">
            <v>10</v>
          </cell>
          <cell r="DQ73">
            <v>10</v>
          </cell>
          <cell r="DR73">
            <v>10</v>
          </cell>
          <cell r="DS73">
            <v>10</v>
          </cell>
          <cell r="DT73">
            <v>10</v>
          </cell>
          <cell r="DY73">
            <v>10</v>
          </cell>
          <cell r="EA73">
            <v>10</v>
          </cell>
          <cell r="EB73">
            <v>10</v>
          </cell>
          <cell r="EC73">
            <v>10</v>
          </cell>
          <cell r="ED73">
            <v>10</v>
          </cell>
          <cell r="EE73">
            <v>10</v>
          </cell>
          <cell r="EJ73">
            <v>10</v>
          </cell>
          <cell r="EL73">
            <v>10</v>
          </cell>
          <cell r="EM73">
            <v>10</v>
          </cell>
          <cell r="EN73">
            <v>10</v>
          </cell>
          <cell r="EO73">
            <v>10</v>
          </cell>
          <cell r="EP73">
            <v>10</v>
          </cell>
          <cell r="EU73">
            <v>10</v>
          </cell>
          <cell r="EW73">
            <v>10</v>
          </cell>
          <cell r="EX73">
            <v>10</v>
          </cell>
          <cell r="EY73">
            <v>10</v>
          </cell>
          <cell r="EZ73">
            <v>10</v>
          </cell>
          <cell r="FA73">
            <v>10</v>
          </cell>
          <cell r="FB73">
            <v>10</v>
          </cell>
          <cell r="FC73">
            <v>10</v>
          </cell>
          <cell r="FD73">
            <v>10</v>
          </cell>
          <cell r="FE73">
            <v>10</v>
          </cell>
          <cell r="FF73">
            <v>10</v>
          </cell>
          <cell r="FG73">
            <v>10</v>
          </cell>
        </row>
        <row r="74">
          <cell r="R74">
            <v>10</v>
          </cell>
          <cell r="W74">
            <v>10</v>
          </cell>
          <cell r="Y74">
            <v>10</v>
          </cell>
          <cell r="Z74">
            <v>10</v>
          </cell>
          <cell r="AA74">
            <v>10</v>
          </cell>
          <cell r="AB74">
            <v>10</v>
          </cell>
          <cell r="AC74">
            <v>10</v>
          </cell>
          <cell r="AH74">
            <v>10</v>
          </cell>
          <cell r="AJ74">
            <v>10</v>
          </cell>
          <cell r="AK74">
            <v>10</v>
          </cell>
          <cell r="AL74">
            <v>10</v>
          </cell>
          <cell r="AM74">
            <v>10</v>
          </cell>
          <cell r="AN74">
            <v>10</v>
          </cell>
          <cell r="AS74">
            <v>10</v>
          </cell>
          <cell r="AU74">
            <v>10</v>
          </cell>
          <cell r="AV74">
            <v>10</v>
          </cell>
          <cell r="AW74">
            <v>10</v>
          </cell>
          <cell r="AX74">
            <v>10</v>
          </cell>
          <cell r="AY74">
            <v>10</v>
          </cell>
          <cell r="BF74">
            <v>10</v>
          </cell>
          <cell r="BI74">
            <v>10</v>
          </cell>
          <cell r="BJ74">
            <v>10</v>
          </cell>
          <cell r="BK74">
            <v>10</v>
          </cell>
          <cell r="BL74">
            <v>10</v>
          </cell>
          <cell r="BM74">
            <v>10</v>
          </cell>
          <cell r="BN74">
            <v>10</v>
          </cell>
          <cell r="BU74">
            <v>10</v>
          </cell>
          <cell r="BV74">
            <v>10</v>
          </cell>
          <cell r="BX74">
            <v>10</v>
          </cell>
          <cell r="BY74">
            <v>10</v>
          </cell>
          <cell r="BZ74">
            <v>10</v>
          </cell>
          <cell r="CA74">
            <v>10</v>
          </cell>
          <cell r="CB74">
            <v>10</v>
          </cell>
          <cell r="CC74">
            <v>10</v>
          </cell>
          <cell r="CH74">
            <v>10</v>
          </cell>
          <cell r="CJ74">
            <v>10</v>
          </cell>
          <cell r="CK74">
            <v>10</v>
          </cell>
          <cell r="CL74">
            <v>10</v>
          </cell>
          <cell r="CM74">
            <v>10</v>
          </cell>
          <cell r="CN74">
            <v>10</v>
          </cell>
          <cell r="CU74">
            <v>10</v>
          </cell>
          <cell r="CV74">
            <v>10</v>
          </cell>
          <cell r="CX74">
            <v>10</v>
          </cell>
          <cell r="CY74">
            <v>10</v>
          </cell>
          <cell r="CZ74">
            <v>10</v>
          </cell>
          <cell r="DA74">
            <v>10</v>
          </cell>
          <cell r="DB74">
            <v>10</v>
          </cell>
          <cell r="DC74">
            <v>10</v>
          </cell>
          <cell r="DF74">
            <v>10</v>
          </cell>
          <cell r="DG74">
            <v>10</v>
          </cell>
          <cell r="DH74">
            <v>10</v>
          </cell>
          <cell r="DI74">
            <v>10</v>
          </cell>
          <cell r="DJ74">
            <v>10</v>
          </cell>
          <cell r="DM74">
            <v>10</v>
          </cell>
          <cell r="DN74">
            <v>10</v>
          </cell>
          <cell r="DO74">
            <v>10</v>
          </cell>
          <cell r="DP74">
            <v>10</v>
          </cell>
          <cell r="DQ74">
            <v>10</v>
          </cell>
          <cell r="DR74">
            <v>10</v>
          </cell>
          <cell r="DS74">
            <v>10</v>
          </cell>
          <cell r="DT74">
            <v>10</v>
          </cell>
          <cell r="DY74">
            <v>10</v>
          </cell>
          <cell r="EA74">
            <v>10</v>
          </cell>
          <cell r="EB74">
            <v>10</v>
          </cell>
          <cell r="EC74">
            <v>10</v>
          </cell>
          <cell r="ED74">
            <v>10</v>
          </cell>
          <cell r="EE74">
            <v>10</v>
          </cell>
          <cell r="EJ74">
            <v>10</v>
          </cell>
          <cell r="EL74">
            <v>10</v>
          </cell>
          <cell r="EM74">
            <v>10</v>
          </cell>
          <cell r="EN74">
            <v>10</v>
          </cell>
          <cell r="EO74">
            <v>10</v>
          </cell>
          <cell r="EP74">
            <v>10</v>
          </cell>
          <cell r="EU74">
            <v>10</v>
          </cell>
          <cell r="EW74">
            <v>10</v>
          </cell>
          <cell r="EX74">
            <v>10</v>
          </cell>
          <cell r="EY74">
            <v>10</v>
          </cell>
          <cell r="EZ74">
            <v>10</v>
          </cell>
          <cell r="FA74">
            <v>10</v>
          </cell>
          <cell r="FB74">
            <v>10</v>
          </cell>
          <cell r="FC74">
            <v>10</v>
          </cell>
          <cell r="FD74">
            <v>10</v>
          </cell>
          <cell r="FE74">
            <v>10</v>
          </cell>
          <cell r="FF74">
            <v>10</v>
          </cell>
          <cell r="FG74">
            <v>10</v>
          </cell>
        </row>
        <row r="75">
          <cell r="R75">
            <v>10</v>
          </cell>
          <cell r="W75">
            <v>10</v>
          </cell>
          <cell r="Y75">
            <v>10</v>
          </cell>
          <cell r="Z75">
            <v>10</v>
          </cell>
          <cell r="AA75">
            <v>10</v>
          </cell>
          <cell r="AB75">
            <v>10</v>
          </cell>
          <cell r="AC75">
            <v>10</v>
          </cell>
          <cell r="AH75">
            <v>10</v>
          </cell>
          <cell r="AJ75">
            <v>10</v>
          </cell>
          <cell r="AK75">
            <v>10</v>
          </cell>
          <cell r="AL75">
            <v>10</v>
          </cell>
          <cell r="AM75">
            <v>10</v>
          </cell>
          <cell r="AN75">
            <v>10</v>
          </cell>
          <cell r="AS75">
            <v>10</v>
          </cell>
          <cell r="AU75">
            <v>10</v>
          </cell>
          <cell r="AV75">
            <v>10</v>
          </cell>
          <cell r="AW75">
            <v>10</v>
          </cell>
          <cell r="AX75">
            <v>10</v>
          </cell>
          <cell r="AY75">
            <v>10</v>
          </cell>
          <cell r="BF75">
            <v>10</v>
          </cell>
          <cell r="BI75">
            <v>10</v>
          </cell>
          <cell r="BJ75">
            <v>10</v>
          </cell>
          <cell r="BK75">
            <v>10</v>
          </cell>
          <cell r="BL75">
            <v>10</v>
          </cell>
          <cell r="BM75">
            <v>10</v>
          </cell>
          <cell r="BN75">
            <v>10</v>
          </cell>
          <cell r="BU75">
            <v>10</v>
          </cell>
          <cell r="BV75">
            <v>10</v>
          </cell>
          <cell r="BX75">
            <v>10</v>
          </cell>
          <cell r="BY75">
            <v>10</v>
          </cell>
          <cell r="BZ75">
            <v>10</v>
          </cell>
          <cell r="CA75">
            <v>10</v>
          </cell>
          <cell r="CB75">
            <v>10</v>
          </cell>
          <cell r="CC75">
            <v>10</v>
          </cell>
          <cell r="CH75">
            <v>10</v>
          </cell>
          <cell r="CJ75">
            <v>10</v>
          </cell>
          <cell r="CK75">
            <v>10</v>
          </cell>
          <cell r="CL75">
            <v>10</v>
          </cell>
          <cell r="CM75">
            <v>10</v>
          </cell>
          <cell r="CN75">
            <v>10</v>
          </cell>
          <cell r="CU75">
            <v>10</v>
          </cell>
          <cell r="CV75">
            <v>10</v>
          </cell>
          <cell r="CX75">
            <v>10</v>
          </cell>
          <cell r="CY75">
            <v>10</v>
          </cell>
          <cell r="CZ75">
            <v>10</v>
          </cell>
          <cell r="DA75">
            <v>10</v>
          </cell>
          <cell r="DB75">
            <v>10</v>
          </cell>
          <cell r="DC75">
            <v>10</v>
          </cell>
          <cell r="DF75">
            <v>10</v>
          </cell>
          <cell r="DG75">
            <v>10</v>
          </cell>
          <cell r="DH75">
            <v>10</v>
          </cell>
          <cell r="DI75">
            <v>10</v>
          </cell>
          <cell r="DJ75">
            <v>10</v>
          </cell>
          <cell r="DM75">
            <v>10</v>
          </cell>
          <cell r="DN75">
            <v>10</v>
          </cell>
          <cell r="DO75">
            <v>10</v>
          </cell>
          <cell r="DP75">
            <v>10</v>
          </cell>
          <cell r="DQ75">
            <v>10</v>
          </cell>
          <cell r="DR75">
            <v>10</v>
          </cell>
          <cell r="DS75">
            <v>10</v>
          </cell>
          <cell r="DT75">
            <v>10</v>
          </cell>
          <cell r="DY75">
            <v>10</v>
          </cell>
          <cell r="EA75">
            <v>10</v>
          </cell>
          <cell r="EB75">
            <v>10</v>
          </cell>
          <cell r="EC75">
            <v>10</v>
          </cell>
          <cell r="ED75">
            <v>10</v>
          </cell>
          <cell r="EE75">
            <v>10</v>
          </cell>
          <cell r="EJ75">
            <v>10</v>
          </cell>
          <cell r="EL75">
            <v>10</v>
          </cell>
          <cell r="EM75">
            <v>10</v>
          </cell>
          <cell r="EN75">
            <v>10</v>
          </cell>
          <cell r="EO75">
            <v>10</v>
          </cell>
          <cell r="EP75">
            <v>10</v>
          </cell>
          <cell r="EU75">
            <v>10</v>
          </cell>
          <cell r="EW75">
            <v>10</v>
          </cell>
          <cell r="EX75">
            <v>10</v>
          </cell>
          <cell r="EY75">
            <v>10</v>
          </cell>
          <cell r="EZ75">
            <v>10</v>
          </cell>
          <cell r="FA75">
            <v>10</v>
          </cell>
          <cell r="FB75">
            <v>10</v>
          </cell>
          <cell r="FC75">
            <v>10</v>
          </cell>
          <cell r="FD75">
            <v>10</v>
          </cell>
          <cell r="FE75">
            <v>10</v>
          </cell>
          <cell r="FF75">
            <v>10</v>
          </cell>
          <cell r="FG75">
            <v>10</v>
          </cell>
        </row>
        <row r="76">
          <cell r="R76">
            <v>10</v>
          </cell>
          <cell r="W76">
            <v>10</v>
          </cell>
          <cell r="Y76">
            <v>10</v>
          </cell>
          <cell r="Z76">
            <v>10</v>
          </cell>
          <cell r="AA76">
            <v>10</v>
          </cell>
          <cell r="AB76">
            <v>10</v>
          </cell>
          <cell r="AC76">
            <v>10</v>
          </cell>
          <cell r="AH76">
            <v>10</v>
          </cell>
          <cell r="AJ76">
            <v>10</v>
          </cell>
          <cell r="AK76">
            <v>10</v>
          </cell>
          <cell r="AL76">
            <v>10</v>
          </cell>
          <cell r="AM76">
            <v>10</v>
          </cell>
          <cell r="AN76">
            <v>10</v>
          </cell>
          <cell r="AS76">
            <v>10</v>
          </cell>
          <cell r="AU76">
            <v>10</v>
          </cell>
          <cell r="AV76">
            <v>10</v>
          </cell>
          <cell r="AW76">
            <v>10</v>
          </cell>
          <cell r="AX76">
            <v>10</v>
          </cell>
          <cell r="AY76">
            <v>10</v>
          </cell>
          <cell r="BF76">
            <v>10</v>
          </cell>
          <cell r="BI76">
            <v>10</v>
          </cell>
          <cell r="BJ76">
            <v>10</v>
          </cell>
          <cell r="BK76">
            <v>10</v>
          </cell>
          <cell r="BL76">
            <v>10</v>
          </cell>
          <cell r="BM76">
            <v>10</v>
          </cell>
          <cell r="BN76">
            <v>10</v>
          </cell>
          <cell r="BU76">
            <v>10</v>
          </cell>
          <cell r="BV76">
            <v>10</v>
          </cell>
          <cell r="BX76">
            <v>10</v>
          </cell>
          <cell r="BY76">
            <v>10</v>
          </cell>
          <cell r="BZ76">
            <v>10</v>
          </cell>
          <cell r="CA76">
            <v>10</v>
          </cell>
          <cell r="CB76">
            <v>10</v>
          </cell>
          <cell r="CC76">
            <v>10</v>
          </cell>
          <cell r="CH76">
            <v>10</v>
          </cell>
          <cell r="CJ76">
            <v>10</v>
          </cell>
          <cell r="CK76">
            <v>10</v>
          </cell>
          <cell r="CL76">
            <v>10</v>
          </cell>
          <cell r="CM76">
            <v>10</v>
          </cell>
          <cell r="CN76">
            <v>10</v>
          </cell>
          <cell r="CU76">
            <v>10</v>
          </cell>
          <cell r="CV76">
            <v>10</v>
          </cell>
          <cell r="CX76">
            <v>10</v>
          </cell>
          <cell r="CY76">
            <v>10</v>
          </cell>
          <cell r="CZ76">
            <v>10</v>
          </cell>
          <cell r="DA76">
            <v>10</v>
          </cell>
          <cell r="DB76">
            <v>10</v>
          </cell>
          <cell r="DC76">
            <v>10</v>
          </cell>
          <cell r="DF76">
            <v>10</v>
          </cell>
          <cell r="DG76">
            <v>10</v>
          </cell>
          <cell r="DH76">
            <v>10</v>
          </cell>
          <cell r="DI76">
            <v>10</v>
          </cell>
          <cell r="DJ76">
            <v>10</v>
          </cell>
          <cell r="DM76">
            <v>10</v>
          </cell>
          <cell r="DN76">
            <v>10</v>
          </cell>
          <cell r="DO76">
            <v>10</v>
          </cell>
          <cell r="DP76">
            <v>10</v>
          </cell>
          <cell r="DQ76">
            <v>10</v>
          </cell>
          <cell r="DR76">
            <v>10</v>
          </cell>
          <cell r="DS76">
            <v>10</v>
          </cell>
          <cell r="DT76">
            <v>10</v>
          </cell>
          <cell r="DY76">
            <v>10</v>
          </cell>
          <cell r="EA76">
            <v>10</v>
          </cell>
          <cell r="EB76">
            <v>10</v>
          </cell>
          <cell r="EC76">
            <v>10</v>
          </cell>
          <cell r="ED76">
            <v>10</v>
          </cell>
          <cell r="EE76">
            <v>10</v>
          </cell>
          <cell r="EJ76">
            <v>10</v>
          </cell>
          <cell r="EL76">
            <v>10</v>
          </cell>
          <cell r="EM76">
            <v>10</v>
          </cell>
          <cell r="EN76">
            <v>10</v>
          </cell>
          <cell r="EO76">
            <v>10</v>
          </cell>
          <cell r="EP76">
            <v>10</v>
          </cell>
          <cell r="EU76">
            <v>10</v>
          </cell>
          <cell r="EW76">
            <v>10</v>
          </cell>
          <cell r="EX76">
            <v>10</v>
          </cell>
          <cell r="EY76">
            <v>10</v>
          </cell>
          <cell r="EZ76">
            <v>10</v>
          </cell>
          <cell r="FA76">
            <v>10</v>
          </cell>
          <cell r="FB76">
            <v>10</v>
          </cell>
          <cell r="FC76">
            <v>10</v>
          </cell>
          <cell r="FD76">
            <v>10</v>
          </cell>
          <cell r="FE76">
            <v>10</v>
          </cell>
          <cell r="FF76">
            <v>10</v>
          </cell>
          <cell r="FG76">
            <v>10</v>
          </cell>
        </row>
        <row r="77">
          <cell r="R77">
            <v>10</v>
          </cell>
          <cell r="W77">
            <v>10</v>
          </cell>
          <cell r="Y77">
            <v>10</v>
          </cell>
          <cell r="Z77">
            <v>10</v>
          </cell>
          <cell r="AA77">
            <v>10</v>
          </cell>
          <cell r="AB77">
            <v>10</v>
          </cell>
          <cell r="AC77">
            <v>10</v>
          </cell>
          <cell r="AH77">
            <v>10</v>
          </cell>
          <cell r="AJ77">
            <v>10</v>
          </cell>
          <cell r="AK77">
            <v>10</v>
          </cell>
          <cell r="AL77">
            <v>10</v>
          </cell>
          <cell r="AM77">
            <v>10</v>
          </cell>
          <cell r="AN77">
            <v>10</v>
          </cell>
          <cell r="AS77">
            <v>10</v>
          </cell>
          <cell r="AU77">
            <v>10</v>
          </cell>
          <cell r="AV77">
            <v>10</v>
          </cell>
          <cell r="AW77">
            <v>10</v>
          </cell>
          <cell r="AX77">
            <v>10</v>
          </cell>
          <cell r="AY77">
            <v>10</v>
          </cell>
          <cell r="BF77">
            <v>10</v>
          </cell>
          <cell r="BI77">
            <v>10</v>
          </cell>
          <cell r="BJ77">
            <v>10</v>
          </cell>
          <cell r="BK77">
            <v>10</v>
          </cell>
          <cell r="BL77">
            <v>10</v>
          </cell>
          <cell r="BM77">
            <v>10</v>
          </cell>
          <cell r="BN77">
            <v>10</v>
          </cell>
          <cell r="BU77">
            <v>10</v>
          </cell>
          <cell r="BV77">
            <v>10</v>
          </cell>
          <cell r="BX77">
            <v>10</v>
          </cell>
          <cell r="BY77">
            <v>10</v>
          </cell>
          <cell r="BZ77">
            <v>10</v>
          </cell>
          <cell r="CA77">
            <v>10</v>
          </cell>
          <cell r="CB77">
            <v>10</v>
          </cell>
          <cell r="CC77">
            <v>10</v>
          </cell>
          <cell r="CH77">
            <v>10</v>
          </cell>
          <cell r="CJ77">
            <v>10</v>
          </cell>
          <cell r="CK77">
            <v>10</v>
          </cell>
          <cell r="CL77">
            <v>10</v>
          </cell>
          <cell r="CM77">
            <v>10</v>
          </cell>
          <cell r="CN77">
            <v>10</v>
          </cell>
          <cell r="CU77">
            <v>10</v>
          </cell>
          <cell r="CV77">
            <v>10</v>
          </cell>
          <cell r="CX77">
            <v>10</v>
          </cell>
          <cell r="CY77">
            <v>10</v>
          </cell>
          <cell r="CZ77">
            <v>10</v>
          </cell>
          <cell r="DA77">
            <v>10</v>
          </cell>
          <cell r="DB77">
            <v>10</v>
          </cell>
          <cell r="DC77">
            <v>10</v>
          </cell>
          <cell r="DF77">
            <v>10</v>
          </cell>
          <cell r="DG77">
            <v>10</v>
          </cell>
          <cell r="DH77">
            <v>10</v>
          </cell>
          <cell r="DI77">
            <v>10</v>
          </cell>
          <cell r="DJ77">
            <v>10</v>
          </cell>
          <cell r="DM77">
            <v>10</v>
          </cell>
          <cell r="DN77">
            <v>10</v>
          </cell>
          <cell r="DO77">
            <v>10</v>
          </cell>
          <cell r="DP77">
            <v>10</v>
          </cell>
          <cell r="DQ77">
            <v>10</v>
          </cell>
          <cell r="DR77">
            <v>10</v>
          </cell>
          <cell r="DS77">
            <v>10</v>
          </cell>
          <cell r="DT77">
            <v>10</v>
          </cell>
          <cell r="DY77">
            <v>10</v>
          </cell>
          <cell r="EA77">
            <v>10</v>
          </cell>
          <cell r="EB77">
            <v>10</v>
          </cell>
          <cell r="EC77">
            <v>10</v>
          </cell>
          <cell r="ED77">
            <v>10</v>
          </cell>
          <cell r="EE77">
            <v>10</v>
          </cell>
          <cell r="EJ77">
            <v>10</v>
          </cell>
          <cell r="EL77">
            <v>10</v>
          </cell>
          <cell r="EM77">
            <v>10</v>
          </cell>
          <cell r="EN77">
            <v>10</v>
          </cell>
          <cell r="EO77">
            <v>10</v>
          </cell>
          <cell r="EP77">
            <v>10</v>
          </cell>
          <cell r="EU77">
            <v>10</v>
          </cell>
          <cell r="EW77">
            <v>10</v>
          </cell>
          <cell r="EX77">
            <v>10</v>
          </cell>
          <cell r="EY77">
            <v>10</v>
          </cell>
          <cell r="EZ77">
            <v>10</v>
          </cell>
          <cell r="FA77">
            <v>10</v>
          </cell>
          <cell r="FB77">
            <v>10</v>
          </cell>
          <cell r="FC77">
            <v>10</v>
          </cell>
          <cell r="FD77">
            <v>10</v>
          </cell>
          <cell r="FE77">
            <v>10</v>
          </cell>
          <cell r="FF77">
            <v>10</v>
          </cell>
          <cell r="FG77">
            <v>10</v>
          </cell>
        </row>
        <row r="78">
          <cell r="R78">
            <v>10</v>
          </cell>
          <cell r="W78">
            <v>10</v>
          </cell>
          <cell r="Y78">
            <v>10</v>
          </cell>
          <cell r="Z78">
            <v>10</v>
          </cell>
          <cell r="AA78">
            <v>10</v>
          </cell>
          <cell r="AB78">
            <v>10</v>
          </cell>
          <cell r="AC78">
            <v>10</v>
          </cell>
          <cell r="AH78">
            <v>10</v>
          </cell>
          <cell r="AJ78">
            <v>10</v>
          </cell>
          <cell r="AK78">
            <v>10</v>
          </cell>
          <cell r="AL78">
            <v>10</v>
          </cell>
          <cell r="AM78">
            <v>10</v>
          </cell>
          <cell r="AN78">
            <v>10</v>
          </cell>
          <cell r="AS78">
            <v>10</v>
          </cell>
          <cell r="AU78">
            <v>10</v>
          </cell>
          <cell r="AV78">
            <v>10</v>
          </cell>
          <cell r="AW78">
            <v>10</v>
          </cell>
          <cell r="AX78">
            <v>10</v>
          </cell>
          <cell r="AY78">
            <v>10</v>
          </cell>
          <cell r="BF78">
            <v>10</v>
          </cell>
          <cell r="BI78">
            <v>10</v>
          </cell>
          <cell r="BJ78">
            <v>10</v>
          </cell>
          <cell r="BK78">
            <v>10</v>
          </cell>
          <cell r="BL78">
            <v>10</v>
          </cell>
          <cell r="BM78">
            <v>10</v>
          </cell>
          <cell r="BN78">
            <v>10</v>
          </cell>
          <cell r="BU78">
            <v>10</v>
          </cell>
          <cell r="BV78">
            <v>10</v>
          </cell>
          <cell r="BX78">
            <v>10</v>
          </cell>
          <cell r="BY78">
            <v>10</v>
          </cell>
          <cell r="BZ78">
            <v>10</v>
          </cell>
          <cell r="CA78">
            <v>10</v>
          </cell>
          <cell r="CB78">
            <v>10</v>
          </cell>
          <cell r="CC78">
            <v>10</v>
          </cell>
          <cell r="CH78">
            <v>10</v>
          </cell>
          <cell r="CJ78">
            <v>10</v>
          </cell>
          <cell r="CK78">
            <v>10</v>
          </cell>
          <cell r="CL78">
            <v>10</v>
          </cell>
          <cell r="CM78">
            <v>10</v>
          </cell>
          <cell r="CN78">
            <v>10</v>
          </cell>
          <cell r="CU78">
            <v>10</v>
          </cell>
          <cell r="CV78">
            <v>10</v>
          </cell>
          <cell r="CX78">
            <v>10</v>
          </cell>
          <cell r="CY78">
            <v>10</v>
          </cell>
          <cell r="CZ78">
            <v>10</v>
          </cell>
          <cell r="DA78">
            <v>10</v>
          </cell>
          <cell r="DB78">
            <v>10</v>
          </cell>
          <cell r="DC78">
            <v>10</v>
          </cell>
          <cell r="DF78">
            <v>10</v>
          </cell>
          <cell r="DG78">
            <v>10</v>
          </cell>
          <cell r="DH78">
            <v>10</v>
          </cell>
          <cell r="DI78">
            <v>10</v>
          </cell>
          <cell r="DJ78">
            <v>10</v>
          </cell>
          <cell r="DM78">
            <v>10</v>
          </cell>
          <cell r="DN78">
            <v>10</v>
          </cell>
          <cell r="DO78">
            <v>10</v>
          </cell>
          <cell r="DP78">
            <v>10</v>
          </cell>
          <cell r="DQ78">
            <v>10</v>
          </cell>
          <cell r="DR78">
            <v>10</v>
          </cell>
          <cell r="DS78">
            <v>10</v>
          </cell>
          <cell r="DT78">
            <v>10</v>
          </cell>
          <cell r="DY78">
            <v>10</v>
          </cell>
          <cell r="EA78">
            <v>10</v>
          </cell>
          <cell r="EB78">
            <v>10</v>
          </cell>
          <cell r="EC78">
            <v>10</v>
          </cell>
          <cell r="ED78">
            <v>10</v>
          </cell>
          <cell r="EE78">
            <v>10</v>
          </cell>
          <cell r="EJ78">
            <v>10</v>
          </cell>
          <cell r="EL78">
            <v>10</v>
          </cell>
          <cell r="EM78">
            <v>10</v>
          </cell>
          <cell r="EN78">
            <v>10</v>
          </cell>
          <cell r="EO78">
            <v>10</v>
          </cell>
          <cell r="EP78">
            <v>10</v>
          </cell>
          <cell r="EU78">
            <v>10</v>
          </cell>
          <cell r="EW78">
            <v>10</v>
          </cell>
          <cell r="EX78">
            <v>10</v>
          </cell>
          <cell r="EY78">
            <v>10</v>
          </cell>
          <cell r="EZ78">
            <v>10</v>
          </cell>
          <cell r="FA78">
            <v>10</v>
          </cell>
          <cell r="FB78">
            <v>10</v>
          </cell>
          <cell r="FC78">
            <v>10</v>
          </cell>
          <cell r="FD78">
            <v>10</v>
          </cell>
          <cell r="FE78">
            <v>10</v>
          </cell>
          <cell r="FF78">
            <v>10</v>
          </cell>
          <cell r="FG78">
            <v>10</v>
          </cell>
        </row>
        <row r="79">
          <cell r="R79">
            <v>10</v>
          </cell>
          <cell r="W79">
            <v>10</v>
          </cell>
          <cell r="Y79">
            <v>10</v>
          </cell>
          <cell r="Z79">
            <v>10</v>
          </cell>
          <cell r="AA79">
            <v>10</v>
          </cell>
          <cell r="AB79">
            <v>10</v>
          </cell>
          <cell r="AC79">
            <v>10</v>
          </cell>
          <cell r="AH79">
            <v>10</v>
          </cell>
          <cell r="AJ79">
            <v>10</v>
          </cell>
          <cell r="AK79">
            <v>10</v>
          </cell>
          <cell r="AL79">
            <v>10</v>
          </cell>
          <cell r="AM79">
            <v>10</v>
          </cell>
          <cell r="AN79">
            <v>10</v>
          </cell>
          <cell r="AS79">
            <v>10</v>
          </cell>
          <cell r="AU79">
            <v>10</v>
          </cell>
          <cell r="AV79">
            <v>10</v>
          </cell>
          <cell r="AW79">
            <v>10</v>
          </cell>
          <cell r="AX79">
            <v>10</v>
          </cell>
          <cell r="AY79">
            <v>10</v>
          </cell>
          <cell r="BF79">
            <v>10</v>
          </cell>
          <cell r="BI79">
            <v>10</v>
          </cell>
          <cell r="BJ79">
            <v>10</v>
          </cell>
          <cell r="BK79">
            <v>10</v>
          </cell>
          <cell r="BL79">
            <v>10</v>
          </cell>
          <cell r="BM79">
            <v>10</v>
          </cell>
          <cell r="BN79">
            <v>10</v>
          </cell>
          <cell r="BU79">
            <v>10</v>
          </cell>
          <cell r="BV79">
            <v>10</v>
          </cell>
          <cell r="BX79">
            <v>10</v>
          </cell>
          <cell r="BY79">
            <v>10</v>
          </cell>
          <cell r="BZ79">
            <v>10</v>
          </cell>
          <cell r="CA79">
            <v>10</v>
          </cell>
          <cell r="CB79">
            <v>10</v>
          </cell>
          <cell r="CC79">
            <v>10</v>
          </cell>
          <cell r="CH79">
            <v>10</v>
          </cell>
          <cell r="CJ79">
            <v>10</v>
          </cell>
          <cell r="CK79">
            <v>10</v>
          </cell>
          <cell r="CL79">
            <v>10</v>
          </cell>
          <cell r="CM79">
            <v>10</v>
          </cell>
          <cell r="CN79">
            <v>10</v>
          </cell>
          <cell r="CU79">
            <v>10</v>
          </cell>
          <cell r="CV79">
            <v>10</v>
          </cell>
          <cell r="CX79">
            <v>10</v>
          </cell>
          <cell r="CY79">
            <v>10</v>
          </cell>
          <cell r="CZ79">
            <v>10</v>
          </cell>
          <cell r="DA79">
            <v>10</v>
          </cell>
          <cell r="DB79">
            <v>10</v>
          </cell>
          <cell r="DC79">
            <v>10</v>
          </cell>
          <cell r="DF79">
            <v>10</v>
          </cell>
          <cell r="DG79">
            <v>10</v>
          </cell>
          <cell r="DH79">
            <v>10</v>
          </cell>
          <cell r="DI79">
            <v>10</v>
          </cell>
          <cell r="DJ79">
            <v>10</v>
          </cell>
          <cell r="DM79">
            <v>10</v>
          </cell>
          <cell r="DN79">
            <v>10</v>
          </cell>
          <cell r="DO79">
            <v>10</v>
          </cell>
          <cell r="DP79">
            <v>10</v>
          </cell>
          <cell r="DQ79">
            <v>10</v>
          </cell>
          <cell r="DR79">
            <v>10</v>
          </cell>
          <cell r="DS79">
            <v>10</v>
          </cell>
          <cell r="DT79">
            <v>10</v>
          </cell>
          <cell r="DY79">
            <v>10</v>
          </cell>
          <cell r="EA79">
            <v>10</v>
          </cell>
          <cell r="EB79">
            <v>10</v>
          </cell>
          <cell r="EC79">
            <v>10</v>
          </cell>
          <cell r="ED79">
            <v>10</v>
          </cell>
          <cell r="EE79">
            <v>10</v>
          </cell>
          <cell r="EJ79">
            <v>10</v>
          </cell>
          <cell r="EL79">
            <v>10</v>
          </cell>
          <cell r="EM79">
            <v>10</v>
          </cell>
          <cell r="EN79">
            <v>10</v>
          </cell>
          <cell r="EO79">
            <v>10</v>
          </cell>
          <cell r="EP79">
            <v>10</v>
          </cell>
          <cell r="EU79">
            <v>10</v>
          </cell>
          <cell r="EW79">
            <v>10</v>
          </cell>
          <cell r="EX79">
            <v>10</v>
          </cell>
          <cell r="EY79">
            <v>10</v>
          </cell>
          <cell r="EZ79">
            <v>10</v>
          </cell>
          <cell r="FA79">
            <v>10</v>
          </cell>
          <cell r="FB79">
            <v>10</v>
          </cell>
          <cell r="FC79">
            <v>10</v>
          </cell>
          <cell r="FD79">
            <v>10</v>
          </cell>
          <cell r="FE79">
            <v>10</v>
          </cell>
          <cell r="FF79">
            <v>10</v>
          </cell>
          <cell r="FG79">
            <v>10</v>
          </cell>
        </row>
        <row r="80">
          <cell r="R80">
            <v>10</v>
          </cell>
          <cell r="W80">
            <v>10</v>
          </cell>
          <cell r="Y80">
            <v>10</v>
          </cell>
          <cell r="Z80">
            <v>10</v>
          </cell>
          <cell r="AA80">
            <v>10</v>
          </cell>
          <cell r="AB80">
            <v>10</v>
          </cell>
          <cell r="AC80">
            <v>10</v>
          </cell>
          <cell r="AH80">
            <v>10</v>
          </cell>
          <cell r="AJ80">
            <v>10</v>
          </cell>
          <cell r="AK80">
            <v>10</v>
          </cell>
          <cell r="AL80">
            <v>10</v>
          </cell>
          <cell r="AM80">
            <v>10</v>
          </cell>
          <cell r="AN80">
            <v>10</v>
          </cell>
          <cell r="AS80">
            <v>10</v>
          </cell>
          <cell r="AU80">
            <v>10</v>
          </cell>
          <cell r="AV80">
            <v>10</v>
          </cell>
          <cell r="AW80">
            <v>10</v>
          </cell>
          <cell r="AX80">
            <v>10</v>
          </cell>
          <cell r="AY80">
            <v>10</v>
          </cell>
          <cell r="BF80">
            <v>10</v>
          </cell>
          <cell r="BI80">
            <v>10</v>
          </cell>
          <cell r="BJ80">
            <v>10</v>
          </cell>
          <cell r="BK80">
            <v>10</v>
          </cell>
          <cell r="BL80">
            <v>10</v>
          </cell>
          <cell r="BM80">
            <v>10</v>
          </cell>
          <cell r="BN80">
            <v>10</v>
          </cell>
          <cell r="BU80">
            <v>10</v>
          </cell>
          <cell r="BV80">
            <v>10</v>
          </cell>
          <cell r="BX80">
            <v>10</v>
          </cell>
          <cell r="BY80">
            <v>10</v>
          </cell>
          <cell r="BZ80">
            <v>10</v>
          </cell>
          <cell r="CA80">
            <v>10</v>
          </cell>
          <cell r="CB80">
            <v>10</v>
          </cell>
          <cell r="CC80">
            <v>10</v>
          </cell>
          <cell r="CH80">
            <v>10</v>
          </cell>
          <cell r="CJ80">
            <v>10</v>
          </cell>
          <cell r="CK80">
            <v>10</v>
          </cell>
          <cell r="CL80">
            <v>10</v>
          </cell>
          <cell r="CM80">
            <v>10</v>
          </cell>
          <cell r="CN80">
            <v>10</v>
          </cell>
          <cell r="CU80">
            <v>10</v>
          </cell>
          <cell r="CV80">
            <v>10</v>
          </cell>
          <cell r="CX80">
            <v>10</v>
          </cell>
          <cell r="CY80">
            <v>10</v>
          </cell>
          <cell r="CZ80">
            <v>10</v>
          </cell>
          <cell r="DA80">
            <v>10</v>
          </cell>
          <cell r="DB80">
            <v>10</v>
          </cell>
          <cell r="DC80">
            <v>10</v>
          </cell>
          <cell r="DF80">
            <v>10</v>
          </cell>
          <cell r="DG80">
            <v>10</v>
          </cell>
          <cell r="DH80">
            <v>10</v>
          </cell>
          <cell r="DI80">
            <v>10</v>
          </cell>
          <cell r="DJ80">
            <v>10</v>
          </cell>
          <cell r="DM80">
            <v>10</v>
          </cell>
          <cell r="DN80">
            <v>10</v>
          </cell>
          <cell r="DO80">
            <v>10</v>
          </cell>
          <cell r="DP80">
            <v>10</v>
          </cell>
          <cell r="DQ80">
            <v>10</v>
          </cell>
          <cell r="DR80">
            <v>10</v>
          </cell>
          <cell r="DS80">
            <v>10</v>
          </cell>
          <cell r="DT80">
            <v>10</v>
          </cell>
          <cell r="DY80">
            <v>10</v>
          </cell>
          <cell r="EA80">
            <v>10</v>
          </cell>
          <cell r="EB80">
            <v>10</v>
          </cell>
          <cell r="EC80">
            <v>10</v>
          </cell>
          <cell r="ED80">
            <v>10</v>
          </cell>
          <cell r="EE80">
            <v>10</v>
          </cell>
          <cell r="EJ80">
            <v>10</v>
          </cell>
          <cell r="EL80">
            <v>10</v>
          </cell>
          <cell r="EM80">
            <v>10</v>
          </cell>
          <cell r="EN80">
            <v>10</v>
          </cell>
          <cell r="EO80">
            <v>10</v>
          </cell>
          <cell r="EP80">
            <v>10</v>
          </cell>
          <cell r="EU80">
            <v>10</v>
          </cell>
          <cell r="EW80">
            <v>10</v>
          </cell>
          <cell r="EX80">
            <v>10</v>
          </cell>
          <cell r="EY80">
            <v>10</v>
          </cell>
          <cell r="EZ80">
            <v>10</v>
          </cell>
          <cell r="FA80">
            <v>10</v>
          </cell>
          <cell r="FB80">
            <v>10</v>
          </cell>
          <cell r="FC80">
            <v>10</v>
          </cell>
          <cell r="FD80">
            <v>10</v>
          </cell>
          <cell r="FE80">
            <v>10</v>
          </cell>
          <cell r="FF80">
            <v>10</v>
          </cell>
          <cell r="FG80">
            <v>10</v>
          </cell>
        </row>
        <row r="81">
          <cell r="R81">
            <v>10</v>
          </cell>
          <cell r="W81">
            <v>10</v>
          </cell>
          <cell r="Y81">
            <v>10</v>
          </cell>
          <cell r="Z81">
            <v>10</v>
          </cell>
          <cell r="AA81">
            <v>10</v>
          </cell>
          <cell r="AB81">
            <v>10</v>
          </cell>
          <cell r="AC81">
            <v>10</v>
          </cell>
          <cell r="AH81">
            <v>10</v>
          </cell>
          <cell r="AJ81">
            <v>10</v>
          </cell>
          <cell r="AK81">
            <v>10</v>
          </cell>
          <cell r="AL81">
            <v>10</v>
          </cell>
          <cell r="AM81">
            <v>10</v>
          </cell>
          <cell r="AN81">
            <v>10</v>
          </cell>
          <cell r="AS81">
            <v>10</v>
          </cell>
          <cell r="AU81">
            <v>10</v>
          </cell>
          <cell r="AV81">
            <v>10</v>
          </cell>
          <cell r="AW81">
            <v>10</v>
          </cell>
          <cell r="AX81">
            <v>10</v>
          </cell>
          <cell r="AY81">
            <v>10</v>
          </cell>
          <cell r="BF81">
            <v>10</v>
          </cell>
          <cell r="BI81">
            <v>10</v>
          </cell>
          <cell r="BJ81">
            <v>10</v>
          </cell>
          <cell r="BK81">
            <v>10</v>
          </cell>
          <cell r="BL81">
            <v>10</v>
          </cell>
          <cell r="BM81">
            <v>10</v>
          </cell>
          <cell r="BN81">
            <v>10</v>
          </cell>
          <cell r="BU81">
            <v>10</v>
          </cell>
          <cell r="BV81">
            <v>10</v>
          </cell>
          <cell r="BX81">
            <v>10</v>
          </cell>
          <cell r="BY81">
            <v>10</v>
          </cell>
          <cell r="BZ81">
            <v>10</v>
          </cell>
          <cell r="CA81">
            <v>10</v>
          </cell>
          <cell r="CB81">
            <v>10</v>
          </cell>
          <cell r="CC81">
            <v>10</v>
          </cell>
          <cell r="CH81">
            <v>10</v>
          </cell>
          <cell r="CJ81">
            <v>10</v>
          </cell>
          <cell r="CK81">
            <v>10</v>
          </cell>
          <cell r="CL81">
            <v>10</v>
          </cell>
          <cell r="CM81">
            <v>10</v>
          </cell>
          <cell r="CN81">
            <v>10</v>
          </cell>
          <cell r="CU81">
            <v>10</v>
          </cell>
          <cell r="CV81">
            <v>10</v>
          </cell>
          <cell r="CX81">
            <v>10</v>
          </cell>
          <cell r="CY81">
            <v>10</v>
          </cell>
          <cell r="CZ81">
            <v>10</v>
          </cell>
          <cell r="DA81">
            <v>10</v>
          </cell>
          <cell r="DB81">
            <v>10</v>
          </cell>
          <cell r="DC81">
            <v>10</v>
          </cell>
          <cell r="DF81">
            <v>10</v>
          </cell>
          <cell r="DG81">
            <v>10</v>
          </cell>
          <cell r="DH81">
            <v>10</v>
          </cell>
          <cell r="DI81">
            <v>10</v>
          </cell>
          <cell r="DJ81">
            <v>10</v>
          </cell>
          <cell r="DM81">
            <v>10</v>
          </cell>
          <cell r="DN81">
            <v>10</v>
          </cell>
          <cell r="DO81">
            <v>10</v>
          </cell>
          <cell r="DP81">
            <v>10</v>
          </cell>
          <cell r="DQ81">
            <v>10</v>
          </cell>
          <cell r="DR81">
            <v>10</v>
          </cell>
          <cell r="DS81">
            <v>10</v>
          </cell>
          <cell r="DT81">
            <v>10</v>
          </cell>
          <cell r="DY81">
            <v>10</v>
          </cell>
          <cell r="EA81">
            <v>10</v>
          </cell>
          <cell r="EB81">
            <v>10</v>
          </cell>
          <cell r="EC81">
            <v>10</v>
          </cell>
          <cell r="ED81">
            <v>10</v>
          </cell>
          <cell r="EE81">
            <v>10</v>
          </cell>
          <cell r="EJ81">
            <v>10</v>
          </cell>
          <cell r="EL81">
            <v>10</v>
          </cell>
          <cell r="EM81">
            <v>10</v>
          </cell>
          <cell r="EN81">
            <v>10</v>
          </cell>
          <cell r="EO81">
            <v>10</v>
          </cell>
          <cell r="EP81">
            <v>10</v>
          </cell>
          <cell r="EU81">
            <v>10</v>
          </cell>
          <cell r="EW81">
            <v>10</v>
          </cell>
          <cell r="EX81">
            <v>10</v>
          </cell>
          <cell r="EY81">
            <v>10</v>
          </cell>
          <cell r="EZ81">
            <v>10</v>
          </cell>
          <cell r="FA81">
            <v>10</v>
          </cell>
          <cell r="FB81">
            <v>10</v>
          </cell>
          <cell r="FC81">
            <v>10</v>
          </cell>
          <cell r="FD81">
            <v>10</v>
          </cell>
          <cell r="FE81">
            <v>10</v>
          </cell>
          <cell r="FF81">
            <v>10</v>
          </cell>
          <cell r="FG81">
            <v>10</v>
          </cell>
        </row>
        <row r="82">
          <cell r="R82">
            <v>10</v>
          </cell>
          <cell r="W82">
            <v>10</v>
          </cell>
          <cell r="Y82">
            <v>10</v>
          </cell>
          <cell r="Z82">
            <v>10</v>
          </cell>
          <cell r="AA82">
            <v>10</v>
          </cell>
          <cell r="AB82">
            <v>10</v>
          </cell>
          <cell r="AC82">
            <v>10</v>
          </cell>
          <cell r="AH82">
            <v>10</v>
          </cell>
          <cell r="AJ82">
            <v>10</v>
          </cell>
          <cell r="AK82">
            <v>10</v>
          </cell>
          <cell r="AL82">
            <v>10</v>
          </cell>
          <cell r="AM82">
            <v>10</v>
          </cell>
          <cell r="AN82">
            <v>10</v>
          </cell>
          <cell r="AS82">
            <v>10</v>
          </cell>
          <cell r="AU82">
            <v>10</v>
          </cell>
          <cell r="AV82">
            <v>10</v>
          </cell>
          <cell r="AW82">
            <v>10</v>
          </cell>
          <cell r="AX82">
            <v>10</v>
          </cell>
          <cell r="AY82">
            <v>10</v>
          </cell>
          <cell r="BF82">
            <v>10</v>
          </cell>
          <cell r="BI82">
            <v>10</v>
          </cell>
          <cell r="BJ82">
            <v>10</v>
          </cell>
          <cell r="BK82">
            <v>10</v>
          </cell>
          <cell r="BL82">
            <v>10</v>
          </cell>
          <cell r="BM82">
            <v>10</v>
          </cell>
          <cell r="BN82">
            <v>10</v>
          </cell>
          <cell r="BU82">
            <v>10</v>
          </cell>
          <cell r="BV82">
            <v>10</v>
          </cell>
          <cell r="BX82">
            <v>10</v>
          </cell>
          <cell r="BY82">
            <v>10</v>
          </cell>
          <cell r="BZ82">
            <v>10</v>
          </cell>
          <cell r="CA82">
            <v>10</v>
          </cell>
          <cell r="CB82">
            <v>10</v>
          </cell>
          <cell r="CC82">
            <v>10</v>
          </cell>
          <cell r="CH82">
            <v>10</v>
          </cell>
          <cell r="CJ82">
            <v>10</v>
          </cell>
          <cell r="CK82">
            <v>10</v>
          </cell>
          <cell r="CL82">
            <v>10</v>
          </cell>
          <cell r="CM82">
            <v>10</v>
          </cell>
          <cell r="CN82">
            <v>10</v>
          </cell>
          <cell r="CU82">
            <v>10</v>
          </cell>
          <cell r="CV82">
            <v>10</v>
          </cell>
          <cell r="CX82">
            <v>10</v>
          </cell>
          <cell r="CY82">
            <v>10</v>
          </cell>
          <cell r="CZ82">
            <v>10</v>
          </cell>
          <cell r="DA82">
            <v>10</v>
          </cell>
          <cell r="DB82">
            <v>10</v>
          </cell>
          <cell r="DC82">
            <v>10</v>
          </cell>
          <cell r="DF82">
            <v>10</v>
          </cell>
          <cell r="DG82">
            <v>10</v>
          </cell>
          <cell r="DH82">
            <v>10</v>
          </cell>
          <cell r="DI82">
            <v>10</v>
          </cell>
          <cell r="DJ82">
            <v>10</v>
          </cell>
          <cell r="DM82">
            <v>10</v>
          </cell>
          <cell r="DN82">
            <v>10</v>
          </cell>
          <cell r="DO82">
            <v>10</v>
          </cell>
          <cell r="DP82">
            <v>10</v>
          </cell>
          <cell r="DQ82">
            <v>10</v>
          </cell>
          <cell r="DR82">
            <v>10</v>
          </cell>
          <cell r="DS82">
            <v>10</v>
          </cell>
          <cell r="DT82">
            <v>10</v>
          </cell>
          <cell r="DY82">
            <v>10</v>
          </cell>
          <cell r="EA82">
            <v>10</v>
          </cell>
          <cell r="EB82">
            <v>10</v>
          </cell>
          <cell r="EC82">
            <v>10</v>
          </cell>
          <cell r="ED82">
            <v>10</v>
          </cell>
          <cell r="EE82">
            <v>10</v>
          </cell>
          <cell r="EJ82">
            <v>10</v>
          </cell>
          <cell r="EL82">
            <v>10</v>
          </cell>
          <cell r="EM82">
            <v>10</v>
          </cell>
          <cell r="EN82">
            <v>10</v>
          </cell>
          <cell r="EO82">
            <v>10</v>
          </cell>
          <cell r="EP82">
            <v>10</v>
          </cell>
          <cell r="EU82">
            <v>10</v>
          </cell>
          <cell r="EW82">
            <v>10</v>
          </cell>
          <cell r="EX82">
            <v>10</v>
          </cell>
          <cell r="EY82">
            <v>10</v>
          </cell>
          <cell r="EZ82">
            <v>10</v>
          </cell>
          <cell r="FA82">
            <v>10</v>
          </cell>
          <cell r="FB82">
            <v>10</v>
          </cell>
          <cell r="FC82">
            <v>10</v>
          </cell>
          <cell r="FD82">
            <v>10</v>
          </cell>
          <cell r="FE82">
            <v>10</v>
          </cell>
          <cell r="FF82">
            <v>10</v>
          </cell>
          <cell r="FG82">
            <v>10</v>
          </cell>
        </row>
        <row r="83">
          <cell r="R83">
            <v>10</v>
          </cell>
          <cell r="W83">
            <v>10</v>
          </cell>
          <cell r="Y83">
            <v>10</v>
          </cell>
          <cell r="Z83">
            <v>10</v>
          </cell>
          <cell r="AA83">
            <v>10</v>
          </cell>
          <cell r="AB83">
            <v>10</v>
          </cell>
          <cell r="AC83">
            <v>10</v>
          </cell>
          <cell r="AH83">
            <v>10</v>
          </cell>
          <cell r="AJ83">
            <v>10</v>
          </cell>
          <cell r="AK83">
            <v>10</v>
          </cell>
          <cell r="AL83">
            <v>10</v>
          </cell>
          <cell r="AM83">
            <v>10</v>
          </cell>
          <cell r="AN83">
            <v>10</v>
          </cell>
          <cell r="AS83">
            <v>10</v>
          </cell>
          <cell r="AU83">
            <v>10</v>
          </cell>
          <cell r="AV83">
            <v>10</v>
          </cell>
          <cell r="AW83">
            <v>10</v>
          </cell>
          <cell r="AX83">
            <v>10</v>
          </cell>
          <cell r="AY83">
            <v>10</v>
          </cell>
          <cell r="BF83">
            <v>10</v>
          </cell>
          <cell r="BI83">
            <v>10</v>
          </cell>
          <cell r="BJ83">
            <v>10</v>
          </cell>
          <cell r="BK83">
            <v>10</v>
          </cell>
          <cell r="BL83">
            <v>10</v>
          </cell>
          <cell r="BM83">
            <v>10</v>
          </cell>
          <cell r="BN83">
            <v>10</v>
          </cell>
          <cell r="BU83">
            <v>10</v>
          </cell>
          <cell r="BV83">
            <v>10</v>
          </cell>
          <cell r="BX83">
            <v>10</v>
          </cell>
          <cell r="BY83">
            <v>10</v>
          </cell>
          <cell r="BZ83">
            <v>10</v>
          </cell>
          <cell r="CA83">
            <v>10</v>
          </cell>
          <cell r="CB83">
            <v>10</v>
          </cell>
          <cell r="CC83">
            <v>10</v>
          </cell>
          <cell r="CH83">
            <v>10</v>
          </cell>
          <cell r="CJ83">
            <v>10</v>
          </cell>
          <cell r="CK83">
            <v>10</v>
          </cell>
          <cell r="CL83">
            <v>10</v>
          </cell>
          <cell r="CM83">
            <v>10</v>
          </cell>
          <cell r="CN83">
            <v>10</v>
          </cell>
          <cell r="CU83">
            <v>10</v>
          </cell>
          <cell r="CV83">
            <v>10</v>
          </cell>
          <cell r="CX83">
            <v>10</v>
          </cell>
          <cell r="CY83">
            <v>10</v>
          </cell>
          <cell r="CZ83">
            <v>10</v>
          </cell>
          <cell r="DA83">
            <v>10</v>
          </cell>
          <cell r="DB83">
            <v>10</v>
          </cell>
          <cell r="DC83">
            <v>10</v>
          </cell>
          <cell r="DF83">
            <v>10</v>
          </cell>
          <cell r="DG83">
            <v>10</v>
          </cell>
          <cell r="DH83">
            <v>10</v>
          </cell>
          <cell r="DI83">
            <v>10</v>
          </cell>
          <cell r="DJ83">
            <v>10</v>
          </cell>
          <cell r="DM83">
            <v>10</v>
          </cell>
          <cell r="DN83">
            <v>10</v>
          </cell>
          <cell r="DO83">
            <v>10</v>
          </cell>
          <cell r="DP83">
            <v>10</v>
          </cell>
          <cell r="DQ83">
            <v>10</v>
          </cell>
          <cell r="DR83">
            <v>10</v>
          </cell>
          <cell r="DS83">
            <v>10</v>
          </cell>
          <cell r="DT83">
            <v>10</v>
          </cell>
          <cell r="DY83">
            <v>10</v>
          </cell>
          <cell r="EA83">
            <v>10</v>
          </cell>
          <cell r="EB83">
            <v>10</v>
          </cell>
          <cell r="EC83">
            <v>10</v>
          </cell>
          <cell r="ED83">
            <v>10</v>
          </cell>
          <cell r="EE83">
            <v>10</v>
          </cell>
          <cell r="EJ83">
            <v>10</v>
          </cell>
          <cell r="EL83">
            <v>10</v>
          </cell>
          <cell r="EM83">
            <v>10</v>
          </cell>
          <cell r="EN83">
            <v>10</v>
          </cell>
          <cell r="EO83">
            <v>10</v>
          </cell>
          <cell r="EP83">
            <v>10</v>
          </cell>
          <cell r="EU83">
            <v>10</v>
          </cell>
          <cell r="EW83">
            <v>10</v>
          </cell>
          <cell r="EX83">
            <v>10</v>
          </cell>
          <cell r="EY83">
            <v>10</v>
          </cell>
          <cell r="EZ83">
            <v>10</v>
          </cell>
          <cell r="FA83">
            <v>10</v>
          </cell>
          <cell r="FB83">
            <v>10</v>
          </cell>
          <cell r="FC83">
            <v>10</v>
          </cell>
          <cell r="FD83">
            <v>10</v>
          </cell>
          <cell r="FE83">
            <v>10</v>
          </cell>
          <cell r="FF83">
            <v>10</v>
          </cell>
          <cell r="FG83">
            <v>10</v>
          </cell>
        </row>
        <row r="84">
          <cell r="R84">
            <v>10</v>
          </cell>
          <cell r="W84">
            <v>10</v>
          </cell>
          <cell r="Y84">
            <v>10</v>
          </cell>
          <cell r="Z84">
            <v>10</v>
          </cell>
          <cell r="AA84">
            <v>10</v>
          </cell>
          <cell r="AB84">
            <v>10</v>
          </cell>
          <cell r="AC84">
            <v>10</v>
          </cell>
          <cell r="AH84">
            <v>10</v>
          </cell>
          <cell r="AJ84">
            <v>10</v>
          </cell>
          <cell r="AK84">
            <v>10</v>
          </cell>
          <cell r="AL84">
            <v>10</v>
          </cell>
          <cell r="AM84">
            <v>10</v>
          </cell>
          <cell r="AN84">
            <v>10</v>
          </cell>
          <cell r="AS84">
            <v>10</v>
          </cell>
          <cell r="AU84">
            <v>10</v>
          </cell>
          <cell r="AV84">
            <v>10</v>
          </cell>
          <cell r="AW84">
            <v>10</v>
          </cell>
          <cell r="AX84">
            <v>10</v>
          </cell>
          <cell r="AY84">
            <v>10</v>
          </cell>
          <cell r="BF84">
            <v>10</v>
          </cell>
          <cell r="BI84">
            <v>10</v>
          </cell>
          <cell r="BJ84">
            <v>10</v>
          </cell>
          <cell r="BK84">
            <v>10</v>
          </cell>
          <cell r="BL84">
            <v>10</v>
          </cell>
          <cell r="BM84">
            <v>10</v>
          </cell>
          <cell r="BN84">
            <v>10</v>
          </cell>
          <cell r="BU84">
            <v>10</v>
          </cell>
          <cell r="BV84">
            <v>10</v>
          </cell>
          <cell r="BX84">
            <v>10</v>
          </cell>
          <cell r="BY84">
            <v>10</v>
          </cell>
          <cell r="BZ84">
            <v>10</v>
          </cell>
          <cell r="CA84">
            <v>10</v>
          </cell>
          <cell r="CB84">
            <v>10</v>
          </cell>
          <cell r="CC84">
            <v>10</v>
          </cell>
          <cell r="CH84">
            <v>10</v>
          </cell>
          <cell r="CJ84">
            <v>10</v>
          </cell>
          <cell r="CK84">
            <v>10</v>
          </cell>
          <cell r="CL84">
            <v>10</v>
          </cell>
          <cell r="CM84">
            <v>10</v>
          </cell>
          <cell r="CN84">
            <v>10</v>
          </cell>
          <cell r="CU84">
            <v>10</v>
          </cell>
          <cell r="CV84">
            <v>10</v>
          </cell>
          <cell r="CX84">
            <v>10</v>
          </cell>
          <cell r="CY84">
            <v>10</v>
          </cell>
          <cell r="CZ84">
            <v>10</v>
          </cell>
          <cell r="DA84">
            <v>10</v>
          </cell>
          <cell r="DB84">
            <v>10</v>
          </cell>
          <cell r="DC84">
            <v>10</v>
          </cell>
          <cell r="DF84">
            <v>10</v>
          </cell>
          <cell r="DG84">
            <v>10</v>
          </cell>
          <cell r="DH84">
            <v>10</v>
          </cell>
          <cell r="DI84">
            <v>10</v>
          </cell>
          <cell r="DJ84">
            <v>10</v>
          </cell>
          <cell r="DM84">
            <v>10</v>
          </cell>
          <cell r="DN84">
            <v>10</v>
          </cell>
          <cell r="DO84">
            <v>10</v>
          </cell>
          <cell r="DP84">
            <v>10</v>
          </cell>
          <cell r="DQ84">
            <v>10</v>
          </cell>
          <cell r="DR84">
            <v>10</v>
          </cell>
          <cell r="DS84">
            <v>10</v>
          </cell>
          <cell r="DT84">
            <v>10</v>
          </cell>
          <cell r="DY84">
            <v>10</v>
          </cell>
          <cell r="EA84">
            <v>10</v>
          </cell>
          <cell r="EB84">
            <v>10</v>
          </cell>
          <cell r="EC84">
            <v>10</v>
          </cell>
          <cell r="ED84">
            <v>10</v>
          </cell>
          <cell r="EE84">
            <v>10</v>
          </cell>
          <cell r="EJ84">
            <v>10</v>
          </cell>
          <cell r="EL84">
            <v>10</v>
          </cell>
          <cell r="EM84">
            <v>10</v>
          </cell>
          <cell r="EN84">
            <v>10</v>
          </cell>
          <cell r="EO84">
            <v>10</v>
          </cell>
          <cell r="EP84">
            <v>10</v>
          </cell>
          <cell r="EU84">
            <v>10</v>
          </cell>
          <cell r="EW84">
            <v>10</v>
          </cell>
          <cell r="EX84">
            <v>10</v>
          </cell>
          <cell r="EY84">
            <v>10</v>
          </cell>
          <cell r="EZ84">
            <v>10</v>
          </cell>
          <cell r="FA84">
            <v>10</v>
          </cell>
          <cell r="FB84">
            <v>10</v>
          </cell>
          <cell r="FC84">
            <v>10</v>
          </cell>
          <cell r="FD84">
            <v>10</v>
          </cell>
          <cell r="FE84">
            <v>10</v>
          </cell>
          <cell r="FF84">
            <v>10</v>
          </cell>
          <cell r="FG84">
            <v>10</v>
          </cell>
        </row>
        <row r="85">
          <cell r="R85">
            <v>10</v>
          </cell>
          <cell r="W85">
            <v>10</v>
          </cell>
          <cell r="Y85">
            <v>10</v>
          </cell>
          <cell r="Z85">
            <v>10</v>
          </cell>
          <cell r="AA85">
            <v>10</v>
          </cell>
          <cell r="AB85">
            <v>10</v>
          </cell>
          <cell r="AC85">
            <v>10</v>
          </cell>
          <cell r="AH85">
            <v>10</v>
          </cell>
          <cell r="AJ85">
            <v>10</v>
          </cell>
          <cell r="AK85">
            <v>10</v>
          </cell>
          <cell r="AL85">
            <v>10</v>
          </cell>
          <cell r="AM85">
            <v>10</v>
          </cell>
          <cell r="AN85">
            <v>10</v>
          </cell>
          <cell r="AS85">
            <v>10</v>
          </cell>
          <cell r="AU85">
            <v>10</v>
          </cell>
          <cell r="AV85">
            <v>10</v>
          </cell>
          <cell r="AW85">
            <v>10</v>
          </cell>
          <cell r="AX85">
            <v>10</v>
          </cell>
          <cell r="AY85">
            <v>10</v>
          </cell>
          <cell r="BF85">
            <v>10</v>
          </cell>
          <cell r="BI85">
            <v>10</v>
          </cell>
          <cell r="BJ85">
            <v>10</v>
          </cell>
          <cell r="BK85">
            <v>10</v>
          </cell>
          <cell r="BL85">
            <v>10</v>
          </cell>
          <cell r="BM85">
            <v>10</v>
          </cell>
          <cell r="BN85">
            <v>10</v>
          </cell>
          <cell r="BU85">
            <v>10</v>
          </cell>
          <cell r="BV85">
            <v>10</v>
          </cell>
          <cell r="BX85">
            <v>10</v>
          </cell>
          <cell r="BY85">
            <v>10</v>
          </cell>
          <cell r="BZ85">
            <v>10</v>
          </cell>
          <cell r="CA85">
            <v>10</v>
          </cell>
          <cell r="CB85">
            <v>10</v>
          </cell>
          <cell r="CC85">
            <v>10</v>
          </cell>
          <cell r="CH85">
            <v>10</v>
          </cell>
          <cell r="CJ85">
            <v>10</v>
          </cell>
          <cell r="CK85">
            <v>10</v>
          </cell>
          <cell r="CL85">
            <v>10</v>
          </cell>
          <cell r="CM85">
            <v>10</v>
          </cell>
          <cell r="CN85">
            <v>10</v>
          </cell>
          <cell r="CU85">
            <v>10</v>
          </cell>
          <cell r="CV85">
            <v>10</v>
          </cell>
          <cell r="CX85">
            <v>10</v>
          </cell>
          <cell r="CY85">
            <v>10</v>
          </cell>
          <cell r="CZ85">
            <v>10</v>
          </cell>
          <cell r="DA85">
            <v>10</v>
          </cell>
          <cell r="DB85">
            <v>10</v>
          </cell>
          <cell r="DC85">
            <v>10</v>
          </cell>
          <cell r="DF85">
            <v>10</v>
          </cell>
          <cell r="DG85">
            <v>10</v>
          </cell>
          <cell r="DH85">
            <v>10</v>
          </cell>
          <cell r="DI85">
            <v>10</v>
          </cell>
          <cell r="DJ85">
            <v>10</v>
          </cell>
          <cell r="DM85">
            <v>10</v>
          </cell>
          <cell r="DN85">
            <v>10</v>
          </cell>
          <cell r="DO85">
            <v>10</v>
          </cell>
          <cell r="DP85">
            <v>10</v>
          </cell>
          <cell r="DQ85">
            <v>10</v>
          </cell>
          <cell r="DR85">
            <v>10</v>
          </cell>
          <cell r="DS85">
            <v>10</v>
          </cell>
          <cell r="DT85">
            <v>10</v>
          </cell>
          <cell r="DY85">
            <v>10</v>
          </cell>
          <cell r="EA85">
            <v>10</v>
          </cell>
          <cell r="EB85">
            <v>10</v>
          </cell>
          <cell r="EC85">
            <v>10</v>
          </cell>
          <cell r="ED85">
            <v>10</v>
          </cell>
          <cell r="EE85">
            <v>10</v>
          </cell>
          <cell r="EJ85">
            <v>10</v>
          </cell>
          <cell r="EL85">
            <v>10</v>
          </cell>
          <cell r="EM85">
            <v>10</v>
          </cell>
          <cell r="EN85">
            <v>10</v>
          </cell>
          <cell r="EO85">
            <v>10</v>
          </cell>
          <cell r="EP85">
            <v>10</v>
          </cell>
          <cell r="EU85">
            <v>10</v>
          </cell>
          <cell r="EW85">
            <v>10</v>
          </cell>
          <cell r="EX85">
            <v>10</v>
          </cell>
          <cell r="EY85">
            <v>10</v>
          </cell>
          <cell r="EZ85">
            <v>10</v>
          </cell>
          <cell r="FA85">
            <v>10</v>
          </cell>
          <cell r="FB85">
            <v>10</v>
          </cell>
          <cell r="FC85">
            <v>10</v>
          </cell>
          <cell r="FD85">
            <v>10</v>
          </cell>
          <cell r="FE85">
            <v>10</v>
          </cell>
          <cell r="FF85">
            <v>10</v>
          </cell>
          <cell r="FG85">
            <v>10</v>
          </cell>
        </row>
        <row r="86">
          <cell r="R86">
            <v>10</v>
          </cell>
          <cell r="W86">
            <v>10</v>
          </cell>
          <cell r="Y86">
            <v>10</v>
          </cell>
          <cell r="Z86">
            <v>10</v>
          </cell>
          <cell r="AA86">
            <v>10</v>
          </cell>
          <cell r="AB86">
            <v>10</v>
          </cell>
          <cell r="AC86">
            <v>10</v>
          </cell>
          <cell r="AH86">
            <v>10</v>
          </cell>
          <cell r="AJ86">
            <v>10</v>
          </cell>
          <cell r="AK86">
            <v>10</v>
          </cell>
          <cell r="AL86">
            <v>10</v>
          </cell>
          <cell r="AM86">
            <v>10</v>
          </cell>
          <cell r="AN86">
            <v>10</v>
          </cell>
          <cell r="AS86">
            <v>10</v>
          </cell>
          <cell r="AU86">
            <v>10</v>
          </cell>
          <cell r="AV86">
            <v>10</v>
          </cell>
          <cell r="AW86">
            <v>10</v>
          </cell>
          <cell r="AX86">
            <v>10</v>
          </cell>
          <cell r="AY86">
            <v>10</v>
          </cell>
          <cell r="BF86">
            <v>10</v>
          </cell>
          <cell r="BI86">
            <v>10</v>
          </cell>
          <cell r="BJ86">
            <v>10</v>
          </cell>
          <cell r="BK86">
            <v>10</v>
          </cell>
          <cell r="BL86">
            <v>10</v>
          </cell>
          <cell r="BM86">
            <v>10</v>
          </cell>
          <cell r="BN86">
            <v>10</v>
          </cell>
          <cell r="BU86">
            <v>10</v>
          </cell>
          <cell r="BV86">
            <v>10</v>
          </cell>
          <cell r="BX86">
            <v>10</v>
          </cell>
          <cell r="BY86">
            <v>10</v>
          </cell>
          <cell r="BZ86">
            <v>10</v>
          </cell>
          <cell r="CA86">
            <v>10</v>
          </cell>
          <cell r="CB86">
            <v>10</v>
          </cell>
          <cell r="CC86">
            <v>10</v>
          </cell>
          <cell r="CH86">
            <v>10</v>
          </cell>
          <cell r="CJ86">
            <v>10</v>
          </cell>
          <cell r="CK86">
            <v>10</v>
          </cell>
          <cell r="CL86">
            <v>10</v>
          </cell>
          <cell r="CM86">
            <v>10</v>
          </cell>
          <cell r="CN86">
            <v>10</v>
          </cell>
          <cell r="CU86">
            <v>10</v>
          </cell>
          <cell r="CV86">
            <v>10</v>
          </cell>
          <cell r="CX86">
            <v>10</v>
          </cell>
          <cell r="CY86">
            <v>10</v>
          </cell>
          <cell r="CZ86">
            <v>10</v>
          </cell>
          <cell r="DA86">
            <v>10</v>
          </cell>
          <cell r="DB86">
            <v>10</v>
          </cell>
          <cell r="DC86">
            <v>10</v>
          </cell>
          <cell r="DF86">
            <v>10</v>
          </cell>
          <cell r="DG86">
            <v>10</v>
          </cell>
          <cell r="DH86">
            <v>10</v>
          </cell>
          <cell r="DI86">
            <v>10</v>
          </cell>
          <cell r="DJ86">
            <v>10</v>
          </cell>
          <cell r="DM86">
            <v>10</v>
          </cell>
          <cell r="DN86">
            <v>10</v>
          </cell>
          <cell r="DO86">
            <v>10</v>
          </cell>
          <cell r="DP86">
            <v>10</v>
          </cell>
          <cell r="DQ86">
            <v>10</v>
          </cell>
          <cell r="DR86">
            <v>10</v>
          </cell>
          <cell r="DS86">
            <v>10</v>
          </cell>
          <cell r="DT86">
            <v>10</v>
          </cell>
          <cell r="DY86">
            <v>10</v>
          </cell>
          <cell r="EA86">
            <v>10</v>
          </cell>
          <cell r="EB86">
            <v>10</v>
          </cell>
          <cell r="EC86">
            <v>10</v>
          </cell>
          <cell r="ED86">
            <v>10</v>
          </cell>
          <cell r="EE86">
            <v>10</v>
          </cell>
          <cell r="EJ86">
            <v>10</v>
          </cell>
          <cell r="EL86">
            <v>10</v>
          </cell>
          <cell r="EM86">
            <v>10</v>
          </cell>
          <cell r="EN86">
            <v>10</v>
          </cell>
          <cell r="EO86">
            <v>10</v>
          </cell>
          <cell r="EP86">
            <v>10</v>
          </cell>
          <cell r="EU86">
            <v>10</v>
          </cell>
          <cell r="EW86">
            <v>10</v>
          </cell>
          <cell r="EX86">
            <v>10</v>
          </cell>
          <cell r="EY86">
            <v>10</v>
          </cell>
          <cell r="EZ86">
            <v>10</v>
          </cell>
          <cell r="FA86">
            <v>10</v>
          </cell>
          <cell r="FB86">
            <v>10</v>
          </cell>
          <cell r="FC86">
            <v>10</v>
          </cell>
          <cell r="FD86">
            <v>10</v>
          </cell>
          <cell r="FE86">
            <v>10</v>
          </cell>
          <cell r="FF86">
            <v>10</v>
          </cell>
          <cell r="FG86">
            <v>10</v>
          </cell>
        </row>
        <row r="87">
          <cell r="R87">
            <v>10</v>
          </cell>
          <cell r="W87">
            <v>10</v>
          </cell>
          <cell r="Y87">
            <v>10</v>
          </cell>
          <cell r="Z87">
            <v>10</v>
          </cell>
          <cell r="AA87">
            <v>10</v>
          </cell>
          <cell r="AB87">
            <v>10</v>
          </cell>
          <cell r="AC87">
            <v>10</v>
          </cell>
          <cell r="AH87">
            <v>10</v>
          </cell>
          <cell r="AJ87">
            <v>10</v>
          </cell>
          <cell r="AK87">
            <v>10</v>
          </cell>
          <cell r="AL87">
            <v>10</v>
          </cell>
          <cell r="AM87">
            <v>10</v>
          </cell>
          <cell r="AN87">
            <v>10</v>
          </cell>
          <cell r="AS87">
            <v>10</v>
          </cell>
          <cell r="AU87">
            <v>10</v>
          </cell>
          <cell r="AV87">
            <v>10</v>
          </cell>
          <cell r="AW87">
            <v>10</v>
          </cell>
          <cell r="AX87">
            <v>10</v>
          </cell>
          <cell r="AY87">
            <v>10</v>
          </cell>
          <cell r="BF87">
            <v>10</v>
          </cell>
          <cell r="BI87">
            <v>10</v>
          </cell>
          <cell r="BJ87">
            <v>10</v>
          </cell>
          <cell r="BK87">
            <v>10</v>
          </cell>
          <cell r="BL87">
            <v>10</v>
          </cell>
          <cell r="BM87">
            <v>10</v>
          </cell>
          <cell r="BN87">
            <v>10</v>
          </cell>
          <cell r="BU87">
            <v>10</v>
          </cell>
          <cell r="BV87">
            <v>10</v>
          </cell>
          <cell r="BX87">
            <v>10</v>
          </cell>
          <cell r="BY87">
            <v>10</v>
          </cell>
          <cell r="BZ87">
            <v>10</v>
          </cell>
          <cell r="CA87">
            <v>10</v>
          </cell>
          <cell r="CB87">
            <v>10</v>
          </cell>
          <cell r="CC87">
            <v>10</v>
          </cell>
          <cell r="CH87">
            <v>10</v>
          </cell>
          <cell r="CJ87">
            <v>10</v>
          </cell>
          <cell r="CK87">
            <v>10</v>
          </cell>
          <cell r="CL87">
            <v>10</v>
          </cell>
          <cell r="CM87">
            <v>10</v>
          </cell>
          <cell r="CN87">
            <v>10</v>
          </cell>
          <cell r="CU87">
            <v>10</v>
          </cell>
          <cell r="CV87">
            <v>10</v>
          </cell>
          <cell r="CX87">
            <v>10</v>
          </cell>
          <cell r="CY87">
            <v>10</v>
          </cell>
          <cell r="CZ87">
            <v>10</v>
          </cell>
          <cell r="DA87">
            <v>10</v>
          </cell>
          <cell r="DB87">
            <v>10</v>
          </cell>
          <cell r="DC87">
            <v>10</v>
          </cell>
          <cell r="DF87">
            <v>10</v>
          </cell>
          <cell r="DG87">
            <v>10</v>
          </cell>
          <cell r="DH87">
            <v>10</v>
          </cell>
          <cell r="DI87">
            <v>10</v>
          </cell>
          <cell r="DJ87">
            <v>10</v>
          </cell>
          <cell r="DM87">
            <v>10</v>
          </cell>
          <cell r="DN87">
            <v>10</v>
          </cell>
          <cell r="DO87">
            <v>10</v>
          </cell>
          <cell r="DP87">
            <v>10</v>
          </cell>
          <cell r="DQ87">
            <v>10</v>
          </cell>
          <cell r="DR87">
            <v>10</v>
          </cell>
          <cell r="DS87">
            <v>10</v>
          </cell>
          <cell r="DT87">
            <v>10</v>
          </cell>
          <cell r="DY87">
            <v>10</v>
          </cell>
          <cell r="EA87">
            <v>10</v>
          </cell>
          <cell r="EB87">
            <v>10</v>
          </cell>
          <cell r="EC87">
            <v>10</v>
          </cell>
          <cell r="ED87">
            <v>10</v>
          </cell>
          <cell r="EE87">
            <v>10</v>
          </cell>
          <cell r="EJ87">
            <v>10</v>
          </cell>
          <cell r="EL87">
            <v>10</v>
          </cell>
          <cell r="EM87">
            <v>10</v>
          </cell>
          <cell r="EN87">
            <v>10</v>
          </cell>
          <cell r="EO87">
            <v>10</v>
          </cell>
          <cell r="EP87">
            <v>10</v>
          </cell>
          <cell r="EU87">
            <v>10</v>
          </cell>
          <cell r="EW87">
            <v>10</v>
          </cell>
          <cell r="EX87">
            <v>10</v>
          </cell>
          <cell r="EY87">
            <v>10</v>
          </cell>
          <cell r="EZ87">
            <v>10</v>
          </cell>
          <cell r="FA87">
            <v>10</v>
          </cell>
          <cell r="FB87">
            <v>10</v>
          </cell>
          <cell r="FC87">
            <v>10</v>
          </cell>
          <cell r="FD87">
            <v>10</v>
          </cell>
          <cell r="FE87">
            <v>10</v>
          </cell>
          <cell r="FF87">
            <v>10</v>
          </cell>
          <cell r="FG87">
            <v>10</v>
          </cell>
        </row>
        <row r="88">
          <cell r="R88">
            <v>10</v>
          </cell>
          <cell r="W88">
            <v>10</v>
          </cell>
          <cell r="Y88">
            <v>10</v>
          </cell>
          <cell r="Z88">
            <v>10</v>
          </cell>
          <cell r="AA88">
            <v>10</v>
          </cell>
          <cell r="AB88">
            <v>10</v>
          </cell>
          <cell r="AC88">
            <v>10</v>
          </cell>
          <cell r="AH88">
            <v>10</v>
          </cell>
          <cell r="AJ88">
            <v>10</v>
          </cell>
          <cell r="AK88">
            <v>10</v>
          </cell>
          <cell r="AL88">
            <v>10</v>
          </cell>
          <cell r="AM88">
            <v>10</v>
          </cell>
          <cell r="AN88">
            <v>10</v>
          </cell>
          <cell r="AS88">
            <v>10</v>
          </cell>
          <cell r="AU88">
            <v>10</v>
          </cell>
          <cell r="AV88">
            <v>10</v>
          </cell>
          <cell r="AW88">
            <v>10</v>
          </cell>
          <cell r="AX88">
            <v>10</v>
          </cell>
          <cell r="AY88">
            <v>10</v>
          </cell>
          <cell r="BF88">
            <v>10</v>
          </cell>
          <cell r="BI88">
            <v>10</v>
          </cell>
          <cell r="BJ88">
            <v>10</v>
          </cell>
          <cell r="BK88">
            <v>10</v>
          </cell>
          <cell r="BL88">
            <v>10</v>
          </cell>
          <cell r="BM88">
            <v>10</v>
          </cell>
          <cell r="BN88">
            <v>10</v>
          </cell>
          <cell r="BU88">
            <v>10</v>
          </cell>
          <cell r="BV88">
            <v>10</v>
          </cell>
          <cell r="BX88">
            <v>10</v>
          </cell>
          <cell r="BY88">
            <v>10</v>
          </cell>
          <cell r="BZ88">
            <v>10</v>
          </cell>
          <cell r="CA88">
            <v>10</v>
          </cell>
          <cell r="CB88">
            <v>10</v>
          </cell>
          <cell r="CC88">
            <v>10</v>
          </cell>
          <cell r="CH88">
            <v>10</v>
          </cell>
          <cell r="CJ88">
            <v>10</v>
          </cell>
          <cell r="CK88">
            <v>10</v>
          </cell>
          <cell r="CL88">
            <v>10</v>
          </cell>
          <cell r="CM88">
            <v>10</v>
          </cell>
          <cell r="CN88">
            <v>10</v>
          </cell>
          <cell r="CU88">
            <v>10</v>
          </cell>
          <cell r="CV88">
            <v>10</v>
          </cell>
          <cell r="CX88">
            <v>10</v>
          </cell>
          <cell r="CY88">
            <v>10</v>
          </cell>
          <cell r="CZ88">
            <v>10</v>
          </cell>
          <cell r="DA88">
            <v>10</v>
          </cell>
          <cell r="DB88">
            <v>10</v>
          </cell>
          <cell r="DC88">
            <v>10</v>
          </cell>
          <cell r="DF88">
            <v>10</v>
          </cell>
          <cell r="DG88">
            <v>10</v>
          </cell>
          <cell r="DH88">
            <v>10</v>
          </cell>
          <cell r="DI88">
            <v>10</v>
          </cell>
          <cell r="DJ88">
            <v>10</v>
          </cell>
          <cell r="DM88">
            <v>10</v>
          </cell>
          <cell r="DN88">
            <v>10</v>
          </cell>
          <cell r="DO88">
            <v>10</v>
          </cell>
          <cell r="DP88">
            <v>10</v>
          </cell>
          <cell r="DQ88">
            <v>10</v>
          </cell>
          <cell r="DR88">
            <v>10</v>
          </cell>
          <cell r="DS88">
            <v>10</v>
          </cell>
          <cell r="DT88">
            <v>10</v>
          </cell>
          <cell r="DY88">
            <v>10</v>
          </cell>
          <cell r="EA88">
            <v>10</v>
          </cell>
          <cell r="EB88">
            <v>10</v>
          </cell>
          <cell r="EC88">
            <v>10</v>
          </cell>
          <cell r="ED88">
            <v>10</v>
          </cell>
          <cell r="EE88">
            <v>10</v>
          </cell>
          <cell r="EJ88">
            <v>10</v>
          </cell>
          <cell r="EL88">
            <v>10</v>
          </cell>
          <cell r="EM88">
            <v>10</v>
          </cell>
          <cell r="EN88">
            <v>10</v>
          </cell>
          <cell r="EO88">
            <v>10</v>
          </cell>
          <cell r="EP88">
            <v>10</v>
          </cell>
          <cell r="EU88">
            <v>10</v>
          </cell>
          <cell r="EW88">
            <v>10</v>
          </cell>
          <cell r="EX88">
            <v>10</v>
          </cell>
          <cell r="EY88">
            <v>10</v>
          </cell>
          <cell r="EZ88">
            <v>10</v>
          </cell>
          <cell r="FA88">
            <v>10</v>
          </cell>
          <cell r="FB88">
            <v>10</v>
          </cell>
          <cell r="FC88">
            <v>10</v>
          </cell>
          <cell r="FD88">
            <v>10</v>
          </cell>
          <cell r="FE88">
            <v>10</v>
          </cell>
          <cell r="FF88">
            <v>10</v>
          </cell>
          <cell r="FG88">
            <v>10</v>
          </cell>
        </row>
        <row r="89">
          <cell r="R89">
            <v>10</v>
          </cell>
          <cell r="W89">
            <v>10</v>
          </cell>
          <cell r="Y89">
            <v>10</v>
          </cell>
          <cell r="Z89">
            <v>10</v>
          </cell>
          <cell r="AA89">
            <v>10</v>
          </cell>
          <cell r="AB89">
            <v>10</v>
          </cell>
          <cell r="AC89">
            <v>10</v>
          </cell>
          <cell r="AH89">
            <v>10</v>
          </cell>
          <cell r="AJ89">
            <v>10</v>
          </cell>
          <cell r="AK89">
            <v>10</v>
          </cell>
          <cell r="AL89">
            <v>10</v>
          </cell>
          <cell r="AM89">
            <v>10</v>
          </cell>
          <cell r="AN89">
            <v>10</v>
          </cell>
          <cell r="AS89">
            <v>10</v>
          </cell>
          <cell r="AU89">
            <v>10</v>
          </cell>
          <cell r="AV89">
            <v>10</v>
          </cell>
          <cell r="AW89">
            <v>10</v>
          </cell>
          <cell r="AX89">
            <v>10</v>
          </cell>
          <cell r="AY89">
            <v>10</v>
          </cell>
          <cell r="BF89">
            <v>10</v>
          </cell>
          <cell r="BI89">
            <v>10</v>
          </cell>
          <cell r="BJ89">
            <v>10</v>
          </cell>
          <cell r="BK89">
            <v>10</v>
          </cell>
          <cell r="BL89">
            <v>10</v>
          </cell>
          <cell r="BM89">
            <v>10</v>
          </cell>
          <cell r="BN89">
            <v>10</v>
          </cell>
          <cell r="BU89">
            <v>10</v>
          </cell>
          <cell r="BV89">
            <v>10</v>
          </cell>
          <cell r="BX89">
            <v>10</v>
          </cell>
          <cell r="BY89">
            <v>10</v>
          </cell>
          <cell r="BZ89">
            <v>10</v>
          </cell>
          <cell r="CA89">
            <v>10</v>
          </cell>
          <cell r="CB89">
            <v>10</v>
          </cell>
          <cell r="CC89">
            <v>10</v>
          </cell>
          <cell r="CH89">
            <v>10</v>
          </cell>
          <cell r="CJ89">
            <v>10</v>
          </cell>
          <cell r="CK89">
            <v>10</v>
          </cell>
          <cell r="CL89">
            <v>10</v>
          </cell>
          <cell r="CM89">
            <v>10</v>
          </cell>
          <cell r="CN89">
            <v>10</v>
          </cell>
          <cell r="CU89">
            <v>10</v>
          </cell>
          <cell r="CV89">
            <v>10</v>
          </cell>
          <cell r="CX89">
            <v>10</v>
          </cell>
          <cell r="CY89">
            <v>10</v>
          </cell>
          <cell r="CZ89">
            <v>10</v>
          </cell>
          <cell r="DA89">
            <v>10</v>
          </cell>
          <cell r="DB89">
            <v>10</v>
          </cell>
          <cell r="DC89">
            <v>10</v>
          </cell>
          <cell r="DF89">
            <v>10</v>
          </cell>
          <cell r="DG89">
            <v>10</v>
          </cell>
          <cell r="DH89">
            <v>10</v>
          </cell>
          <cell r="DI89">
            <v>10</v>
          </cell>
          <cell r="DJ89">
            <v>10</v>
          </cell>
          <cell r="DM89">
            <v>10</v>
          </cell>
          <cell r="DN89">
            <v>10</v>
          </cell>
          <cell r="DO89">
            <v>10</v>
          </cell>
          <cell r="DP89">
            <v>10</v>
          </cell>
          <cell r="DQ89">
            <v>10</v>
          </cell>
          <cell r="DR89">
            <v>10</v>
          </cell>
          <cell r="DS89">
            <v>10</v>
          </cell>
          <cell r="DT89">
            <v>10</v>
          </cell>
          <cell r="DY89">
            <v>10</v>
          </cell>
          <cell r="EA89">
            <v>10</v>
          </cell>
          <cell r="EB89">
            <v>10</v>
          </cell>
          <cell r="EC89">
            <v>10</v>
          </cell>
          <cell r="ED89">
            <v>10</v>
          </cell>
          <cell r="EE89">
            <v>10</v>
          </cell>
          <cell r="EJ89">
            <v>10</v>
          </cell>
          <cell r="EL89">
            <v>10</v>
          </cell>
          <cell r="EM89">
            <v>10</v>
          </cell>
          <cell r="EN89">
            <v>10</v>
          </cell>
          <cell r="EO89">
            <v>10</v>
          </cell>
          <cell r="EP89">
            <v>10</v>
          </cell>
          <cell r="EU89">
            <v>10</v>
          </cell>
          <cell r="EW89">
            <v>10</v>
          </cell>
          <cell r="EX89">
            <v>10</v>
          </cell>
          <cell r="EY89">
            <v>10</v>
          </cell>
          <cell r="EZ89">
            <v>10</v>
          </cell>
          <cell r="FA89">
            <v>10</v>
          </cell>
          <cell r="FB89">
            <v>10</v>
          </cell>
          <cell r="FC89">
            <v>10</v>
          </cell>
          <cell r="FD89">
            <v>10</v>
          </cell>
          <cell r="FE89">
            <v>10</v>
          </cell>
          <cell r="FF89">
            <v>10</v>
          </cell>
          <cell r="FG89">
            <v>10</v>
          </cell>
        </row>
        <row r="90">
          <cell r="R90">
            <v>10</v>
          </cell>
          <cell r="W90">
            <v>10</v>
          </cell>
          <cell r="Y90">
            <v>10</v>
          </cell>
          <cell r="Z90">
            <v>10</v>
          </cell>
          <cell r="AA90">
            <v>10</v>
          </cell>
          <cell r="AB90">
            <v>10</v>
          </cell>
          <cell r="AC90">
            <v>10</v>
          </cell>
          <cell r="AH90">
            <v>10</v>
          </cell>
          <cell r="AJ90">
            <v>10</v>
          </cell>
          <cell r="AK90">
            <v>10</v>
          </cell>
          <cell r="AL90">
            <v>10</v>
          </cell>
          <cell r="AM90">
            <v>10</v>
          </cell>
          <cell r="AN90">
            <v>10</v>
          </cell>
          <cell r="AS90">
            <v>10</v>
          </cell>
          <cell r="AU90">
            <v>10</v>
          </cell>
          <cell r="AV90">
            <v>10</v>
          </cell>
          <cell r="AW90">
            <v>10</v>
          </cell>
          <cell r="AX90">
            <v>10</v>
          </cell>
          <cell r="AY90">
            <v>10</v>
          </cell>
          <cell r="BF90">
            <v>10</v>
          </cell>
          <cell r="BI90">
            <v>10</v>
          </cell>
          <cell r="BJ90">
            <v>10</v>
          </cell>
          <cell r="BK90">
            <v>10</v>
          </cell>
          <cell r="BL90">
            <v>10</v>
          </cell>
          <cell r="BM90">
            <v>10</v>
          </cell>
          <cell r="BN90">
            <v>10</v>
          </cell>
          <cell r="BU90">
            <v>10</v>
          </cell>
          <cell r="BV90">
            <v>10</v>
          </cell>
          <cell r="BX90">
            <v>10</v>
          </cell>
          <cell r="BY90">
            <v>10</v>
          </cell>
          <cell r="BZ90">
            <v>10</v>
          </cell>
          <cell r="CA90">
            <v>10</v>
          </cell>
          <cell r="CB90">
            <v>10</v>
          </cell>
          <cell r="CC90">
            <v>10</v>
          </cell>
          <cell r="CH90">
            <v>10</v>
          </cell>
          <cell r="CJ90">
            <v>10</v>
          </cell>
          <cell r="CK90">
            <v>10</v>
          </cell>
          <cell r="CL90">
            <v>10</v>
          </cell>
          <cell r="CM90">
            <v>10</v>
          </cell>
          <cell r="CN90">
            <v>10</v>
          </cell>
          <cell r="CU90">
            <v>10</v>
          </cell>
          <cell r="CV90">
            <v>10</v>
          </cell>
          <cell r="CX90">
            <v>10</v>
          </cell>
          <cell r="CY90">
            <v>10</v>
          </cell>
          <cell r="CZ90">
            <v>10</v>
          </cell>
          <cell r="DA90">
            <v>10</v>
          </cell>
          <cell r="DB90">
            <v>10</v>
          </cell>
          <cell r="DC90">
            <v>10</v>
          </cell>
          <cell r="DF90">
            <v>10</v>
          </cell>
          <cell r="DG90">
            <v>10</v>
          </cell>
          <cell r="DH90">
            <v>10</v>
          </cell>
          <cell r="DI90">
            <v>10</v>
          </cell>
          <cell r="DJ90">
            <v>10</v>
          </cell>
          <cell r="DM90">
            <v>10</v>
          </cell>
          <cell r="DN90">
            <v>10</v>
          </cell>
          <cell r="DO90">
            <v>10</v>
          </cell>
          <cell r="DP90">
            <v>10</v>
          </cell>
          <cell r="DQ90">
            <v>10</v>
          </cell>
          <cell r="DR90">
            <v>10</v>
          </cell>
          <cell r="DS90">
            <v>10</v>
          </cell>
          <cell r="DT90">
            <v>10</v>
          </cell>
          <cell r="DY90">
            <v>10</v>
          </cell>
          <cell r="EA90">
            <v>10</v>
          </cell>
          <cell r="EB90">
            <v>10</v>
          </cell>
          <cell r="EC90">
            <v>10</v>
          </cell>
          <cell r="ED90">
            <v>10</v>
          </cell>
          <cell r="EE90">
            <v>10</v>
          </cell>
          <cell r="EJ90">
            <v>10</v>
          </cell>
          <cell r="EL90">
            <v>10</v>
          </cell>
          <cell r="EM90">
            <v>10</v>
          </cell>
          <cell r="EN90">
            <v>10</v>
          </cell>
          <cell r="EO90">
            <v>10</v>
          </cell>
          <cell r="EP90">
            <v>10</v>
          </cell>
          <cell r="EU90">
            <v>10</v>
          </cell>
          <cell r="EW90">
            <v>10</v>
          </cell>
          <cell r="EX90">
            <v>10</v>
          </cell>
          <cell r="EY90">
            <v>10</v>
          </cell>
          <cell r="EZ90">
            <v>10</v>
          </cell>
          <cell r="FA90">
            <v>10</v>
          </cell>
          <cell r="FB90">
            <v>10</v>
          </cell>
          <cell r="FC90">
            <v>10</v>
          </cell>
          <cell r="FD90">
            <v>10</v>
          </cell>
          <cell r="FE90">
            <v>10</v>
          </cell>
          <cell r="FF90">
            <v>10</v>
          </cell>
          <cell r="FG90">
            <v>10</v>
          </cell>
        </row>
        <row r="91">
          <cell r="R91">
            <v>10</v>
          </cell>
          <cell r="W91">
            <v>10</v>
          </cell>
          <cell r="Y91">
            <v>10</v>
          </cell>
          <cell r="Z91">
            <v>10</v>
          </cell>
          <cell r="AA91">
            <v>10</v>
          </cell>
          <cell r="AB91">
            <v>10</v>
          </cell>
          <cell r="AC91">
            <v>10</v>
          </cell>
          <cell r="AH91">
            <v>10</v>
          </cell>
          <cell r="AJ91">
            <v>10</v>
          </cell>
          <cell r="AK91">
            <v>10</v>
          </cell>
          <cell r="AL91">
            <v>10</v>
          </cell>
          <cell r="AM91">
            <v>10</v>
          </cell>
          <cell r="AN91">
            <v>10</v>
          </cell>
          <cell r="AS91">
            <v>10</v>
          </cell>
          <cell r="AU91">
            <v>10</v>
          </cell>
          <cell r="AV91">
            <v>10</v>
          </cell>
          <cell r="AW91">
            <v>10</v>
          </cell>
          <cell r="AX91">
            <v>10</v>
          </cell>
          <cell r="AY91">
            <v>10</v>
          </cell>
          <cell r="BF91">
            <v>10</v>
          </cell>
          <cell r="BI91">
            <v>10</v>
          </cell>
          <cell r="BJ91">
            <v>10</v>
          </cell>
          <cell r="BK91">
            <v>10</v>
          </cell>
          <cell r="BL91">
            <v>10</v>
          </cell>
          <cell r="BM91">
            <v>10</v>
          </cell>
          <cell r="BN91">
            <v>10</v>
          </cell>
          <cell r="BU91">
            <v>10</v>
          </cell>
          <cell r="BV91">
            <v>10</v>
          </cell>
          <cell r="BX91">
            <v>10</v>
          </cell>
          <cell r="BY91">
            <v>10</v>
          </cell>
          <cell r="BZ91">
            <v>10</v>
          </cell>
          <cell r="CA91">
            <v>10</v>
          </cell>
          <cell r="CB91">
            <v>10</v>
          </cell>
          <cell r="CC91">
            <v>10</v>
          </cell>
          <cell r="CH91">
            <v>10</v>
          </cell>
          <cell r="CJ91">
            <v>10</v>
          </cell>
          <cell r="CK91">
            <v>10</v>
          </cell>
          <cell r="CL91">
            <v>10</v>
          </cell>
          <cell r="CM91">
            <v>10</v>
          </cell>
          <cell r="CN91">
            <v>10</v>
          </cell>
          <cell r="CU91">
            <v>10</v>
          </cell>
          <cell r="CV91">
            <v>10</v>
          </cell>
          <cell r="CX91">
            <v>10</v>
          </cell>
          <cell r="CY91">
            <v>10</v>
          </cell>
          <cell r="CZ91">
            <v>10</v>
          </cell>
          <cell r="DA91">
            <v>10</v>
          </cell>
          <cell r="DB91">
            <v>10</v>
          </cell>
          <cell r="DC91">
            <v>10</v>
          </cell>
          <cell r="DF91">
            <v>10</v>
          </cell>
          <cell r="DG91">
            <v>10</v>
          </cell>
          <cell r="DH91">
            <v>10</v>
          </cell>
          <cell r="DI91">
            <v>10</v>
          </cell>
          <cell r="DJ91">
            <v>10</v>
          </cell>
          <cell r="DM91">
            <v>10</v>
          </cell>
          <cell r="DN91">
            <v>10</v>
          </cell>
          <cell r="DO91">
            <v>10</v>
          </cell>
          <cell r="DP91">
            <v>10</v>
          </cell>
          <cell r="DQ91">
            <v>10</v>
          </cell>
          <cell r="DR91">
            <v>10</v>
          </cell>
          <cell r="DS91">
            <v>10</v>
          </cell>
          <cell r="DT91">
            <v>10</v>
          </cell>
          <cell r="DY91">
            <v>10</v>
          </cell>
          <cell r="EA91">
            <v>10</v>
          </cell>
          <cell r="EB91">
            <v>10</v>
          </cell>
          <cell r="EC91">
            <v>10</v>
          </cell>
          <cell r="ED91">
            <v>10</v>
          </cell>
          <cell r="EE91">
            <v>10</v>
          </cell>
          <cell r="EJ91">
            <v>10</v>
          </cell>
          <cell r="EL91">
            <v>10</v>
          </cell>
          <cell r="EM91">
            <v>10</v>
          </cell>
          <cell r="EN91">
            <v>10</v>
          </cell>
          <cell r="EO91">
            <v>10</v>
          </cell>
          <cell r="EP91">
            <v>10</v>
          </cell>
          <cell r="EU91">
            <v>10</v>
          </cell>
          <cell r="EW91">
            <v>10</v>
          </cell>
          <cell r="EX91">
            <v>10</v>
          </cell>
          <cell r="EY91">
            <v>10</v>
          </cell>
          <cell r="EZ91">
            <v>10</v>
          </cell>
          <cell r="FA91">
            <v>10</v>
          </cell>
          <cell r="FB91">
            <v>10</v>
          </cell>
          <cell r="FC91">
            <v>10</v>
          </cell>
          <cell r="FD91">
            <v>10</v>
          </cell>
          <cell r="FE91">
            <v>10</v>
          </cell>
          <cell r="FF91">
            <v>10</v>
          </cell>
          <cell r="FG91">
            <v>10</v>
          </cell>
        </row>
        <row r="92">
          <cell r="R92">
            <v>10</v>
          </cell>
          <cell r="W92">
            <v>10</v>
          </cell>
          <cell r="Y92">
            <v>10</v>
          </cell>
          <cell r="Z92">
            <v>10</v>
          </cell>
          <cell r="AA92">
            <v>10</v>
          </cell>
          <cell r="AB92">
            <v>10</v>
          </cell>
          <cell r="AC92">
            <v>10</v>
          </cell>
          <cell r="AH92">
            <v>10</v>
          </cell>
          <cell r="AJ92">
            <v>10</v>
          </cell>
          <cell r="AK92">
            <v>10</v>
          </cell>
          <cell r="AL92">
            <v>10</v>
          </cell>
          <cell r="AM92">
            <v>10</v>
          </cell>
          <cell r="AN92">
            <v>10</v>
          </cell>
          <cell r="AS92">
            <v>10</v>
          </cell>
          <cell r="AU92">
            <v>10</v>
          </cell>
          <cell r="AV92">
            <v>10</v>
          </cell>
          <cell r="AW92">
            <v>10</v>
          </cell>
          <cell r="AX92">
            <v>10</v>
          </cell>
          <cell r="AY92">
            <v>10</v>
          </cell>
          <cell r="BF92">
            <v>10</v>
          </cell>
          <cell r="BI92">
            <v>10</v>
          </cell>
          <cell r="BJ92">
            <v>10</v>
          </cell>
          <cell r="BK92">
            <v>10</v>
          </cell>
          <cell r="BL92">
            <v>10</v>
          </cell>
          <cell r="BM92">
            <v>10</v>
          </cell>
          <cell r="BN92">
            <v>10</v>
          </cell>
          <cell r="BU92">
            <v>10</v>
          </cell>
          <cell r="BV92">
            <v>10</v>
          </cell>
          <cell r="BX92">
            <v>10</v>
          </cell>
          <cell r="BY92">
            <v>10</v>
          </cell>
          <cell r="BZ92">
            <v>10</v>
          </cell>
          <cell r="CA92">
            <v>10</v>
          </cell>
          <cell r="CB92">
            <v>10</v>
          </cell>
          <cell r="CC92">
            <v>10</v>
          </cell>
          <cell r="CH92">
            <v>10</v>
          </cell>
          <cell r="CJ92">
            <v>10</v>
          </cell>
          <cell r="CK92">
            <v>10</v>
          </cell>
          <cell r="CL92">
            <v>10</v>
          </cell>
          <cell r="CM92">
            <v>10</v>
          </cell>
          <cell r="CN92">
            <v>10</v>
          </cell>
          <cell r="CU92">
            <v>10</v>
          </cell>
          <cell r="CV92">
            <v>10</v>
          </cell>
          <cell r="CX92">
            <v>10</v>
          </cell>
          <cell r="CY92">
            <v>10</v>
          </cell>
          <cell r="CZ92">
            <v>10</v>
          </cell>
          <cell r="DA92">
            <v>10</v>
          </cell>
          <cell r="DB92">
            <v>10</v>
          </cell>
          <cell r="DC92">
            <v>10</v>
          </cell>
          <cell r="DF92">
            <v>10</v>
          </cell>
          <cell r="DG92">
            <v>10</v>
          </cell>
          <cell r="DH92">
            <v>10</v>
          </cell>
          <cell r="DI92">
            <v>10</v>
          </cell>
          <cell r="DJ92">
            <v>10</v>
          </cell>
          <cell r="DM92">
            <v>10</v>
          </cell>
          <cell r="DN92">
            <v>10</v>
          </cell>
          <cell r="DO92">
            <v>10</v>
          </cell>
          <cell r="DP92">
            <v>10</v>
          </cell>
          <cell r="DQ92">
            <v>10</v>
          </cell>
          <cell r="DR92">
            <v>10</v>
          </cell>
          <cell r="DS92">
            <v>10</v>
          </cell>
          <cell r="DT92">
            <v>10</v>
          </cell>
          <cell r="DY92">
            <v>10</v>
          </cell>
          <cell r="EA92">
            <v>10</v>
          </cell>
          <cell r="EB92">
            <v>10</v>
          </cell>
          <cell r="EC92">
            <v>10</v>
          </cell>
          <cell r="ED92">
            <v>10</v>
          </cell>
          <cell r="EE92">
            <v>10</v>
          </cell>
          <cell r="EJ92">
            <v>10</v>
          </cell>
          <cell r="EL92">
            <v>10</v>
          </cell>
          <cell r="EM92">
            <v>10</v>
          </cell>
          <cell r="EN92">
            <v>10</v>
          </cell>
          <cell r="EO92">
            <v>10</v>
          </cell>
          <cell r="EP92">
            <v>10</v>
          </cell>
          <cell r="EU92">
            <v>10</v>
          </cell>
          <cell r="EW92">
            <v>10</v>
          </cell>
          <cell r="EX92">
            <v>10</v>
          </cell>
          <cell r="EY92">
            <v>10</v>
          </cell>
          <cell r="EZ92">
            <v>10</v>
          </cell>
          <cell r="FA92">
            <v>10</v>
          </cell>
          <cell r="FB92">
            <v>10</v>
          </cell>
          <cell r="FC92">
            <v>10</v>
          </cell>
          <cell r="FD92">
            <v>10</v>
          </cell>
          <cell r="FE92">
            <v>10</v>
          </cell>
          <cell r="FF92">
            <v>10</v>
          </cell>
          <cell r="FG92">
            <v>10</v>
          </cell>
        </row>
        <row r="93">
          <cell r="R93">
            <v>10</v>
          </cell>
          <cell r="W93">
            <v>10</v>
          </cell>
          <cell r="Y93">
            <v>10</v>
          </cell>
          <cell r="Z93">
            <v>10</v>
          </cell>
          <cell r="AA93">
            <v>10</v>
          </cell>
          <cell r="AB93">
            <v>10</v>
          </cell>
          <cell r="AC93">
            <v>10</v>
          </cell>
          <cell r="AH93">
            <v>10</v>
          </cell>
          <cell r="AJ93">
            <v>10</v>
          </cell>
          <cell r="AK93">
            <v>10</v>
          </cell>
          <cell r="AL93">
            <v>10</v>
          </cell>
          <cell r="AM93">
            <v>10</v>
          </cell>
          <cell r="AN93">
            <v>10</v>
          </cell>
          <cell r="AS93">
            <v>10</v>
          </cell>
          <cell r="AU93">
            <v>10</v>
          </cell>
          <cell r="AV93">
            <v>10</v>
          </cell>
          <cell r="AW93">
            <v>10</v>
          </cell>
          <cell r="AX93">
            <v>10</v>
          </cell>
          <cell r="AY93">
            <v>10</v>
          </cell>
          <cell r="BF93">
            <v>10</v>
          </cell>
          <cell r="BI93">
            <v>10</v>
          </cell>
          <cell r="BJ93">
            <v>10</v>
          </cell>
          <cell r="BK93">
            <v>10</v>
          </cell>
          <cell r="BL93">
            <v>10</v>
          </cell>
          <cell r="BM93">
            <v>10</v>
          </cell>
          <cell r="BN93">
            <v>10</v>
          </cell>
          <cell r="BU93">
            <v>10</v>
          </cell>
          <cell r="BV93">
            <v>10</v>
          </cell>
          <cell r="BX93">
            <v>10</v>
          </cell>
          <cell r="BY93">
            <v>10</v>
          </cell>
          <cell r="BZ93">
            <v>10</v>
          </cell>
          <cell r="CA93">
            <v>10</v>
          </cell>
          <cell r="CB93">
            <v>10</v>
          </cell>
          <cell r="CC93">
            <v>10</v>
          </cell>
          <cell r="CH93">
            <v>10</v>
          </cell>
          <cell r="CJ93">
            <v>10</v>
          </cell>
          <cell r="CK93">
            <v>10</v>
          </cell>
          <cell r="CL93">
            <v>10</v>
          </cell>
          <cell r="CM93">
            <v>10</v>
          </cell>
          <cell r="CN93">
            <v>10</v>
          </cell>
          <cell r="CU93">
            <v>10</v>
          </cell>
          <cell r="CV93">
            <v>10</v>
          </cell>
          <cell r="CX93">
            <v>10</v>
          </cell>
          <cell r="CY93">
            <v>10</v>
          </cell>
          <cell r="CZ93">
            <v>10</v>
          </cell>
          <cell r="DA93">
            <v>10</v>
          </cell>
          <cell r="DB93">
            <v>10</v>
          </cell>
          <cell r="DC93">
            <v>10</v>
          </cell>
          <cell r="DF93">
            <v>10</v>
          </cell>
          <cell r="DG93">
            <v>10</v>
          </cell>
          <cell r="DH93">
            <v>10</v>
          </cell>
          <cell r="DI93">
            <v>10</v>
          </cell>
          <cell r="DJ93">
            <v>10</v>
          </cell>
          <cell r="DM93">
            <v>10</v>
          </cell>
          <cell r="DN93">
            <v>10</v>
          </cell>
          <cell r="DO93">
            <v>10</v>
          </cell>
          <cell r="DP93">
            <v>10</v>
          </cell>
          <cell r="DQ93">
            <v>10</v>
          </cell>
          <cell r="DR93">
            <v>10</v>
          </cell>
          <cell r="DS93">
            <v>10</v>
          </cell>
          <cell r="DT93">
            <v>10</v>
          </cell>
          <cell r="DY93">
            <v>10</v>
          </cell>
          <cell r="EA93">
            <v>10</v>
          </cell>
          <cell r="EB93">
            <v>10</v>
          </cell>
          <cell r="EC93">
            <v>10</v>
          </cell>
          <cell r="ED93">
            <v>10</v>
          </cell>
          <cell r="EE93">
            <v>10</v>
          </cell>
          <cell r="EJ93">
            <v>10</v>
          </cell>
          <cell r="EL93">
            <v>10</v>
          </cell>
          <cell r="EM93">
            <v>10</v>
          </cell>
          <cell r="EN93">
            <v>10</v>
          </cell>
          <cell r="EO93">
            <v>10</v>
          </cell>
          <cell r="EP93">
            <v>10</v>
          </cell>
          <cell r="EU93">
            <v>10</v>
          </cell>
          <cell r="EW93">
            <v>10</v>
          </cell>
          <cell r="EX93">
            <v>10</v>
          </cell>
          <cell r="EY93">
            <v>10</v>
          </cell>
          <cell r="EZ93">
            <v>10</v>
          </cell>
          <cell r="FA93">
            <v>10</v>
          </cell>
          <cell r="FB93">
            <v>10</v>
          </cell>
          <cell r="FC93">
            <v>10</v>
          </cell>
          <cell r="FD93">
            <v>10</v>
          </cell>
          <cell r="FE93">
            <v>10</v>
          </cell>
          <cell r="FF93">
            <v>10</v>
          </cell>
          <cell r="FG93">
            <v>10</v>
          </cell>
        </row>
        <row r="94">
          <cell r="R94">
            <v>10</v>
          </cell>
          <cell r="W94">
            <v>10</v>
          </cell>
          <cell r="Y94">
            <v>10</v>
          </cell>
          <cell r="Z94">
            <v>10</v>
          </cell>
          <cell r="AA94">
            <v>10</v>
          </cell>
          <cell r="AB94">
            <v>10</v>
          </cell>
          <cell r="AC94">
            <v>10</v>
          </cell>
          <cell r="AH94">
            <v>10</v>
          </cell>
          <cell r="AJ94">
            <v>10</v>
          </cell>
          <cell r="AK94">
            <v>10</v>
          </cell>
          <cell r="AL94">
            <v>10</v>
          </cell>
          <cell r="AM94">
            <v>10</v>
          </cell>
          <cell r="AN94">
            <v>10</v>
          </cell>
          <cell r="AS94">
            <v>10</v>
          </cell>
          <cell r="AU94">
            <v>10</v>
          </cell>
          <cell r="AV94">
            <v>10</v>
          </cell>
          <cell r="AW94">
            <v>10</v>
          </cell>
          <cell r="AX94">
            <v>10</v>
          </cell>
          <cell r="AY94">
            <v>10</v>
          </cell>
          <cell r="BF94">
            <v>10</v>
          </cell>
          <cell r="BI94">
            <v>10</v>
          </cell>
          <cell r="BJ94">
            <v>10</v>
          </cell>
          <cell r="BK94">
            <v>10</v>
          </cell>
          <cell r="BL94">
            <v>10</v>
          </cell>
          <cell r="BM94">
            <v>10</v>
          </cell>
          <cell r="BN94">
            <v>10</v>
          </cell>
          <cell r="BU94">
            <v>10</v>
          </cell>
          <cell r="BV94">
            <v>10</v>
          </cell>
          <cell r="BX94">
            <v>10</v>
          </cell>
          <cell r="BY94">
            <v>10</v>
          </cell>
          <cell r="BZ94">
            <v>10</v>
          </cell>
          <cell r="CA94">
            <v>10</v>
          </cell>
          <cell r="CB94">
            <v>10</v>
          </cell>
          <cell r="CC94">
            <v>10</v>
          </cell>
          <cell r="CH94">
            <v>10</v>
          </cell>
          <cell r="CJ94">
            <v>10</v>
          </cell>
          <cell r="CK94">
            <v>10</v>
          </cell>
          <cell r="CL94">
            <v>10</v>
          </cell>
          <cell r="CM94">
            <v>10</v>
          </cell>
          <cell r="CN94">
            <v>10</v>
          </cell>
          <cell r="CU94">
            <v>10</v>
          </cell>
          <cell r="CV94">
            <v>10</v>
          </cell>
          <cell r="CX94">
            <v>10</v>
          </cell>
          <cell r="CY94">
            <v>10</v>
          </cell>
          <cell r="CZ94">
            <v>10</v>
          </cell>
          <cell r="DA94">
            <v>10</v>
          </cell>
          <cell r="DB94">
            <v>10</v>
          </cell>
          <cell r="DC94">
            <v>10</v>
          </cell>
          <cell r="DF94">
            <v>10</v>
          </cell>
          <cell r="DG94">
            <v>10</v>
          </cell>
          <cell r="DH94">
            <v>10</v>
          </cell>
          <cell r="DI94">
            <v>10</v>
          </cell>
          <cell r="DJ94">
            <v>10</v>
          </cell>
          <cell r="DM94">
            <v>10</v>
          </cell>
          <cell r="DN94">
            <v>10</v>
          </cell>
          <cell r="DO94">
            <v>10</v>
          </cell>
          <cell r="DP94">
            <v>10</v>
          </cell>
          <cell r="DQ94">
            <v>10</v>
          </cell>
          <cell r="DR94">
            <v>10</v>
          </cell>
          <cell r="DS94">
            <v>10</v>
          </cell>
          <cell r="DT94">
            <v>10</v>
          </cell>
          <cell r="DY94">
            <v>10</v>
          </cell>
          <cell r="EA94">
            <v>10</v>
          </cell>
          <cell r="EB94">
            <v>10</v>
          </cell>
          <cell r="EC94">
            <v>10</v>
          </cell>
          <cell r="ED94">
            <v>10</v>
          </cell>
          <cell r="EE94">
            <v>10</v>
          </cell>
          <cell r="EJ94">
            <v>10</v>
          </cell>
          <cell r="EL94">
            <v>10</v>
          </cell>
          <cell r="EM94">
            <v>10</v>
          </cell>
          <cell r="EN94">
            <v>10</v>
          </cell>
          <cell r="EO94">
            <v>10</v>
          </cell>
          <cell r="EP94">
            <v>10</v>
          </cell>
          <cell r="EU94">
            <v>10</v>
          </cell>
          <cell r="EW94">
            <v>10</v>
          </cell>
          <cell r="EX94">
            <v>10</v>
          </cell>
          <cell r="EY94">
            <v>10</v>
          </cell>
          <cell r="EZ94">
            <v>10</v>
          </cell>
          <cell r="FA94">
            <v>10</v>
          </cell>
          <cell r="FB94">
            <v>10</v>
          </cell>
          <cell r="FC94">
            <v>10</v>
          </cell>
          <cell r="FD94">
            <v>10</v>
          </cell>
          <cell r="FE94">
            <v>10</v>
          </cell>
          <cell r="FF94">
            <v>10</v>
          </cell>
          <cell r="FG94">
            <v>10</v>
          </cell>
        </row>
        <row r="95">
          <cell r="R95">
            <v>10</v>
          </cell>
          <cell r="W95">
            <v>10</v>
          </cell>
          <cell r="Y95">
            <v>10</v>
          </cell>
          <cell r="Z95">
            <v>10</v>
          </cell>
          <cell r="AA95">
            <v>10</v>
          </cell>
          <cell r="AB95">
            <v>10</v>
          </cell>
          <cell r="AC95">
            <v>10</v>
          </cell>
          <cell r="AH95">
            <v>10</v>
          </cell>
          <cell r="AJ95">
            <v>10</v>
          </cell>
          <cell r="AK95">
            <v>10</v>
          </cell>
          <cell r="AL95">
            <v>10</v>
          </cell>
          <cell r="AM95">
            <v>10</v>
          </cell>
          <cell r="AN95">
            <v>10</v>
          </cell>
          <cell r="AS95">
            <v>10</v>
          </cell>
          <cell r="AU95">
            <v>10</v>
          </cell>
          <cell r="AV95">
            <v>10</v>
          </cell>
          <cell r="AW95">
            <v>10</v>
          </cell>
          <cell r="AX95">
            <v>10</v>
          </cell>
          <cell r="AY95">
            <v>10</v>
          </cell>
          <cell r="BF95">
            <v>10</v>
          </cell>
          <cell r="BI95">
            <v>10</v>
          </cell>
          <cell r="BJ95">
            <v>10</v>
          </cell>
          <cell r="BK95">
            <v>10</v>
          </cell>
          <cell r="BL95">
            <v>10</v>
          </cell>
          <cell r="BM95">
            <v>10</v>
          </cell>
          <cell r="BN95">
            <v>10</v>
          </cell>
          <cell r="BU95">
            <v>10</v>
          </cell>
          <cell r="BV95">
            <v>10</v>
          </cell>
          <cell r="BX95">
            <v>10</v>
          </cell>
          <cell r="BY95">
            <v>10</v>
          </cell>
          <cell r="BZ95">
            <v>10</v>
          </cell>
          <cell r="CA95">
            <v>10</v>
          </cell>
          <cell r="CB95">
            <v>10</v>
          </cell>
          <cell r="CC95">
            <v>10</v>
          </cell>
          <cell r="CH95">
            <v>10</v>
          </cell>
          <cell r="CJ95">
            <v>10</v>
          </cell>
          <cell r="CK95">
            <v>10</v>
          </cell>
          <cell r="CL95">
            <v>10</v>
          </cell>
          <cell r="CM95">
            <v>10</v>
          </cell>
          <cell r="CN95">
            <v>10</v>
          </cell>
          <cell r="CU95">
            <v>10</v>
          </cell>
          <cell r="CV95">
            <v>10</v>
          </cell>
          <cell r="CX95">
            <v>10</v>
          </cell>
          <cell r="CY95">
            <v>10</v>
          </cell>
          <cell r="CZ95">
            <v>10</v>
          </cell>
          <cell r="DA95">
            <v>10</v>
          </cell>
          <cell r="DB95">
            <v>10</v>
          </cell>
          <cell r="DC95">
            <v>10</v>
          </cell>
          <cell r="DF95">
            <v>10</v>
          </cell>
          <cell r="DG95">
            <v>10</v>
          </cell>
          <cell r="DH95">
            <v>10</v>
          </cell>
          <cell r="DI95">
            <v>10</v>
          </cell>
          <cell r="DJ95">
            <v>10</v>
          </cell>
          <cell r="DM95">
            <v>10</v>
          </cell>
          <cell r="DN95">
            <v>10</v>
          </cell>
          <cell r="DO95">
            <v>10</v>
          </cell>
          <cell r="DP95">
            <v>10</v>
          </cell>
          <cell r="DQ95">
            <v>10</v>
          </cell>
          <cell r="DR95">
            <v>10</v>
          </cell>
          <cell r="DS95">
            <v>10</v>
          </cell>
          <cell r="DT95">
            <v>10</v>
          </cell>
          <cell r="DY95">
            <v>10</v>
          </cell>
          <cell r="EA95">
            <v>10</v>
          </cell>
          <cell r="EB95">
            <v>10</v>
          </cell>
          <cell r="EC95">
            <v>10</v>
          </cell>
          <cell r="ED95">
            <v>10</v>
          </cell>
          <cell r="EE95">
            <v>10</v>
          </cell>
          <cell r="EJ95">
            <v>10</v>
          </cell>
          <cell r="EL95">
            <v>10</v>
          </cell>
          <cell r="EM95">
            <v>10</v>
          </cell>
          <cell r="EN95">
            <v>10</v>
          </cell>
          <cell r="EO95">
            <v>10</v>
          </cell>
          <cell r="EP95">
            <v>10</v>
          </cell>
          <cell r="EU95">
            <v>10</v>
          </cell>
          <cell r="EW95">
            <v>10</v>
          </cell>
          <cell r="EX95">
            <v>10</v>
          </cell>
          <cell r="EY95">
            <v>10</v>
          </cell>
          <cell r="EZ95">
            <v>10</v>
          </cell>
          <cell r="FA95">
            <v>10</v>
          </cell>
          <cell r="FB95">
            <v>10</v>
          </cell>
          <cell r="FC95">
            <v>10</v>
          </cell>
          <cell r="FD95">
            <v>10</v>
          </cell>
          <cell r="FE95">
            <v>10</v>
          </cell>
          <cell r="FF95">
            <v>10</v>
          </cell>
          <cell r="FG95">
            <v>10</v>
          </cell>
        </row>
        <row r="96">
          <cell r="R96">
            <v>10</v>
          </cell>
          <cell r="W96">
            <v>10</v>
          </cell>
          <cell r="Y96">
            <v>10</v>
          </cell>
          <cell r="Z96">
            <v>10</v>
          </cell>
          <cell r="AA96">
            <v>10</v>
          </cell>
          <cell r="AB96">
            <v>10</v>
          </cell>
          <cell r="AC96">
            <v>10</v>
          </cell>
          <cell r="AH96">
            <v>10</v>
          </cell>
          <cell r="AJ96">
            <v>10</v>
          </cell>
          <cell r="AK96">
            <v>10</v>
          </cell>
          <cell r="AL96">
            <v>10</v>
          </cell>
          <cell r="AM96">
            <v>10</v>
          </cell>
          <cell r="AN96">
            <v>10</v>
          </cell>
          <cell r="AS96">
            <v>10</v>
          </cell>
          <cell r="AU96">
            <v>10</v>
          </cell>
          <cell r="AV96">
            <v>10</v>
          </cell>
          <cell r="AW96">
            <v>10</v>
          </cell>
          <cell r="AX96">
            <v>10</v>
          </cell>
          <cell r="AY96">
            <v>10</v>
          </cell>
          <cell r="BF96">
            <v>10</v>
          </cell>
          <cell r="BI96">
            <v>10</v>
          </cell>
          <cell r="BJ96">
            <v>10</v>
          </cell>
          <cell r="BK96">
            <v>10</v>
          </cell>
          <cell r="BL96">
            <v>10</v>
          </cell>
          <cell r="BM96">
            <v>10</v>
          </cell>
          <cell r="BN96">
            <v>10</v>
          </cell>
          <cell r="BU96">
            <v>10</v>
          </cell>
          <cell r="BV96">
            <v>10</v>
          </cell>
          <cell r="BX96">
            <v>10</v>
          </cell>
          <cell r="BY96">
            <v>10</v>
          </cell>
          <cell r="BZ96">
            <v>10</v>
          </cell>
          <cell r="CA96">
            <v>10</v>
          </cell>
          <cell r="CB96">
            <v>10</v>
          </cell>
          <cell r="CC96">
            <v>10</v>
          </cell>
          <cell r="CH96">
            <v>10</v>
          </cell>
          <cell r="CJ96">
            <v>10</v>
          </cell>
          <cell r="CK96">
            <v>10</v>
          </cell>
          <cell r="CL96">
            <v>10</v>
          </cell>
          <cell r="CM96">
            <v>10</v>
          </cell>
          <cell r="CN96">
            <v>10</v>
          </cell>
          <cell r="CU96">
            <v>10</v>
          </cell>
          <cell r="CV96">
            <v>10</v>
          </cell>
          <cell r="CX96">
            <v>10</v>
          </cell>
          <cell r="CY96">
            <v>10</v>
          </cell>
          <cell r="CZ96">
            <v>10</v>
          </cell>
          <cell r="DA96">
            <v>10</v>
          </cell>
          <cell r="DB96">
            <v>10</v>
          </cell>
          <cell r="DC96">
            <v>10</v>
          </cell>
          <cell r="DF96">
            <v>10</v>
          </cell>
          <cell r="DG96">
            <v>10</v>
          </cell>
          <cell r="DH96">
            <v>10</v>
          </cell>
          <cell r="DI96">
            <v>10</v>
          </cell>
          <cell r="DJ96">
            <v>10</v>
          </cell>
          <cell r="DM96">
            <v>10</v>
          </cell>
          <cell r="DN96">
            <v>10</v>
          </cell>
          <cell r="DO96">
            <v>10</v>
          </cell>
          <cell r="DP96">
            <v>10</v>
          </cell>
          <cell r="DQ96">
            <v>10</v>
          </cell>
          <cell r="DR96">
            <v>10</v>
          </cell>
          <cell r="DS96">
            <v>10</v>
          </cell>
          <cell r="DT96">
            <v>10</v>
          </cell>
          <cell r="DY96">
            <v>10</v>
          </cell>
          <cell r="EA96">
            <v>10</v>
          </cell>
          <cell r="EB96">
            <v>10</v>
          </cell>
          <cell r="EC96">
            <v>10</v>
          </cell>
          <cell r="ED96">
            <v>10</v>
          </cell>
          <cell r="EE96">
            <v>10</v>
          </cell>
          <cell r="EJ96">
            <v>10</v>
          </cell>
          <cell r="EL96">
            <v>10</v>
          </cell>
          <cell r="EM96">
            <v>10</v>
          </cell>
          <cell r="EN96">
            <v>10</v>
          </cell>
          <cell r="EO96">
            <v>10</v>
          </cell>
          <cell r="EP96">
            <v>10</v>
          </cell>
          <cell r="EU96">
            <v>10</v>
          </cell>
          <cell r="EW96">
            <v>10</v>
          </cell>
          <cell r="EX96">
            <v>10</v>
          </cell>
          <cell r="EY96">
            <v>10</v>
          </cell>
          <cell r="EZ96">
            <v>10</v>
          </cell>
          <cell r="FA96">
            <v>10</v>
          </cell>
          <cell r="FB96">
            <v>10</v>
          </cell>
          <cell r="FC96">
            <v>10</v>
          </cell>
          <cell r="FD96">
            <v>10</v>
          </cell>
          <cell r="FE96">
            <v>10</v>
          </cell>
          <cell r="FF96">
            <v>10</v>
          </cell>
          <cell r="FG96">
            <v>10</v>
          </cell>
        </row>
        <row r="97">
          <cell r="R97">
            <v>10</v>
          </cell>
          <cell r="W97">
            <v>10</v>
          </cell>
          <cell r="Y97">
            <v>10</v>
          </cell>
          <cell r="Z97">
            <v>10</v>
          </cell>
          <cell r="AA97">
            <v>10</v>
          </cell>
          <cell r="AB97">
            <v>10</v>
          </cell>
          <cell r="AC97">
            <v>10</v>
          </cell>
          <cell r="AH97">
            <v>10</v>
          </cell>
          <cell r="AJ97">
            <v>10</v>
          </cell>
          <cell r="AK97">
            <v>10</v>
          </cell>
          <cell r="AL97">
            <v>10</v>
          </cell>
          <cell r="AM97">
            <v>10</v>
          </cell>
          <cell r="AN97">
            <v>10</v>
          </cell>
          <cell r="AS97">
            <v>10</v>
          </cell>
          <cell r="AU97">
            <v>10</v>
          </cell>
          <cell r="AV97">
            <v>10</v>
          </cell>
          <cell r="AW97">
            <v>10</v>
          </cell>
          <cell r="AX97">
            <v>10</v>
          </cell>
          <cell r="AY97">
            <v>10</v>
          </cell>
          <cell r="BF97">
            <v>10</v>
          </cell>
          <cell r="BI97">
            <v>10</v>
          </cell>
          <cell r="BJ97">
            <v>10</v>
          </cell>
          <cell r="BK97">
            <v>10</v>
          </cell>
          <cell r="BL97">
            <v>10</v>
          </cell>
          <cell r="BM97">
            <v>10</v>
          </cell>
          <cell r="BN97">
            <v>10</v>
          </cell>
          <cell r="BU97">
            <v>10</v>
          </cell>
          <cell r="BV97">
            <v>10</v>
          </cell>
          <cell r="BX97">
            <v>10</v>
          </cell>
          <cell r="BY97">
            <v>10</v>
          </cell>
          <cell r="BZ97">
            <v>10</v>
          </cell>
          <cell r="CA97">
            <v>10</v>
          </cell>
          <cell r="CB97">
            <v>10</v>
          </cell>
          <cell r="CC97">
            <v>10</v>
          </cell>
          <cell r="CH97">
            <v>10</v>
          </cell>
          <cell r="CJ97">
            <v>10</v>
          </cell>
          <cell r="CK97">
            <v>10</v>
          </cell>
          <cell r="CL97">
            <v>10</v>
          </cell>
          <cell r="CM97">
            <v>10</v>
          </cell>
          <cell r="CN97">
            <v>10</v>
          </cell>
          <cell r="CU97">
            <v>10</v>
          </cell>
          <cell r="CV97">
            <v>10</v>
          </cell>
          <cell r="CX97">
            <v>10</v>
          </cell>
          <cell r="CY97">
            <v>10</v>
          </cell>
          <cell r="CZ97">
            <v>10</v>
          </cell>
          <cell r="DA97">
            <v>10</v>
          </cell>
          <cell r="DB97">
            <v>10</v>
          </cell>
          <cell r="DC97">
            <v>10</v>
          </cell>
          <cell r="DF97">
            <v>10</v>
          </cell>
          <cell r="DG97">
            <v>10</v>
          </cell>
          <cell r="DH97">
            <v>10</v>
          </cell>
          <cell r="DI97">
            <v>10</v>
          </cell>
          <cell r="DJ97">
            <v>10</v>
          </cell>
          <cell r="DM97">
            <v>10</v>
          </cell>
          <cell r="DN97">
            <v>10</v>
          </cell>
          <cell r="DO97">
            <v>10</v>
          </cell>
          <cell r="DP97">
            <v>10</v>
          </cell>
          <cell r="DQ97">
            <v>10</v>
          </cell>
          <cell r="DR97">
            <v>10</v>
          </cell>
          <cell r="DS97">
            <v>10</v>
          </cell>
          <cell r="DT97">
            <v>10</v>
          </cell>
          <cell r="DY97">
            <v>10</v>
          </cell>
          <cell r="EA97">
            <v>10</v>
          </cell>
          <cell r="EB97">
            <v>10</v>
          </cell>
          <cell r="EC97">
            <v>10</v>
          </cell>
          <cell r="ED97">
            <v>10</v>
          </cell>
          <cell r="EE97">
            <v>10</v>
          </cell>
          <cell r="EJ97">
            <v>10</v>
          </cell>
          <cell r="EL97">
            <v>10</v>
          </cell>
          <cell r="EM97">
            <v>10</v>
          </cell>
          <cell r="EN97">
            <v>10</v>
          </cell>
          <cell r="EO97">
            <v>10</v>
          </cell>
          <cell r="EP97">
            <v>10</v>
          </cell>
          <cell r="EU97">
            <v>10</v>
          </cell>
          <cell r="EW97">
            <v>10</v>
          </cell>
          <cell r="EX97">
            <v>10</v>
          </cell>
          <cell r="EY97">
            <v>10</v>
          </cell>
          <cell r="EZ97">
            <v>10</v>
          </cell>
          <cell r="FA97">
            <v>10</v>
          </cell>
          <cell r="FB97">
            <v>10</v>
          </cell>
          <cell r="FC97">
            <v>10</v>
          </cell>
          <cell r="FD97">
            <v>10</v>
          </cell>
          <cell r="FE97">
            <v>10</v>
          </cell>
          <cell r="FF97">
            <v>10</v>
          </cell>
          <cell r="FG97">
            <v>10</v>
          </cell>
        </row>
        <row r="98">
          <cell r="R98">
            <v>10</v>
          </cell>
          <cell r="W98">
            <v>10</v>
          </cell>
          <cell r="Y98">
            <v>10</v>
          </cell>
          <cell r="Z98">
            <v>10</v>
          </cell>
          <cell r="AA98">
            <v>10</v>
          </cell>
          <cell r="AB98">
            <v>10</v>
          </cell>
          <cell r="AC98">
            <v>10</v>
          </cell>
          <cell r="AH98">
            <v>10</v>
          </cell>
          <cell r="AJ98">
            <v>10</v>
          </cell>
          <cell r="AK98">
            <v>10</v>
          </cell>
          <cell r="AL98">
            <v>10</v>
          </cell>
          <cell r="AM98">
            <v>10</v>
          </cell>
          <cell r="AN98">
            <v>10</v>
          </cell>
          <cell r="AS98">
            <v>10</v>
          </cell>
          <cell r="AU98">
            <v>10</v>
          </cell>
          <cell r="AV98">
            <v>10</v>
          </cell>
          <cell r="AW98">
            <v>10</v>
          </cell>
          <cell r="AX98">
            <v>10</v>
          </cell>
          <cell r="AY98">
            <v>10</v>
          </cell>
          <cell r="BF98">
            <v>10</v>
          </cell>
          <cell r="BI98">
            <v>10</v>
          </cell>
          <cell r="BJ98">
            <v>10</v>
          </cell>
          <cell r="BK98">
            <v>10</v>
          </cell>
          <cell r="BL98">
            <v>10</v>
          </cell>
          <cell r="BM98">
            <v>10</v>
          </cell>
          <cell r="BN98">
            <v>10</v>
          </cell>
          <cell r="BU98">
            <v>10</v>
          </cell>
          <cell r="BV98">
            <v>10</v>
          </cell>
          <cell r="BX98">
            <v>10</v>
          </cell>
          <cell r="BY98">
            <v>10</v>
          </cell>
          <cell r="BZ98">
            <v>10</v>
          </cell>
          <cell r="CA98">
            <v>10</v>
          </cell>
          <cell r="CB98">
            <v>10</v>
          </cell>
          <cell r="CC98">
            <v>10</v>
          </cell>
          <cell r="CH98">
            <v>10</v>
          </cell>
          <cell r="CJ98">
            <v>10</v>
          </cell>
          <cell r="CK98">
            <v>10</v>
          </cell>
          <cell r="CL98">
            <v>10</v>
          </cell>
          <cell r="CM98">
            <v>10</v>
          </cell>
          <cell r="CN98">
            <v>10</v>
          </cell>
          <cell r="CU98">
            <v>10</v>
          </cell>
          <cell r="CV98">
            <v>10</v>
          </cell>
          <cell r="CX98">
            <v>10</v>
          </cell>
          <cell r="CY98">
            <v>10</v>
          </cell>
          <cell r="CZ98">
            <v>10</v>
          </cell>
          <cell r="DA98">
            <v>10</v>
          </cell>
          <cell r="DB98">
            <v>10</v>
          </cell>
          <cell r="DC98">
            <v>10</v>
          </cell>
          <cell r="DF98">
            <v>10</v>
          </cell>
          <cell r="DG98">
            <v>10</v>
          </cell>
          <cell r="DH98">
            <v>10</v>
          </cell>
          <cell r="DI98">
            <v>10</v>
          </cell>
          <cell r="DJ98">
            <v>10</v>
          </cell>
          <cell r="DM98">
            <v>10</v>
          </cell>
          <cell r="DN98">
            <v>10</v>
          </cell>
          <cell r="DO98">
            <v>10</v>
          </cell>
          <cell r="DP98">
            <v>10</v>
          </cell>
          <cell r="DQ98">
            <v>10</v>
          </cell>
          <cell r="DR98">
            <v>10</v>
          </cell>
          <cell r="DS98">
            <v>10</v>
          </cell>
          <cell r="DT98">
            <v>10</v>
          </cell>
          <cell r="DY98">
            <v>10</v>
          </cell>
          <cell r="EA98">
            <v>10</v>
          </cell>
          <cell r="EB98">
            <v>10</v>
          </cell>
          <cell r="EC98">
            <v>10</v>
          </cell>
          <cell r="ED98">
            <v>10</v>
          </cell>
          <cell r="EE98">
            <v>10</v>
          </cell>
          <cell r="EJ98">
            <v>10</v>
          </cell>
          <cell r="EL98">
            <v>10</v>
          </cell>
          <cell r="EM98">
            <v>10</v>
          </cell>
          <cell r="EN98">
            <v>10</v>
          </cell>
          <cell r="EO98">
            <v>10</v>
          </cell>
          <cell r="EP98">
            <v>10</v>
          </cell>
          <cell r="EU98">
            <v>10</v>
          </cell>
          <cell r="EW98">
            <v>10</v>
          </cell>
          <cell r="EX98">
            <v>10</v>
          </cell>
          <cell r="EY98">
            <v>10</v>
          </cell>
          <cell r="EZ98">
            <v>10</v>
          </cell>
          <cell r="FA98">
            <v>10</v>
          </cell>
          <cell r="FB98">
            <v>10</v>
          </cell>
          <cell r="FC98">
            <v>10</v>
          </cell>
          <cell r="FD98">
            <v>10</v>
          </cell>
          <cell r="FE98">
            <v>10</v>
          </cell>
          <cell r="FF98">
            <v>10</v>
          </cell>
          <cell r="FG98">
            <v>10</v>
          </cell>
        </row>
        <row r="99">
          <cell r="R99">
            <v>10</v>
          </cell>
          <cell r="W99">
            <v>10</v>
          </cell>
          <cell r="Y99">
            <v>10</v>
          </cell>
          <cell r="Z99">
            <v>10</v>
          </cell>
          <cell r="AA99">
            <v>10</v>
          </cell>
          <cell r="AB99">
            <v>10</v>
          </cell>
          <cell r="AC99">
            <v>10</v>
          </cell>
          <cell r="AH99">
            <v>10</v>
          </cell>
          <cell r="AJ99">
            <v>10</v>
          </cell>
          <cell r="AK99">
            <v>10</v>
          </cell>
          <cell r="AL99">
            <v>10</v>
          </cell>
          <cell r="AM99">
            <v>10</v>
          </cell>
          <cell r="AN99">
            <v>10</v>
          </cell>
          <cell r="AS99">
            <v>10</v>
          </cell>
          <cell r="AU99">
            <v>10</v>
          </cell>
          <cell r="AV99">
            <v>10</v>
          </cell>
          <cell r="AW99">
            <v>10</v>
          </cell>
          <cell r="AX99">
            <v>10</v>
          </cell>
          <cell r="AY99">
            <v>10</v>
          </cell>
          <cell r="BF99">
            <v>10</v>
          </cell>
          <cell r="BI99">
            <v>10</v>
          </cell>
          <cell r="BJ99">
            <v>10</v>
          </cell>
          <cell r="BK99">
            <v>10</v>
          </cell>
          <cell r="BL99">
            <v>10</v>
          </cell>
          <cell r="BM99">
            <v>10</v>
          </cell>
          <cell r="BN99">
            <v>10</v>
          </cell>
          <cell r="BU99">
            <v>10</v>
          </cell>
          <cell r="BV99">
            <v>10</v>
          </cell>
          <cell r="BX99">
            <v>10</v>
          </cell>
          <cell r="BY99">
            <v>10</v>
          </cell>
          <cell r="BZ99">
            <v>10</v>
          </cell>
          <cell r="CA99">
            <v>10</v>
          </cell>
          <cell r="CB99">
            <v>10</v>
          </cell>
          <cell r="CC99">
            <v>10</v>
          </cell>
          <cell r="CH99">
            <v>10</v>
          </cell>
          <cell r="CJ99">
            <v>10</v>
          </cell>
          <cell r="CK99">
            <v>10</v>
          </cell>
          <cell r="CL99">
            <v>10</v>
          </cell>
          <cell r="CM99">
            <v>10</v>
          </cell>
          <cell r="CN99">
            <v>10</v>
          </cell>
          <cell r="CU99">
            <v>10</v>
          </cell>
          <cell r="CV99">
            <v>10</v>
          </cell>
          <cell r="CX99">
            <v>10</v>
          </cell>
          <cell r="CY99">
            <v>10</v>
          </cell>
          <cell r="CZ99">
            <v>10</v>
          </cell>
          <cell r="DA99">
            <v>10</v>
          </cell>
          <cell r="DB99">
            <v>10</v>
          </cell>
          <cell r="DC99">
            <v>10</v>
          </cell>
          <cell r="DF99">
            <v>10</v>
          </cell>
          <cell r="DG99">
            <v>10</v>
          </cell>
          <cell r="DH99">
            <v>10</v>
          </cell>
          <cell r="DI99">
            <v>10</v>
          </cell>
          <cell r="DJ99">
            <v>10</v>
          </cell>
          <cell r="DM99">
            <v>10</v>
          </cell>
          <cell r="DN99">
            <v>10</v>
          </cell>
          <cell r="DO99">
            <v>10</v>
          </cell>
          <cell r="DP99">
            <v>10</v>
          </cell>
          <cell r="DQ99">
            <v>10</v>
          </cell>
          <cell r="DR99">
            <v>10</v>
          </cell>
          <cell r="DS99">
            <v>10</v>
          </cell>
          <cell r="DT99">
            <v>10</v>
          </cell>
          <cell r="DY99">
            <v>10</v>
          </cell>
          <cell r="EA99">
            <v>10</v>
          </cell>
          <cell r="EB99">
            <v>10</v>
          </cell>
          <cell r="EC99">
            <v>10</v>
          </cell>
          <cell r="ED99">
            <v>10</v>
          </cell>
          <cell r="EE99">
            <v>10</v>
          </cell>
          <cell r="EJ99">
            <v>10</v>
          </cell>
          <cell r="EL99">
            <v>10</v>
          </cell>
          <cell r="EM99">
            <v>10</v>
          </cell>
          <cell r="EN99">
            <v>10</v>
          </cell>
          <cell r="EO99">
            <v>10</v>
          </cell>
          <cell r="EP99">
            <v>10</v>
          </cell>
          <cell r="EU99">
            <v>10</v>
          </cell>
          <cell r="EW99">
            <v>10</v>
          </cell>
          <cell r="EX99">
            <v>10</v>
          </cell>
          <cell r="EY99">
            <v>10</v>
          </cell>
          <cell r="EZ99">
            <v>10</v>
          </cell>
          <cell r="FA99">
            <v>10</v>
          </cell>
          <cell r="FB99">
            <v>10</v>
          </cell>
          <cell r="FC99">
            <v>10</v>
          </cell>
          <cell r="FD99">
            <v>10</v>
          </cell>
          <cell r="FE99">
            <v>10</v>
          </cell>
          <cell r="FF99">
            <v>10</v>
          </cell>
          <cell r="FG99">
            <v>10</v>
          </cell>
        </row>
        <row r="100">
          <cell r="R100">
            <v>10</v>
          </cell>
          <cell r="W100">
            <v>10</v>
          </cell>
          <cell r="Y100">
            <v>10</v>
          </cell>
          <cell r="Z100">
            <v>10</v>
          </cell>
          <cell r="AA100">
            <v>10</v>
          </cell>
          <cell r="AB100">
            <v>10</v>
          </cell>
          <cell r="AC100">
            <v>10</v>
          </cell>
          <cell r="AH100">
            <v>10</v>
          </cell>
          <cell r="AJ100">
            <v>10</v>
          </cell>
          <cell r="AK100">
            <v>10</v>
          </cell>
          <cell r="AL100">
            <v>10</v>
          </cell>
          <cell r="AM100">
            <v>10</v>
          </cell>
          <cell r="AN100">
            <v>10</v>
          </cell>
          <cell r="AS100">
            <v>10</v>
          </cell>
          <cell r="AU100">
            <v>10</v>
          </cell>
          <cell r="AV100">
            <v>10</v>
          </cell>
          <cell r="AW100">
            <v>10</v>
          </cell>
          <cell r="AX100">
            <v>10</v>
          </cell>
          <cell r="AY100">
            <v>10</v>
          </cell>
          <cell r="BF100">
            <v>10</v>
          </cell>
          <cell r="BI100">
            <v>10</v>
          </cell>
          <cell r="BJ100">
            <v>10</v>
          </cell>
          <cell r="BK100">
            <v>10</v>
          </cell>
          <cell r="BL100">
            <v>10</v>
          </cell>
          <cell r="BM100">
            <v>10</v>
          </cell>
          <cell r="BN100">
            <v>10</v>
          </cell>
          <cell r="BU100">
            <v>10</v>
          </cell>
          <cell r="BV100">
            <v>10</v>
          </cell>
          <cell r="BX100">
            <v>10</v>
          </cell>
          <cell r="BY100">
            <v>10</v>
          </cell>
          <cell r="BZ100">
            <v>10</v>
          </cell>
          <cell r="CA100">
            <v>10</v>
          </cell>
          <cell r="CB100">
            <v>10</v>
          </cell>
          <cell r="CC100">
            <v>10</v>
          </cell>
          <cell r="CH100">
            <v>10</v>
          </cell>
          <cell r="CJ100">
            <v>10</v>
          </cell>
          <cell r="CK100">
            <v>10</v>
          </cell>
          <cell r="CL100">
            <v>10</v>
          </cell>
          <cell r="CM100">
            <v>10</v>
          </cell>
          <cell r="CN100">
            <v>10</v>
          </cell>
          <cell r="CU100">
            <v>10</v>
          </cell>
          <cell r="CV100">
            <v>10</v>
          </cell>
          <cell r="CX100">
            <v>10</v>
          </cell>
          <cell r="CY100">
            <v>10</v>
          </cell>
          <cell r="CZ100">
            <v>10</v>
          </cell>
          <cell r="DA100">
            <v>10</v>
          </cell>
          <cell r="DB100">
            <v>10</v>
          </cell>
          <cell r="DC100">
            <v>10</v>
          </cell>
          <cell r="DF100">
            <v>10</v>
          </cell>
          <cell r="DG100">
            <v>10</v>
          </cell>
          <cell r="DH100">
            <v>10</v>
          </cell>
          <cell r="DI100">
            <v>10</v>
          </cell>
          <cell r="DJ100">
            <v>10</v>
          </cell>
          <cell r="DM100">
            <v>10</v>
          </cell>
          <cell r="DN100">
            <v>10</v>
          </cell>
          <cell r="DO100">
            <v>10</v>
          </cell>
          <cell r="DP100">
            <v>10</v>
          </cell>
          <cell r="DQ100">
            <v>10</v>
          </cell>
          <cell r="DR100">
            <v>10</v>
          </cell>
          <cell r="DS100">
            <v>10</v>
          </cell>
          <cell r="DT100">
            <v>10</v>
          </cell>
          <cell r="DY100">
            <v>10</v>
          </cell>
          <cell r="EA100">
            <v>10</v>
          </cell>
          <cell r="EB100">
            <v>10</v>
          </cell>
          <cell r="EC100">
            <v>10</v>
          </cell>
          <cell r="ED100">
            <v>10</v>
          </cell>
          <cell r="EE100">
            <v>10</v>
          </cell>
          <cell r="EJ100">
            <v>10</v>
          </cell>
          <cell r="EL100">
            <v>10</v>
          </cell>
          <cell r="EM100">
            <v>10</v>
          </cell>
          <cell r="EN100">
            <v>10</v>
          </cell>
          <cell r="EO100">
            <v>10</v>
          </cell>
          <cell r="EP100">
            <v>10</v>
          </cell>
          <cell r="EU100">
            <v>10</v>
          </cell>
          <cell r="EW100">
            <v>10</v>
          </cell>
          <cell r="EX100">
            <v>10</v>
          </cell>
          <cell r="EY100">
            <v>10</v>
          </cell>
          <cell r="EZ100">
            <v>10</v>
          </cell>
          <cell r="FA100">
            <v>10</v>
          </cell>
          <cell r="FB100">
            <v>10</v>
          </cell>
          <cell r="FC100">
            <v>10</v>
          </cell>
          <cell r="FD100">
            <v>10</v>
          </cell>
          <cell r="FE100">
            <v>10</v>
          </cell>
          <cell r="FF100">
            <v>10</v>
          </cell>
          <cell r="FG100">
            <v>10</v>
          </cell>
        </row>
        <row r="101">
          <cell r="R101">
            <v>10</v>
          </cell>
          <cell r="W101">
            <v>10</v>
          </cell>
          <cell r="Y101">
            <v>10</v>
          </cell>
          <cell r="Z101">
            <v>10</v>
          </cell>
          <cell r="AA101">
            <v>10</v>
          </cell>
          <cell r="AB101">
            <v>10</v>
          </cell>
          <cell r="AC101">
            <v>10</v>
          </cell>
          <cell r="AH101">
            <v>10</v>
          </cell>
          <cell r="AJ101">
            <v>10</v>
          </cell>
          <cell r="AK101">
            <v>10</v>
          </cell>
          <cell r="AL101">
            <v>10</v>
          </cell>
          <cell r="AM101">
            <v>10</v>
          </cell>
          <cell r="AN101">
            <v>10</v>
          </cell>
          <cell r="AS101">
            <v>10</v>
          </cell>
          <cell r="AU101">
            <v>10</v>
          </cell>
          <cell r="AV101">
            <v>10</v>
          </cell>
          <cell r="AW101">
            <v>10</v>
          </cell>
          <cell r="AX101">
            <v>10</v>
          </cell>
          <cell r="AY101">
            <v>10</v>
          </cell>
          <cell r="BF101">
            <v>10</v>
          </cell>
          <cell r="BI101">
            <v>10</v>
          </cell>
          <cell r="BJ101">
            <v>10</v>
          </cell>
          <cell r="BK101">
            <v>10</v>
          </cell>
          <cell r="BL101">
            <v>10</v>
          </cell>
          <cell r="BM101">
            <v>10</v>
          </cell>
          <cell r="BN101">
            <v>10</v>
          </cell>
          <cell r="BU101">
            <v>10</v>
          </cell>
          <cell r="BV101">
            <v>10</v>
          </cell>
          <cell r="BX101">
            <v>10</v>
          </cell>
          <cell r="BY101">
            <v>10</v>
          </cell>
          <cell r="BZ101">
            <v>10</v>
          </cell>
          <cell r="CA101">
            <v>10</v>
          </cell>
          <cell r="CB101">
            <v>10</v>
          </cell>
          <cell r="CC101">
            <v>10</v>
          </cell>
          <cell r="CH101">
            <v>10</v>
          </cell>
          <cell r="CJ101">
            <v>10</v>
          </cell>
          <cell r="CK101">
            <v>10</v>
          </cell>
          <cell r="CL101">
            <v>10</v>
          </cell>
          <cell r="CM101">
            <v>10</v>
          </cell>
          <cell r="CN101">
            <v>10</v>
          </cell>
          <cell r="CU101">
            <v>10</v>
          </cell>
          <cell r="CV101">
            <v>10</v>
          </cell>
          <cell r="CX101">
            <v>10</v>
          </cell>
          <cell r="CY101">
            <v>10</v>
          </cell>
          <cell r="CZ101">
            <v>10</v>
          </cell>
          <cell r="DA101">
            <v>10</v>
          </cell>
          <cell r="DB101">
            <v>10</v>
          </cell>
          <cell r="DC101">
            <v>10</v>
          </cell>
          <cell r="DF101">
            <v>10</v>
          </cell>
          <cell r="DG101">
            <v>10</v>
          </cell>
          <cell r="DH101">
            <v>10</v>
          </cell>
          <cell r="DI101">
            <v>10</v>
          </cell>
          <cell r="DJ101">
            <v>10</v>
          </cell>
          <cell r="DM101">
            <v>10</v>
          </cell>
          <cell r="DN101">
            <v>10</v>
          </cell>
          <cell r="DO101">
            <v>10</v>
          </cell>
          <cell r="DP101">
            <v>10</v>
          </cell>
          <cell r="DQ101">
            <v>10</v>
          </cell>
          <cell r="DR101">
            <v>10</v>
          </cell>
          <cell r="DS101">
            <v>10</v>
          </cell>
          <cell r="DT101">
            <v>10</v>
          </cell>
          <cell r="DY101">
            <v>10</v>
          </cell>
          <cell r="EA101">
            <v>10</v>
          </cell>
          <cell r="EB101">
            <v>10</v>
          </cell>
          <cell r="EC101">
            <v>10</v>
          </cell>
          <cell r="ED101">
            <v>10</v>
          </cell>
          <cell r="EE101">
            <v>10</v>
          </cell>
          <cell r="EJ101">
            <v>10</v>
          </cell>
          <cell r="EL101">
            <v>10</v>
          </cell>
          <cell r="EM101">
            <v>10</v>
          </cell>
          <cell r="EN101">
            <v>10</v>
          </cell>
          <cell r="EO101">
            <v>10</v>
          </cell>
          <cell r="EP101">
            <v>10</v>
          </cell>
          <cell r="EU101">
            <v>10</v>
          </cell>
          <cell r="EW101">
            <v>10</v>
          </cell>
          <cell r="EX101">
            <v>10</v>
          </cell>
          <cell r="EY101">
            <v>10</v>
          </cell>
          <cell r="EZ101">
            <v>10</v>
          </cell>
          <cell r="FA101">
            <v>10</v>
          </cell>
          <cell r="FB101">
            <v>10</v>
          </cell>
          <cell r="FC101">
            <v>10</v>
          </cell>
          <cell r="FD101">
            <v>10</v>
          </cell>
          <cell r="FE101">
            <v>10</v>
          </cell>
          <cell r="FF101">
            <v>10</v>
          </cell>
          <cell r="FG101">
            <v>10</v>
          </cell>
        </row>
        <row r="102">
          <cell r="R102">
            <v>10</v>
          </cell>
          <cell r="W102">
            <v>10</v>
          </cell>
          <cell r="Y102">
            <v>10</v>
          </cell>
          <cell r="Z102">
            <v>10</v>
          </cell>
          <cell r="AA102">
            <v>10</v>
          </cell>
          <cell r="AB102">
            <v>10</v>
          </cell>
          <cell r="AC102">
            <v>10</v>
          </cell>
          <cell r="AH102">
            <v>10</v>
          </cell>
          <cell r="AJ102">
            <v>10</v>
          </cell>
          <cell r="AK102">
            <v>10</v>
          </cell>
          <cell r="AL102">
            <v>10</v>
          </cell>
          <cell r="AM102">
            <v>10</v>
          </cell>
          <cell r="AN102">
            <v>10</v>
          </cell>
          <cell r="AS102">
            <v>10</v>
          </cell>
          <cell r="AU102">
            <v>10</v>
          </cell>
          <cell r="AV102">
            <v>10</v>
          </cell>
          <cell r="AW102">
            <v>10</v>
          </cell>
          <cell r="AX102">
            <v>10</v>
          </cell>
          <cell r="AY102">
            <v>10</v>
          </cell>
          <cell r="BF102">
            <v>10</v>
          </cell>
          <cell r="BI102">
            <v>10</v>
          </cell>
          <cell r="BJ102">
            <v>10</v>
          </cell>
          <cell r="BK102">
            <v>10</v>
          </cell>
          <cell r="BL102">
            <v>10</v>
          </cell>
          <cell r="BM102">
            <v>10</v>
          </cell>
          <cell r="BN102">
            <v>10</v>
          </cell>
          <cell r="BU102">
            <v>10</v>
          </cell>
          <cell r="BV102">
            <v>10</v>
          </cell>
          <cell r="BX102">
            <v>10</v>
          </cell>
          <cell r="BY102">
            <v>10</v>
          </cell>
          <cell r="BZ102">
            <v>10</v>
          </cell>
          <cell r="CA102">
            <v>10</v>
          </cell>
          <cell r="CB102">
            <v>10</v>
          </cell>
          <cell r="CC102">
            <v>10</v>
          </cell>
          <cell r="CH102">
            <v>10</v>
          </cell>
          <cell r="CJ102">
            <v>10</v>
          </cell>
          <cell r="CK102">
            <v>10</v>
          </cell>
          <cell r="CL102">
            <v>10</v>
          </cell>
          <cell r="CM102">
            <v>10</v>
          </cell>
          <cell r="CN102">
            <v>10</v>
          </cell>
          <cell r="CU102">
            <v>10</v>
          </cell>
          <cell r="CV102">
            <v>10</v>
          </cell>
          <cell r="CX102">
            <v>10</v>
          </cell>
          <cell r="CY102">
            <v>10</v>
          </cell>
          <cell r="CZ102">
            <v>10</v>
          </cell>
          <cell r="DA102">
            <v>10</v>
          </cell>
          <cell r="DB102">
            <v>10</v>
          </cell>
          <cell r="DC102">
            <v>10</v>
          </cell>
          <cell r="DF102">
            <v>10</v>
          </cell>
          <cell r="DG102">
            <v>10</v>
          </cell>
          <cell r="DH102">
            <v>10</v>
          </cell>
          <cell r="DI102">
            <v>10</v>
          </cell>
          <cell r="DJ102">
            <v>10</v>
          </cell>
          <cell r="DM102">
            <v>10</v>
          </cell>
          <cell r="DN102">
            <v>10</v>
          </cell>
          <cell r="DO102">
            <v>10</v>
          </cell>
          <cell r="DP102">
            <v>10</v>
          </cell>
          <cell r="DQ102">
            <v>10</v>
          </cell>
          <cell r="DR102">
            <v>10</v>
          </cell>
          <cell r="DS102">
            <v>10</v>
          </cell>
          <cell r="DT102">
            <v>10</v>
          </cell>
          <cell r="DY102">
            <v>10</v>
          </cell>
          <cell r="EA102">
            <v>10</v>
          </cell>
          <cell r="EB102">
            <v>10</v>
          </cell>
          <cell r="EC102">
            <v>10</v>
          </cell>
          <cell r="ED102">
            <v>10</v>
          </cell>
          <cell r="EE102">
            <v>10</v>
          </cell>
          <cell r="EJ102">
            <v>10</v>
          </cell>
          <cell r="EL102">
            <v>10</v>
          </cell>
          <cell r="EM102">
            <v>10</v>
          </cell>
          <cell r="EN102">
            <v>10</v>
          </cell>
          <cell r="EO102">
            <v>10</v>
          </cell>
          <cell r="EP102">
            <v>10</v>
          </cell>
          <cell r="EU102">
            <v>10</v>
          </cell>
          <cell r="EW102">
            <v>10</v>
          </cell>
          <cell r="EX102">
            <v>10</v>
          </cell>
          <cell r="EY102">
            <v>10</v>
          </cell>
          <cell r="EZ102">
            <v>10</v>
          </cell>
          <cell r="FA102">
            <v>10</v>
          </cell>
          <cell r="FB102">
            <v>10</v>
          </cell>
          <cell r="FC102">
            <v>10</v>
          </cell>
          <cell r="FD102">
            <v>10</v>
          </cell>
          <cell r="FE102">
            <v>10</v>
          </cell>
          <cell r="FF102">
            <v>10</v>
          </cell>
          <cell r="FG102">
            <v>10</v>
          </cell>
        </row>
        <row r="103">
          <cell r="R103">
            <v>10</v>
          </cell>
          <cell r="W103">
            <v>10</v>
          </cell>
          <cell r="Y103">
            <v>10</v>
          </cell>
          <cell r="Z103">
            <v>10</v>
          </cell>
          <cell r="AA103">
            <v>10</v>
          </cell>
          <cell r="AB103">
            <v>10</v>
          </cell>
          <cell r="AC103">
            <v>10</v>
          </cell>
          <cell r="AH103">
            <v>10</v>
          </cell>
          <cell r="AJ103">
            <v>10</v>
          </cell>
          <cell r="AK103">
            <v>10</v>
          </cell>
          <cell r="AL103">
            <v>10</v>
          </cell>
          <cell r="AM103">
            <v>10</v>
          </cell>
          <cell r="AN103">
            <v>10</v>
          </cell>
          <cell r="AS103">
            <v>10</v>
          </cell>
          <cell r="AU103">
            <v>10</v>
          </cell>
          <cell r="AV103">
            <v>10</v>
          </cell>
          <cell r="AW103">
            <v>10</v>
          </cell>
          <cell r="AX103">
            <v>10</v>
          </cell>
          <cell r="AY103">
            <v>10</v>
          </cell>
          <cell r="BF103">
            <v>10</v>
          </cell>
          <cell r="BI103">
            <v>10</v>
          </cell>
          <cell r="BJ103">
            <v>10</v>
          </cell>
          <cell r="BK103">
            <v>10</v>
          </cell>
          <cell r="BL103">
            <v>10</v>
          </cell>
          <cell r="BM103">
            <v>10</v>
          </cell>
          <cell r="BN103">
            <v>10</v>
          </cell>
          <cell r="BU103">
            <v>10</v>
          </cell>
          <cell r="BV103">
            <v>10</v>
          </cell>
          <cell r="BX103">
            <v>10</v>
          </cell>
          <cell r="BY103">
            <v>10</v>
          </cell>
          <cell r="BZ103">
            <v>10</v>
          </cell>
          <cell r="CA103">
            <v>10</v>
          </cell>
          <cell r="CB103">
            <v>10</v>
          </cell>
          <cell r="CC103">
            <v>10</v>
          </cell>
          <cell r="CH103">
            <v>10</v>
          </cell>
          <cell r="CJ103">
            <v>10</v>
          </cell>
          <cell r="CK103">
            <v>10</v>
          </cell>
          <cell r="CL103">
            <v>10</v>
          </cell>
          <cell r="CM103">
            <v>10</v>
          </cell>
          <cell r="CN103">
            <v>10</v>
          </cell>
          <cell r="CU103">
            <v>10</v>
          </cell>
          <cell r="CV103">
            <v>10</v>
          </cell>
          <cell r="CX103">
            <v>10</v>
          </cell>
          <cell r="CY103">
            <v>10</v>
          </cell>
          <cell r="CZ103">
            <v>10</v>
          </cell>
          <cell r="DA103">
            <v>10</v>
          </cell>
          <cell r="DB103">
            <v>10</v>
          </cell>
          <cell r="DC103">
            <v>10</v>
          </cell>
          <cell r="DF103">
            <v>10</v>
          </cell>
          <cell r="DG103">
            <v>10</v>
          </cell>
          <cell r="DH103">
            <v>10</v>
          </cell>
          <cell r="DI103">
            <v>10</v>
          </cell>
          <cell r="DJ103">
            <v>10</v>
          </cell>
          <cell r="DM103">
            <v>10</v>
          </cell>
          <cell r="DN103">
            <v>10</v>
          </cell>
          <cell r="DO103">
            <v>10</v>
          </cell>
          <cell r="DP103">
            <v>10</v>
          </cell>
          <cell r="DQ103">
            <v>10</v>
          </cell>
          <cell r="DR103">
            <v>10</v>
          </cell>
          <cell r="DS103">
            <v>10</v>
          </cell>
          <cell r="DT103">
            <v>10</v>
          </cell>
          <cell r="DY103">
            <v>10</v>
          </cell>
          <cell r="EA103">
            <v>10</v>
          </cell>
          <cell r="EB103">
            <v>10</v>
          </cell>
          <cell r="EC103">
            <v>10</v>
          </cell>
          <cell r="ED103">
            <v>10</v>
          </cell>
          <cell r="EE103">
            <v>10</v>
          </cell>
          <cell r="EJ103">
            <v>10</v>
          </cell>
          <cell r="EL103">
            <v>10</v>
          </cell>
          <cell r="EM103">
            <v>10</v>
          </cell>
          <cell r="EN103">
            <v>10</v>
          </cell>
          <cell r="EO103">
            <v>10</v>
          </cell>
          <cell r="EP103">
            <v>10</v>
          </cell>
          <cell r="EU103">
            <v>10</v>
          </cell>
          <cell r="EW103">
            <v>10</v>
          </cell>
          <cell r="EX103">
            <v>10</v>
          </cell>
          <cell r="EY103">
            <v>10</v>
          </cell>
          <cell r="EZ103">
            <v>10</v>
          </cell>
          <cell r="FA103">
            <v>10</v>
          </cell>
          <cell r="FB103">
            <v>10</v>
          </cell>
          <cell r="FC103">
            <v>10</v>
          </cell>
          <cell r="FD103">
            <v>10</v>
          </cell>
          <cell r="FE103">
            <v>10</v>
          </cell>
          <cell r="FF103">
            <v>10</v>
          </cell>
          <cell r="FG103">
            <v>10</v>
          </cell>
        </row>
        <row r="104">
          <cell r="R104">
            <v>10</v>
          </cell>
          <cell r="W104">
            <v>10</v>
          </cell>
          <cell r="Y104">
            <v>10</v>
          </cell>
          <cell r="Z104">
            <v>10</v>
          </cell>
          <cell r="AA104">
            <v>10</v>
          </cell>
          <cell r="AB104">
            <v>10</v>
          </cell>
          <cell r="AC104">
            <v>10</v>
          </cell>
          <cell r="AH104">
            <v>10</v>
          </cell>
          <cell r="AJ104">
            <v>10</v>
          </cell>
          <cell r="AK104">
            <v>10</v>
          </cell>
          <cell r="AL104">
            <v>10</v>
          </cell>
          <cell r="AM104">
            <v>10</v>
          </cell>
          <cell r="AN104">
            <v>10</v>
          </cell>
          <cell r="AS104">
            <v>10</v>
          </cell>
          <cell r="AU104">
            <v>10</v>
          </cell>
          <cell r="AV104">
            <v>10</v>
          </cell>
          <cell r="AW104">
            <v>10</v>
          </cell>
          <cell r="AX104">
            <v>10</v>
          </cell>
          <cell r="AY104">
            <v>10</v>
          </cell>
          <cell r="BF104">
            <v>10</v>
          </cell>
          <cell r="BI104">
            <v>10</v>
          </cell>
          <cell r="BJ104">
            <v>10</v>
          </cell>
          <cell r="BK104">
            <v>10</v>
          </cell>
          <cell r="BL104">
            <v>10</v>
          </cell>
          <cell r="BM104">
            <v>10</v>
          </cell>
          <cell r="BN104">
            <v>10</v>
          </cell>
          <cell r="BU104">
            <v>10</v>
          </cell>
          <cell r="BV104">
            <v>10</v>
          </cell>
          <cell r="BX104">
            <v>10</v>
          </cell>
          <cell r="BY104">
            <v>10</v>
          </cell>
          <cell r="BZ104">
            <v>10</v>
          </cell>
          <cell r="CA104">
            <v>10</v>
          </cell>
          <cell r="CB104">
            <v>10</v>
          </cell>
          <cell r="CC104">
            <v>10</v>
          </cell>
          <cell r="CH104">
            <v>10</v>
          </cell>
          <cell r="CJ104">
            <v>10</v>
          </cell>
          <cell r="CK104">
            <v>10</v>
          </cell>
          <cell r="CL104">
            <v>10</v>
          </cell>
          <cell r="CM104">
            <v>10</v>
          </cell>
          <cell r="CN104">
            <v>10</v>
          </cell>
          <cell r="CU104">
            <v>10</v>
          </cell>
          <cell r="CV104">
            <v>10</v>
          </cell>
          <cell r="CX104">
            <v>10</v>
          </cell>
          <cell r="CY104">
            <v>10</v>
          </cell>
          <cell r="CZ104">
            <v>10</v>
          </cell>
          <cell r="DA104">
            <v>10</v>
          </cell>
          <cell r="DB104">
            <v>10</v>
          </cell>
          <cell r="DC104">
            <v>10</v>
          </cell>
          <cell r="DF104">
            <v>10</v>
          </cell>
          <cell r="DG104">
            <v>10</v>
          </cell>
          <cell r="DH104">
            <v>10</v>
          </cell>
          <cell r="DI104">
            <v>10</v>
          </cell>
          <cell r="DJ104">
            <v>10</v>
          </cell>
          <cell r="DM104">
            <v>10</v>
          </cell>
          <cell r="DN104">
            <v>10</v>
          </cell>
          <cell r="DO104">
            <v>10</v>
          </cell>
          <cell r="DP104">
            <v>10</v>
          </cell>
          <cell r="DQ104">
            <v>10</v>
          </cell>
          <cell r="DR104">
            <v>10</v>
          </cell>
          <cell r="DS104">
            <v>10</v>
          </cell>
          <cell r="DT104">
            <v>10</v>
          </cell>
          <cell r="DY104">
            <v>10</v>
          </cell>
          <cell r="EA104">
            <v>10</v>
          </cell>
          <cell r="EB104">
            <v>10</v>
          </cell>
          <cell r="EC104">
            <v>10</v>
          </cell>
          <cell r="ED104">
            <v>10</v>
          </cell>
          <cell r="EE104">
            <v>10</v>
          </cell>
          <cell r="EJ104">
            <v>10</v>
          </cell>
          <cell r="EL104">
            <v>10</v>
          </cell>
          <cell r="EM104">
            <v>10</v>
          </cell>
          <cell r="EN104">
            <v>10</v>
          </cell>
          <cell r="EO104">
            <v>10</v>
          </cell>
          <cell r="EP104">
            <v>10</v>
          </cell>
          <cell r="EU104">
            <v>10</v>
          </cell>
          <cell r="EW104">
            <v>10</v>
          </cell>
          <cell r="EX104">
            <v>10</v>
          </cell>
          <cell r="EY104">
            <v>10</v>
          </cell>
          <cell r="EZ104">
            <v>10</v>
          </cell>
          <cell r="FA104">
            <v>10</v>
          </cell>
          <cell r="FB104">
            <v>10</v>
          </cell>
          <cell r="FC104">
            <v>10</v>
          </cell>
          <cell r="FD104">
            <v>10</v>
          </cell>
          <cell r="FE104">
            <v>10</v>
          </cell>
          <cell r="FF104">
            <v>10</v>
          </cell>
          <cell r="FG104">
            <v>10</v>
          </cell>
        </row>
        <row r="105">
          <cell r="R105">
            <v>10</v>
          </cell>
          <cell r="W105">
            <v>10</v>
          </cell>
          <cell r="Y105">
            <v>10</v>
          </cell>
          <cell r="Z105">
            <v>10</v>
          </cell>
          <cell r="AA105">
            <v>10</v>
          </cell>
          <cell r="AB105">
            <v>10</v>
          </cell>
          <cell r="AC105">
            <v>10</v>
          </cell>
          <cell r="AH105">
            <v>10</v>
          </cell>
          <cell r="AJ105">
            <v>10</v>
          </cell>
          <cell r="AK105">
            <v>10</v>
          </cell>
          <cell r="AL105">
            <v>10</v>
          </cell>
          <cell r="AM105">
            <v>10</v>
          </cell>
          <cell r="AN105">
            <v>10</v>
          </cell>
          <cell r="AS105">
            <v>10</v>
          </cell>
          <cell r="AU105">
            <v>10</v>
          </cell>
          <cell r="AV105">
            <v>10</v>
          </cell>
          <cell r="AW105">
            <v>10</v>
          </cell>
          <cell r="AX105">
            <v>10</v>
          </cell>
          <cell r="AY105">
            <v>10</v>
          </cell>
          <cell r="BF105">
            <v>10</v>
          </cell>
          <cell r="BI105">
            <v>10</v>
          </cell>
          <cell r="BJ105">
            <v>10</v>
          </cell>
          <cell r="BK105">
            <v>10</v>
          </cell>
          <cell r="BL105">
            <v>10</v>
          </cell>
          <cell r="BM105">
            <v>10</v>
          </cell>
          <cell r="BN105">
            <v>10</v>
          </cell>
          <cell r="BU105">
            <v>10</v>
          </cell>
          <cell r="BV105">
            <v>10</v>
          </cell>
          <cell r="BX105">
            <v>10</v>
          </cell>
          <cell r="BY105">
            <v>10</v>
          </cell>
          <cell r="BZ105">
            <v>10</v>
          </cell>
          <cell r="CA105">
            <v>10</v>
          </cell>
          <cell r="CB105">
            <v>10</v>
          </cell>
          <cell r="CC105">
            <v>10</v>
          </cell>
          <cell r="CH105">
            <v>10</v>
          </cell>
          <cell r="CJ105">
            <v>10</v>
          </cell>
          <cell r="CK105">
            <v>10</v>
          </cell>
          <cell r="CL105">
            <v>10</v>
          </cell>
          <cell r="CM105">
            <v>10</v>
          </cell>
          <cell r="CN105">
            <v>10</v>
          </cell>
          <cell r="CU105">
            <v>10</v>
          </cell>
          <cell r="CV105">
            <v>10</v>
          </cell>
          <cell r="CX105">
            <v>10</v>
          </cell>
          <cell r="CY105">
            <v>10</v>
          </cell>
          <cell r="CZ105">
            <v>10</v>
          </cell>
          <cell r="DA105">
            <v>10</v>
          </cell>
          <cell r="DB105">
            <v>10</v>
          </cell>
          <cell r="DC105">
            <v>10</v>
          </cell>
          <cell r="DF105">
            <v>10</v>
          </cell>
          <cell r="DG105">
            <v>10</v>
          </cell>
          <cell r="DH105">
            <v>10</v>
          </cell>
          <cell r="DI105">
            <v>10</v>
          </cell>
          <cell r="DJ105">
            <v>10</v>
          </cell>
          <cell r="DM105">
            <v>10</v>
          </cell>
          <cell r="DN105">
            <v>10</v>
          </cell>
          <cell r="DO105">
            <v>10</v>
          </cell>
          <cell r="DP105">
            <v>10</v>
          </cell>
          <cell r="DQ105">
            <v>10</v>
          </cell>
          <cell r="DR105">
            <v>10</v>
          </cell>
          <cell r="DS105">
            <v>10</v>
          </cell>
          <cell r="DT105">
            <v>10</v>
          </cell>
          <cell r="DY105">
            <v>10</v>
          </cell>
          <cell r="EA105">
            <v>10</v>
          </cell>
          <cell r="EB105">
            <v>10</v>
          </cell>
          <cell r="EC105">
            <v>10</v>
          </cell>
          <cell r="ED105">
            <v>10</v>
          </cell>
          <cell r="EE105">
            <v>10</v>
          </cell>
          <cell r="EJ105">
            <v>10</v>
          </cell>
          <cell r="EL105">
            <v>10</v>
          </cell>
          <cell r="EM105">
            <v>10</v>
          </cell>
          <cell r="EN105">
            <v>10</v>
          </cell>
          <cell r="EO105">
            <v>10</v>
          </cell>
          <cell r="EP105">
            <v>10</v>
          </cell>
          <cell r="EU105">
            <v>10</v>
          </cell>
          <cell r="EW105">
            <v>10</v>
          </cell>
          <cell r="EX105">
            <v>10</v>
          </cell>
          <cell r="EY105">
            <v>10</v>
          </cell>
          <cell r="EZ105">
            <v>10</v>
          </cell>
          <cell r="FA105">
            <v>10</v>
          </cell>
          <cell r="FB105">
            <v>10</v>
          </cell>
          <cell r="FC105">
            <v>10</v>
          </cell>
          <cell r="FD105">
            <v>10</v>
          </cell>
          <cell r="FE105">
            <v>10</v>
          </cell>
          <cell r="FF105">
            <v>10</v>
          </cell>
          <cell r="FG105">
            <v>10</v>
          </cell>
        </row>
        <row r="106">
          <cell r="R106">
            <v>10</v>
          </cell>
          <cell r="W106">
            <v>10</v>
          </cell>
          <cell r="Y106">
            <v>10</v>
          </cell>
          <cell r="Z106">
            <v>10</v>
          </cell>
          <cell r="AA106">
            <v>10</v>
          </cell>
          <cell r="AB106">
            <v>10</v>
          </cell>
          <cell r="AC106">
            <v>10</v>
          </cell>
          <cell r="AH106">
            <v>10</v>
          </cell>
          <cell r="AJ106">
            <v>10</v>
          </cell>
          <cell r="AK106">
            <v>10</v>
          </cell>
          <cell r="AL106">
            <v>10</v>
          </cell>
          <cell r="AM106">
            <v>10</v>
          </cell>
          <cell r="AN106">
            <v>10</v>
          </cell>
          <cell r="AS106">
            <v>10</v>
          </cell>
          <cell r="AU106">
            <v>10</v>
          </cell>
          <cell r="AV106">
            <v>10</v>
          </cell>
          <cell r="AW106">
            <v>10</v>
          </cell>
          <cell r="AX106">
            <v>10</v>
          </cell>
          <cell r="AY106">
            <v>10</v>
          </cell>
          <cell r="BF106">
            <v>10</v>
          </cell>
          <cell r="BI106">
            <v>10</v>
          </cell>
          <cell r="BJ106">
            <v>10</v>
          </cell>
          <cell r="BK106">
            <v>10</v>
          </cell>
          <cell r="BL106">
            <v>10</v>
          </cell>
          <cell r="BM106">
            <v>10</v>
          </cell>
          <cell r="BN106">
            <v>10</v>
          </cell>
          <cell r="BU106">
            <v>10</v>
          </cell>
          <cell r="BV106">
            <v>10</v>
          </cell>
          <cell r="BX106">
            <v>10</v>
          </cell>
          <cell r="BY106">
            <v>10</v>
          </cell>
          <cell r="BZ106">
            <v>10</v>
          </cell>
          <cell r="CA106">
            <v>10</v>
          </cell>
          <cell r="CB106">
            <v>10</v>
          </cell>
          <cell r="CC106">
            <v>10</v>
          </cell>
          <cell r="CH106">
            <v>10</v>
          </cell>
          <cell r="CJ106">
            <v>10</v>
          </cell>
          <cell r="CK106">
            <v>10</v>
          </cell>
          <cell r="CL106">
            <v>10</v>
          </cell>
          <cell r="CM106">
            <v>10</v>
          </cell>
          <cell r="CN106">
            <v>10</v>
          </cell>
          <cell r="CU106">
            <v>10</v>
          </cell>
          <cell r="CV106">
            <v>10</v>
          </cell>
          <cell r="CX106">
            <v>10</v>
          </cell>
          <cell r="CY106">
            <v>10</v>
          </cell>
          <cell r="CZ106">
            <v>10</v>
          </cell>
          <cell r="DA106">
            <v>10</v>
          </cell>
          <cell r="DB106">
            <v>10</v>
          </cell>
          <cell r="DC106">
            <v>10</v>
          </cell>
          <cell r="DF106">
            <v>10</v>
          </cell>
          <cell r="DG106">
            <v>10</v>
          </cell>
          <cell r="DH106">
            <v>10</v>
          </cell>
          <cell r="DI106">
            <v>10</v>
          </cell>
          <cell r="DJ106">
            <v>10</v>
          </cell>
          <cell r="DM106">
            <v>10</v>
          </cell>
          <cell r="DN106">
            <v>10</v>
          </cell>
          <cell r="DO106">
            <v>10</v>
          </cell>
          <cell r="DP106">
            <v>10</v>
          </cell>
          <cell r="DQ106">
            <v>10</v>
          </cell>
          <cell r="DR106">
            <v>10</v>
          </cell>
          <cell r="DS106">
            <v>10</v>
          </cell>
          <cell r="DT106">
            <v>10</v>
          </cell>
          <cell r="DY106">
            <v>10</v>
          </cell>
          <cell r="EA106">
            <v>10</v>
          </cell>
          <cell r="EB106">
            <v>10</v>
          </cell>
          <cell r="EC106">
            <v>10</v>
          </cell>
          <cell r="ED106">
            <v>10</v>
          </cell>
          <cell r="EE106">
            <v>10</v>
          </cell>
          <cell r="EJ106">
            <v>10</v>
          </cell>
          <cell r="EL106">
            <v>10</v>
          </cell>
          <cell r="EM106">
            <v>10</v>
          </cell>
          <cell r="EN106">
            <v>10</v>
          </cell>
          <cell r="EO106">
            <v>10</v>
          </cell>
          <cell r="EP106">
            <v>10</v>
          </cell>
          <cell r="EU106">
            <v>10</v>
          </cell>
          <cell r="EW106">
            <v>10</v>
          </cell>
          <cell r="EX106">
            <v>10</v>
          </cell>
          <cell r="EY106">
            <v>10</v>
          </cell>
          <cell r="EZ106">
            <v>10</v>
          </cell>
          <cell r="FA106">
            <v>10</v>
          </cell>
          <cell r="FB106">
            <v>10</v>
          </cell>
          <cell r="FC106">
            <v>10</v>
          </cell>
          <cell r="FD106">
            <v>10</v>
          </cell>
          <cell r="FE106">
            <v>10</v>
          </cell>
          <cell r="FF106">
            <v>10</v>
          </cell>
          <cell r="FG106">
            <v>10</v>
          </cell>
        </row>
        <row r="107">
          <cell r="R107">
            <v>10</v>
          </cell>
          <cell r="W107">
            <v>10</v>
          </cell>
          <cell r="Y107">
            <v>10</v>
          </cell>
          <cell r="Z107">
            <v>10</v>
          </cell>
          <cell r="AA107">
            <v>10</v>
          </cell>
          <cell r="AB107">
            <v>10</v>
          </cell>
          <cell r="AC107">
            <v>10</v>
          </cell>
          <cell r="AH107">
            <v>10</v>
          </cell>
          <cell r="AJ107">
            <v>10</v>
          </cell>
          <cell r="AK107">
            <v>10</v>
          </cell>
          <cell r="AL107">
            <v>10</v>
          </cell>
          <cell r="AM107">
            <v>10</v>
          </cell>
          <cell r="AN107">
            <v>10</v>
          </cell>
          <cell r="AS107">
            <v>10</v>
          </cell>
          <cell r="AU107">
            <v>10</v>
          </cell>
          <cell r="AV107">
            <v>10</v>
          </cell>
          <cell r="AW107">
            <v>10</v>
          </cell>
          <cell r="AX107">
            <v>10</v>
          </cell>
          <cell r="AY107">
            <v>10</v>
          </cell>
          <cell r="BF107">
            <v>10</v>
          </cell>
          <cell r="BI107">
            <v>10</v>
          </cell>
          <cell r="BJ107">
            <v>10</v>
          </cell>
          <cell r="BK107">
            <v>10</v>
          </cell>
          <cell r="BL107">
            <v>10</v>
          </cell>
          <cell r="BM107">
            <v>10</v>
          </cell>
          <cell r="BN107">
            <v>10</v>
          </cell>
          <cell r="BU107">
            <v>10</v>
          </cell>
          <cell r="BV107">
            <v>10</v>
          </cell>
          <cell r="BX107">
            <v>10</v>
          </cell>
          <cell r="BY107">
            <v>10</v>
          </cell>
          <cell r="BZ107">
            <v>10</v>
          </cell>
          <cell r="CA107">
            <v>10</v>
          </cell>
          <cell r="CB107">
            <v>10</v>
          </cell>
          <cell r="CC107">
            <v>10</v>
          </cell>
          <cell r="CH107">
            <v>10</v>
          </cell>
          <cell r="CJ107">
            <v>10</v>
          </cell>
          <cell r="CK107">
            <v>10</v>
          </cell>
          <cell r="CL107">
            <v>10</v>
          </cell>
          <cell r="CM107">
            <v>10</v>
          </cell>
          <cell r="CN107">
            <v>10</v>
          </cell>
          <cell r="CU107">
            <v>10</v>
          </cell>
          <cell r="CV107">
            <v>10</v>
          </cell>
          <cell r="CX107">
            <v>10</v>
          </cell>
          <cell r="CY107">
            <v>10</v>
          </cell>
          <cell r="CZ107">
            <v>10</v>
          </cell>
          <cell r="DA107">
            <v>10</v>
          </cell>
          <cell r="DB107">
            <v>10</v>
          </cell>
          <cell r="DC107">
            <v>10</v>
          </cell>
          <cell r="DF107">
            <v>10</v>
          </cell>
          <cell r="DG107">
            <v>10</v>
          </cell>
          <cell r="DH107">
            <v>10</v>
          </cell>
          <cell r="DI107">
            <v>10</v>
          </cell>
          <cell r="DJ107">
            <v>10</v>
          </cell>
          <cell r="DM107">
            <v>10</v>
          </cell>
          <cell r="DN107">
            <v>10</v>
          </cell>
          <cell r="DO107">
            <v>10</v>
          </cell>
          <cell r="DP107">
            <v>10</v>
          </cell>
          <cell r="DQ107">
            <v>10</v>
          </cell>
          <cell r="DR107">
            <v>10</v>
          </cell>
          <cell r="DS107">
            <v>10</v>
          </cell>
          <cell r="DT107">
            <v>10</v>
          </cell>
          <cell r="DY107">
            <v>10</v>
          </cell>
          <cell r="EA107">
            <v>10</v>
          </cell>
          <cell r="EB107">
            <v>10</v>
          </cell>
          <cell r="EC107">
            <v>10</v>
          </cell>
          <cell r="ED107">
            <v>10</v>
          </cell>
          <cell r="EE107">
            <v>10</v>
          </cell>
          <cell r="EJ107">
            <v>10</v>
          </cell>
          <cell r="EL107">
            <v>10</v>
          </cell>
          <cell r="EM107">
            <v>10</v>
          </cell>
          <cell r="EN107">
            <v>10</v>
          </cell>
          <cell r="EO107">
            <v>10</v>
          </cell>
          <cell r="EP107">
            <v>10</v>
          </cell>
          <cell r="EU107">
            <v>10</v>
          </cell>
          <cell r="EW107">
            <v>10</v>
          </cell>
          <cell r="EX107">
            <v>10</v>
          </cell>
          <cell r="EY107">
            <v>10</v>
          </cell>
          <cell r="EZ107">
            <v>10</v>
          </cell>
          <cell r="FA107">
            <v>10</v>
          </cell>
          <cell r="FB107">
            <v>10</v>
          </cell>
          <cell r="FC107">
            <v>10</v>
          </cell>
          <cell r="FD107">
            <v>10</v>
          </cell>
          <cell r="FE107">
            <v>10</v>
          </cell>
          <cell r="FF107">
            <v>10</v>
          </cell>
          <cell r="FG107">
            <v>10</v>
          </cell>
        </row>
        <row r="108">
          <cell r="R108">
            <v>10</v>
          </cell>
          <cell r="W108">
            <v>10</v>
          </cell>
          <cell r="Y108">
            <v>10</v>
          </cell>
          <cell r="Z108">
            <v>10</v>
          </cell>
          <cell r="AA108">
            <v>10</v>
          </cell>
          <cell r="AB108">
            <v>10</v>
          </cell>
          <cell r="AC108">
            <v>10</v>
          </cell>
          <cell r="AH108">
            <v>10</v>
          </cell>
          <cell r="AJ108">
            <v>10</v>
          </cell>
          <cell r="AK108">
            <v>10</v>
          </cell>
          <cell r="AL108">
            <v>10</v>
          </cell>
          <cell r="AM108">
            <v>10</v>
          </cell>
          <cell r="AN108">
            <v>10</v>
          </cell>
          <cell r="AS108">
            <v>10</v>
          </cell>
          <cell r="AU108">
            <v>10</v>
          </cell>
          <cell r="AV108">
            <v>10</v>
          </cell>
          <cell r="AW108">
            <v>10</v>
          </cell>
          <cell r="AX108">
            <v>10</v>
          </cell>
          <cell r="AY108">
            <v>10</v>
          </cell>
          <cell r="BF108">
            <v>10</v>
          </cell>
          <cell r="BI108">
            <v>10</v>
          </cell>
          <cell r="BJ108">
            <v>10</v>
          </cell>
          <cell r="BK108">
            <v>10</v>
          </cell>
          <cell r="BL108">
            <v>10</v>
          </cell>
          <cell r="BM108">
            <v>10</v>
          </cell>
          <cell r="BN108">
            <v>10</v>
          </cell>
          <cell r="BU108">
            <v>10</v>
          </cell>
          <cell r="BV108">
            <v>10</v>
          </cell>
          <cell r="BX108">
            <v>10</v>
          </cell>
          <cell r="BY108">
            <v>10</v>
          </cell>
          <cell r="BZ108">
            <v>10</v>
          </cell>
          <cell r="CA108">
            <v>10</v>
          </cell>
          <cell r="CB108">
            <v>10</v>
          </cell>
          <cell r="CC108">
            <v>10</v>
          </cell>
          <cell r="CH108">
            <v>10</v>
          </cell>
          <cell r="CJ108">
            <v>10</v>
          </cell>
          <cell r="CK108">
            <v>10</v>
          </cell>
          <cell r="CL108">
            <v>10</v>
          </cell>
          <cell r="CM108">
            <v>10</v>
          </cell>
          <cell r="CN108">
            <v>10</v>
          </cell>
          <cell r="CU108">
            <v>10</v>
          </cell>
          <cell r="CV108">
            <v>10</v>
          </cell>
          <cell r="CX108">
            <v>10</v>
          </cell>
          <cell r="CY108">
            <v>10</v>
          </cell>
          <cell r="CZ108">
            <v>10</v>
          </cell>
          <cell r="DA108">
            <v>10</v>
          </cell>
          <cell r="DB108">
            <v>10</v>
          </cell>
          <cell r="DC108">
            <v>10</v>
          </cell>
          <cell r="DF108">
            <v>10</v>
          </cell>
          <cell r="DG108">
            <v>10</v>
          </cell>
          <cell r="DH108">
            <v>10</v>
          </cell>
          <cell r="DI108">
            <v>10</v>
          </cell>
          <cell r="DJ108">
            <v>10</v>
          </cell>
          <cell r="DM108">
            <v>10</v>
          </cell>
          <cell r="DN108">
            <v>10</v>
          </cell>
          <cell r="DO108">
            <v>10</v>
          </cell>
          <cell r="DP108">
            <v>10</v>
          </cell>
          <cell r="DQ108">
            <v>10</v>
          </cell>
          <cell r="DR108">
            <v>10</v>
          </cell>
          <cell r="DS108">
            <v>10</v>
          </cell>
          <cell r="DT108">
            <v>10</v>
          </cell>
          <cell r="DY108">
            <v>10</v>
          </cell>
          <cell r="EA108">
            <v>10</v>
          </cell>
          <cell r="EB108">
            <v>10</v>
          </cell>
          <cell r="EC108">
            <v>10</v>
          </cell>
          <cell r="ED108">
            <v>10</v>
          </cell>
          <cell r="EE108">
            <v>10</v>
          </cell>
          <cell r="EJ108">
            <v>10</v>
          </cell>
          <cell r="EL108">
            <v>10</v>
          </cell>
          <cell r="EM108">
            <v>10</v>
          </cell>
          <cell r="EN108">
            <v>10</v>
          </cell>
          <cell r="EO108">
            <v>10</v>
          </cell>
          <cell r="EP108">
            <v>10</v>
          </cell>
          <cell r="EU108">
            <v>10</v>
          </cell>
          <cell r="EW108">
            <v>10</v>
          </cell>
          <cell r="EX108">
            <v>10</v>
          </cell>
          <cell r="EY108">
            <v>10</v>
          </cell>
          <cell r="EZ108">
            <v>10</v>
          </cell>
          <cell r="FA108">
            <v>10</v>
          </cell>
          <cell r="FB108">
            <v>10</v>
          </cell>
          <cell r="FC108">
            <v>10</v>
          </cell>
          <cell r="FD108">
            <v>10</v>
          </cell>
          <cell r="FE108">
            <v>10</v>
          </cell>
          <cell r="FF108">
            <v>10</v>
          </cell>
          <cell r="FG108">
            <v>10</v>
          </cell>
        </row>
        <row r="109">
          <cell r="R109">
            <v>10</v>
          </cell>
          <cell r="W109">
            <v>10</v>
          </cell>
          <cell r="Y109">
            <v>10</v>
          </cell>
          <cell r="Z109">
            <v>10</v>
          </cell>
          <cell r="AA109">
            <v>10</v>
          </cell>
          <cell r="AB109">
            <v>10</v>
          </cell>
          <cell r="AC109">
            <v>10</v>
          </cell>
          <cell r="AH109">
            <v>10</v>
          </cell>
          <cell r="AJ109">
            <v>10</v>
          </cell>
          <cell r="AK109">
            <v>10</v>
          </cell>
          <cell r="AL109">
            <v>10</v>
          </cell>
          <cell r="AM109">
            <v>10</v>
          </cell>
          <cell r="AN109">
            <v>10</v>
          </cell>
          <cell r="AS109">
            <v>10</v>
          </cell>
          <cell r="AU109">
            <v>10</v>
          </cell>
          <cell r="AV109">
            <v>10</v>
          </cell>
          <cell r="AW109">
            <v>10</v>
          </cell>
          <cell r="AX109">
            <v>10</v>
          </cell>
          <cell r="AY109">
            <v>10</v>
          </cell>
          <cell r="BF109">
            <v>10</v>
          </cell>
          <cell r="BI109">
            <v>10</v>
          </cell>
          <cell r="BJ109">
            <v>10</v>
          </cell>
          <cell r="BK109">
            <v>10</v>
          </cell>
          <cell r="BL109">
            <v>10</v>
          </cell>
          <cell r="BM109">
            <v>10</v>
          </cell>
          <cell r="BN109">
            <v>10</v>
          </cell>
          <cell r="BU109">
            <v>10</v>
          </cell>
          <cell r="BV109">
            <v>10</v>
          </cell>
          <cell r="BX109">
            <v>10</v>
          </cell>
          <cell r="BY109">
            <v>10</v>
          </cell>
          <cell r="BZ109">
            <v>10</v>
          </cell>
          <cell r="CA109">
            <v>10</v>
          </cell>
          <cell r="CB109">
            <v>10</v>
          </cell>
          <cell r="CC109">
            <v>10</v>
          </cell>
          <cell r="CH109">
            <v>10</v>
          </cell>
          <cell r="CJ109">
            <v>10</v>
          </cell>
          <cell r="CK109">
            <v>10</v>
          </cell>
          <cell r="CL109">
            <v>10</v>
          </cell>
          <cell r="CM109">
            <v>10</v>
          </cell>
          <cell r="CN109">
            <v>10</v>
          </cell>
          <cell r="CU109">
            <v>10</v>
          </cell>
          <cell r="CV109">
            <v>10</v>
          </cell>
          <cell r="CX109">
            <v>10</v>
          </cell>
          <cell r="CY109">
            <v>10</v>
          </cell>
          <cell r="CZ109">
            <v>10</v>
          </cell>
          <cell r="DA109">
            <v>10</v>
          </cell>
          <cell r="DB109">
            <v>10</v>
          </cell>
          <cell r="DC109">
            <v>10</v>
          </cell>
          <cell r="DF109">
            <v>10</v>
          </cell>
          <cell r="DG109">
            <v>10</v>
          </cell>
          <cell r="DH109">
            <v>10</v>
          </cell>
          <cell r="DI109">
            <v>10</v>
          </cell>
          <cell r="DJ109">
            <v>10</v>
          </cell>
          <cell r="DM109">
            <v>10</v>
          </cell>
          <cell r="DN109">
            <v>10</v>
          </cell>
          <cell r="DO109">
            <v>10</v>
          </cell>
          <cell r="DP109">
            <v>10</v>
          </cell>
          <cell r="DQ109">
            <v>10</v>
          </cell>
          <cell r="DR109">
            <v>10</v>
          </cell>
          <cell r="DS109">
            <v>10</v>
          </cell>
          <cell r="DT109">
            <v>10</v>
          </cell>
          <cell r="DY109">
            <v>10</v>
          </cell>
          <cell r="EA109">
            <v>10</v>
          </cell>
          <cell r="EB109">
            <v>10</v>
          </cell>
          <cell r="EC109">
            <v>10</v>
          </cell>
          <cell r="ED109">
            <v>10</v>
          </cell>
          <cell r="EE109">
            <v>10</v>
          </cell>
          <cell r="EJ109">
            <v>10</v>
          </cell>
          <cell r="EL109">
            <v>10</v>
          </cell>
          <cell r="EM109">
            <v>10</v>
          </cell>
          <cell r="EN109">
            <v>10</v>
          </cell>
          <cell r="EO109">
            <v>10</v>
          </cell>
          <cell r="EP109">
            <v>10</v>
          </cell>
          <cell r="EU109">
            <v>10</v>
          </cell>
          <cell r="EW109">
            <v>10</v>
          </cell>
          <cell r="EX109">
            <v>10</v>
          </cell>
          <cell r="EY109">
            <v>10</v>
          </cell>
          <cell r="EZ109">
            <v>10</v>
          </cell>
          <cell r="FA109">
            <v>10</v>
          </cell>
          <cell r="FB109">
            <v>10</v>
          </cell>
          <cell r="FC109">
            <v>10</v>
          </cell>
          <cell r="FD109">
            <v>10</v>
          </cell>
          <cell r="FE109">
            <v>10</v>
          </cell>
          <cell r="FF109">
            <v>10</v>
          </cell>
          <cell r="FG109">
            <v>10</v>
          </cell>
        </row>
        <row r="110">
          <cell r="R110">
            <v>10</v>
          </cell>
          <cell r="W110">
            <v>10</v>
          </cell>
          <cell r="Y110">
            <v>10</v>
          </cell>
          <cell r="Z110">
            <v>10</v>
          </cell>
          <cell r="AA110">
            <v>10</v>
          </cell>
          <cell r="AB110">
            <v>10</v>
          </cell>
          <cell r="AC110">
            <v>10</v>
          </cell>
          <cell r="AH110">
            <v>10</v>
          </cell>
          <cell r="AJ110">
            <v>10</v>
          </cell>
          <cell r="AK110">
            <v>10</v>
          </cell>
          <cell r="AL110">
            <v>10</v>
          </cell>
          <cell r="AM110">
            <v>10</v>
          </cell>
          <cell r="AN110">
            <v>10</v>
          </cell>
          <cell r="AS110">
            <v>10</v>
          </cell>
          <cell r="AU110">
            <v>10</v>
          </cell>
          <cell r="AV110">
            <v>10</v>
          </cell>
          <cell r="AW110">
            <v>10</v>
          </cell>
          <cell r="AX110">
            <v>10</v>
          </cell>
          <cell r="AY110">
            <v>10</v>
          </cell>
          <cell r="BF110">
            <v>10</v>
          </cell>
          <cell r="BI110">
            <v>10</v>
          </cell>
          <cell r="BJ110">
            <v>10</v>
          </cell>
          <cell r="BK110">
            <v>10</v>
          </cell>
          <cell r="BL110">
            <v>10</v>
          </cell>
          <cell r="BM110">
            <v>10</v>
          </cell>
          <cell r="BN110">
            <v>10</v>
          </cell>
          <cell r="BU110">
            <v>10</v>
          </cell>
          <cell r="BV110">
            <v>10</v>
          </cell>
          <cell r="BX110">
            <v>10</v>
          </cell>
          <cell r="BY110">
            <v>10</v>
          </cell>
          <cell r="BZ110">
            <v>10</v>
          </cell>
          <cell r="CA110">
            <v>10</v>
          </cell>
          <cell r="CB110">
            <v>10</v>
          </cell>
          <cell r="CC110">
            <v>10</v>
          </cell>
          <cell r="CH110">
            <v>10</v>
          </cell>
          <cell r="CJ110">
            <v>10</v>
          </cell>
          <cell r="CK110">
            <v>10</v>
          </cell>
          <cell r="CL110">
            <v>10</v>
          </cell>
          <cell r="CM110">
            <v>10</v>
          </cell>
          <cell r="CN110">
            <v>10</v>
          </cell>
          <cell r="CU110">
            <v>10</v>
          </cell>
          <cell r="CV110">
            <v>10</v>
          </cell>
          <cell r="CX110">
            <v>10</v>
          </cell>
          <cell r="CY110">
            <v>10</v>
          </cell>
          <cell r="CZ110">
            <v>10</v>
          </cell>
          <cell r="DA110">
            <v>10</v>
          </cell>
          <cell r="DB110">
            <v>10</v>
          </cell>
          <cell r="DC110">
            <v>10</v>
          </cell>
          <cell r="DF110">
            <v>10</v>
          </cell>
          <cell r="DG110">
            <v>10</v>
          </cell>
          <cell r="DH110">
            <v>10</v>
          </cell>
          <cell r="DI110">
            <v>10</v>
          </cell>
          <cell r="DJ110">
            <v>10</v>
          </cell>
          <cell r="DM110">
            <v>10</v>
          </cell>
          <cell r="DN110">
            <v>10</v>
          </cell>
          <cell r="DO110">
            <v>10</v>
          </cell>
          <cell r="DP110">
            <v>10</v>
          </cell>
          <cell r="DQ110">
            <v>10</v>
          </cell>
          <cell r="DR110">
            <v>10</v>
          </cell>
          <cell r="DS110">
            <v>10</v>
          </cell>
          <cell r="DT110">
            <v>10</v>
          </cell>
          <cell r="DY110">
            <v>10</v>
          </cell>
          <cell r="EA110">
            <v>10</v>
          </cell>
          <cell r="EB110">
            <v>10</v>
          </cell>
          <cell r="EC110">
            <v>10</v>
          </cell>
          <cell r="ED110">
            <v>10</v>
          </cell>
          <cell r="EE110">
            <v>10</v>
          </cell>
          <cell r="EJ110">
            <v>10</v>
          </cell>
          <cell r="EL110">
            <v>10</v>
          </cell>
          <cell r="EM110">
            <v>10</v>
          </cell>
          <cell r="EN110">
            <v>10</v>
          </cell>
          <cell r="EO110">
            <v>10</v>
          </cell>
          <cell r="EP110">
            <v>10</v>
          </cell>
          <cell r="EU110">
            <v>10</v>
          </cell>
          <cell r="EW110">
            <v>10</v>
          </cell>
          <cell r="EX110">
            <v>10</v>
          </cell>
          <cell r="EY110">
            <v>10</v>
          </cell>
          <cell r="EZ110">
            <v>10</v>
          </cell>
          <cell r="FA110">
            <v>10</v>
          </cell>
          <cell r="FB110">
            <v>10</v>
          </cell>
          <cell r="FC110">
            <v>10</v>
          </cell>
          <cell r="FD110">
            <v>10</v>
          </cell>
          <cell r="FE110">
            <v>10</v>
          </cell>
          <cell r="FF110">
            <v>10</v>
          </cell>
          <cell r="FG110">
            <v>10</v>
          </cell>
        </row>
        <row r="111">
          <cell r="R111">
            <v>10</v>
          </cell>
          <cell r="W111">
            <v>10</v>
          </cell>
          <cell r="Y111">
            <v>10</v>
          </cell>
          <cell r="Z111">
            <v>10</v>
          </cell>
          <cell r="AA111">
            <v>10</v>
          </cell>
          <cell r="AB111">
            <v>10</v>
          </cell>
          <cell r="AC111">
            <v>10</v>
          </cell>
          <cell r="AH111">
            <v>10</v>
          </cell>
          <cell r="AJ111">
            <v>10</v>
          </cell>
          <cell r="AK111">
            <v>10</v>
          </cell>
          <cell r="AL111">
            <v>10</v>
          </cell>
          <cell r="AM111">
            <v>10</v>
          </cell>
          <cell r="AN111">
            <v>10</v>
          </cell>
          <cell r="AS111">
            <v>10</v>
          </cell>
          <cell r="AU111">
            <v>10</v>
          </cell>
          <cell r="AV111">
            <v>10</v>
          </cell>
          <cell r="AW111">
            <v>10</v>
          </cell>
          <cell r="AX111">
            <v>10</v>
          </cell>
          <cell r="AY111">
            <v>10</v>
          </cell>
          <cell r="BF111">
            <v>10</v>
          </cell>
          <cell r="BI111">
            <v>10</v>
          </cell>
          <cell r="BJ111">
            <v>10</v>
          </cell>
          <cell r="BK111">
            <v>10</v>
          </cell>
          <cell r="BL111">
            <v>10</v>
          </cell>
          <cell r="BM111">
            <v>10</v>
          </cell>
          <cell r="BN111">
            <v>10</v>
          </cell>
          <cell r="BU111">
            <v>10</v>
          </cell>
          <cell r="BV111">
            <v>10</v>
          </cell>
          <cell r="BX111">
            <v>10</v>
          </cell>
          <cell r="BY111">
            <v>10</v>
          </cell>
          <cell r="BZ111">
            <v>10</v>
          </cell>
          <cell r="CA111">
            <v>10</v>
          </cell>
          <cell r="CB111">
            <v>10</v>
          </cell>
          <cell r="CC111">
            <v>10</v>
          </cell>
          <cell r="CH111">
            <v>10</v>
          </cell>
          <cell r="CJ111">
            <v>10</v>
          </cell>
          <cell r="CK111">
            <v>10</v>
          </cell>
          <cell r="CL111">
            <v>10</v>
          </cell>
          <cell r="CM111">
            <v>10</v>
          </cell>
          <cell r="CN111">
            <v>10</v>
          </cell>
          <cell r="CU111">
            <v>10</v>
          </cell>
          <cell r="CV111">
            <v>10</v>
          </cell>
          <cell r="CX111">
            <v>10</v>
          </cell>
          <cell r="CY111">
            <v>10</v>
          </cell>
          <cell r="CZ111">
            <v>10</v>
          </cell>
          <cell r="DA111">
            <v>10</v>
          </cell>
          <cell r="DB111">
            <v>10</v>
          </cell>
          <cell r="DC111">
            <v>10</v>
          </cell>
          <cell r="DF111">
            <v>10</v>
          </cell>
          <cell r="DG111">
            <v>10</v>
          </cell>
          <cell r="DH111">
            <v>10</v>
          </cell>
          <cell r="DI111">
            <v>10</v>
          </cell>
          <cell r="DJ111">
            <v>10</v>
          </cell>
          <cell r="DM111">
            <v>10</v>
          </cell>
          <cell r="DN111">
            <v>10</v>
          </cell>
          <cell r="DO111">
            <v>10</v>
          </cell>
          <cell r="DP111">
            <v>10</v>
          </cell>
          <cell r="DQ111">
            <v>10</v>
          </cell>
          <cell r="DR111">
            <v>10</v>
          </cell>
          <cell r="DS111">
            <v>10</v>
          </cell>
          <cell r="DT111">
            <v>10</v>
          </cell>
          <cell r="DY111">
            <v>10</v>
          </cell>
          <cell r="EA111">
            <v>10</v>
          </cell>
          <cell r="EB111">
            <v>10</v>
          </cell>
          <cell r="EC111">
            <v>10</v>
          </cell>
          <cell r="ED111">
            <v>10</v>
          </cell>
          <cell r="EE111">
            <v>10</v>
          </cell>
          <cell r="EJ111">
            <v>10</v>
          </cell>
          <cell r="EL111">
            <v>10</v>
          </cell>
          <cell r="EM111">
            <v>10</v>
          </cell>
          <cell r="EN111">
            <v>10</v>
          </cell>
          <cell r="EO111">
            <v>10</v>
          </cell>
          <cell r="EP111">
            <v>10</v>
          </cell>
          <cell r="EU111">
            <v>10</v>
          </cell>
          <cell r="EW111">
            <v>10</v>
          </cell>
          <cell r="EX111">
            <v>10</v>
          </cell>
          <cell r="EY111">
            <v>10</v>
          </cell>
          <cell r="EZ111">
            <v>10</v>
          </cell>
          <cell r="FA111">
            <v>10</v>
          </cell>
          <cell r="FB111">
            <v>10</v>
          </cell>
          <cell r="FC111">
            <v>10</v>
          </cell>
          <cell r="FD111">
            <v>10</v>
          </cell>
          <cell r="FE111">
            <v>10</v>
          </cell>
          <cell r="FF111">
            <v>10</v>
          </cell>
          <cell r="FG111">
            <v>10</v>
          </cell>
        </row>
        <row r="112">
          <cell r="R112">
            <v>10</v>
          </cell>
          <cell r="W112">
            <v>10</v>
          </cell>
          <cell r="Y112">
            <v>10</v>
          </cell>
          <cell r="Z112">
            <v>10</v>
          </cell>
          <cell r="AA112">
            <v>10</v>
          </cell>
          <cell r="AB112">
            <v>10</v>
          </cell>
          <cell r="AC112">
            <v>10</v>
          </cell>
          <cell r="AH112">
            <v>10</v>
          </cell>
          <cell r="AJ112">
            <v>10</v>
          </cell>
          <cell r="AK112">
            <v>10</v>
          </cell>
          <cell r="AL112">
            <v>10</v>
          </cell>
          <cell r="AM112">
            <v>10</v>
          </cell>
          <cell r="AN112">
            <v>10</v>
          </cell>
          <cell r="AS112">
            <v>10</v>
          </cell>
          <cell r="AU112">
            <v>10</v>
          </cell>
          <cell r="AV112">
            <v>10</v>
          </cell>
          <cell r="AW112">
            <v>10</v>
          </cell>
          <cell r="AX112">
            <v>10</v>
          </cell>
          <cell r="AY112">
            <v>10</v>
          </cell>
          <cell r="BF112">
            <v>10</v>
          </cell>
          <cell r="BI112">
            <v>10</v>
          </cell>
          <cell r="BJ112">
            <v>10</v>
          </cell>
          <cell r="BK112">
            <v>10</v>
          </cell>
          <cell r="BL112">
            <v>10</v>
          </cell>
          <cell r="BM112">
            <v>10</v>
          </cell>
          <cell r="BN112">
            <v>10</v>
          </cell>
          <cell r="BU112">
            <v>10</v>
          </cell>
          <cell r="BV112">
            <v>10</v>
          </cell>
          <cell r="BX112">
            <v>10</v>
          </cell>
          <cell r="BY112">
            <v>10</v>
          </cell>
          <cell r="BZ112">
            <v>10</v>
          </cell>
          <cell r="CA112">
            <v>10</v>
          </cell>
          <cell r="CB112">
            <v>10</v>
          </cell>
          <cell r="CC112">
            <v>10</v>
          </cell>
          <cell r="CH112">
            <v>10</v>
          </cell>
          <cell r="CJ112">
            <v>10</v>
          </cell>
          <cell r="CK112">
            <v>10</v>
          </cell>
          <cell r="CL112">
            <v>10</v>
          </cell>
          <cell r="CM112">
            <v>10</v>
          </cell>
          <cell r="CN112">
            <v>10</v>
          </cell>
          <cell r="CU112">
            <v>10</v>
          </cell>
          <cell r="CV112">
            <v>10</v>
          </cell>
          <cell r="CX112">
            <v>10</v>
          </cell>
          <cell r="CY112">
            <v>10</v>
          </cell>
          <cell r="CZ112">
            <v>10</v>
          </cell>
          <cell r="DA112">
            <v>10</v>
          </cell>
          <cell r="DB112">
            <v>10</v>
          </cell>
          <cell r="DC112">
            <v>10</v>
          </cell>
          <cell r="DF112">
            <v>10</v>
          </cell>
          <cell r="DG112">
            <v>10</v>
          </cell>
          <cell r="DH112">
            <v>10</v>
          </cell>
          <cell r="DI112">
            <v>10</v>
          </cell>
          <cell r="DJ112">
            <v>10</v>
          </cell>
          <cell r="DM112">
            <v>10</v>
          </cell>
          <cell r="DN112">
            <v>10</v>
          </cell>
          <cell r="DO112">
            <v>10</v>
          </cell>
          <cell r="DP112">
            <v>10</v>
          </cell>
          <cell r="DQ112">
            <v>10</v>
          </cell>
          <cell r="DR112">
            <v>10</v>
          </cell>
          <cell r="DS112">
            <v>10</v>
          </cell>
          <cell r="DT112">
            <v>10</v>
          </cell>
          <cell r="DY112">
            <v>10</v>
          </cell>
          <cell r="EA112">
            <v>10</v>
          </cell>
          <cell r="EB112">
            <v>10</v>
          </cell>
          <cell r="EC112">
            <v>10</v>
          </cell>
          <cell r="ED112">
            <v>10</v>
          </cell>
          <cell r="EE112">
            <v>10</v>
          </cell>
          <cell r="EJ112">
            <v>10</v>
          </cell>
          <cell r="EL112">
            <v>10</v>
          </cell>
          <cell r="EM112">
            <v>10</v>
          </cell>
          <cell r="EN112">
            <v>10</v>
          </cell>
          <cell r="EO112">
            <v>10</v>
          </cell>
          <cell r="EP112">
            <v>10</v>
          </cell>
          <cell r="EU112">
            <v>10</v>
          </cell>
          <cell r="EW112">
            <v>10</v>
          </cell>
          <cell r="EX112">
            <v>10</v>
          </cell>
          <cell r="EY112">
            <v>10</v>
          </cell>
          <cell r="EZ112">
            <v>10</v>
          </cell>
          <cell r="FA112">
            <v>10</v>
          </cell>
          <cell r="FB112">
            <v>10</v>
          </cell>
          <cell r="FC112">
            <v>10</v>
          </cell>
          <cell r="FD112">
            <v>10</v>
          </cell>
          <cell r="FE112">
            <v>10</v>
          </cell>
          <cell r="FF112">
            <v>10</v>
          </cell>
          <cell r="FG112">
            <v>10</v>
          </cell>
        </row>
        <row r="113">
          <cell r="R113">
            <v>10</v>
          </cell>
          <cell r="W113">
            <v>10</v>
          </cell>
          <cell r="Y113">
            <v>10</v>
          </cell>
          <cell r="Z113">
            <v>10</v>
          </cell>
          <cell r="AA113">
            <v>10</v>
          </cell>
          <cell r="AB113">
            <v>10</v>
          </cell>
          <cell r="AC113">
            <v>10</v>
          </cell>
          <cell r="AH113">
            <v>10</v>
          </cell>
          <cell r="AJ113">
            <v>10</v>
          </cell>
          <cell r="AK113">
            <v>10</v>
          </cell>
          <cell r="AL113">
            <v>10</v>
          </cell>
          <cell r="AM113">
            <v>10</v>
          </cell>
          <cell r="AN113">
            <v>10</v>
          </cell>
          <cell r="AS113">
            <v>10</v>
          </cell>
          <cell r="AU113">
            <v>10</v>
          </cell>
          <cell r="AV113">
            <v>10</v>
          </cell>
          <cell r="AW113">
            <v>10</v>
          </cell>
          <cell r="AX113">
            <v>10</v>
          </cell>
          <cell r="AY113">
            <v>10</v>
          </cell>
          <cell r="BF113">
            <v>10</v>
          </cell>
          <cell r="BI113">
            <v>10</v>
          </cell>
          <cell r="BJ113">
            <v>10</v>
          </cell>
          <cell r="BK113">
            <v>10</v>
          </cell>
          <cell r="BL113">
            <v>10</v>
          </cell>
          <cell r="BM113">
            <v>10</v>
          </cell>
          <cell r="BN113">
            <v>10</v>
          </cell>
          <cell r="BU113">
            <v>10</v>
          </cell>
          <cell r="BV113">
            <v>10</v>
          </cell>
          <cell r="BX113">
            <v>10</v>
          </cell>
          <cell r="BY113">
            <v>10</v>
          </cell>
          <cell r="BZ113">
            <v>10</v>
          </cell>
          <cell r="CA113">
            <v>10</v>
          </cell>
          <cell r="CB113">
            <v>10</v>
          </cell>
          <cell r="CC113">
            <v>10</v>
          </cell>
          <cell r="CH113">
            <v>10</v>
          </cell>
          <cell r="CJ113">
            <v>10</v>
          </cell>
          <cell r="CK113">
            <v>10</v>
          </cell>
          <cell r="CL113">
            <v>10</v>
          </cell>
          <cell r="CM113">
            <v>10</v>
          </cell>
          <cell r="CN113">
            <v>10</v>
          </cell>
          <cell r="CU113">
            <v>10</v>
          </cell>
          <cell r="CV113">
            <v>10</v>
          </cell>
          <cell r="CX113">
            <v>10</v>
          </cell>
          <cell r="CY113">
            <v>10</v>
          </cell>
          <cell r="CZ113">
            <v>10</v>
          </cell>
          <cell r="DA113">
            <v>10</v>
          </cell>
          <cell r="DB113">
            <v>10</v>
          </cell>
          <cell r="DC113">
            <v>10</v>
          </cell>
          <cell r="DF113">
            <v>10</v>
          </cell>
          <cell r="DG113">
            <v>10</v>
          </cell>
          <cell r="DH113">
            <v>10</v>
          </cell>
          <cell r="DI113">
            <v>10</v>
          </cell>
          <cell r="DJ113">
            <v>10</v>
          </cell>
          <cell r="DM113">
            <v>10</v>
          </cell>
          <cell r="DN113">
            <v>10</v>
          </cell>
          <cell r="DO113">
            <v>10</v>
          </cell>
          <cell r="DP113">
            <v>10</v>
          </cell>
          <cell r="DQ113">
            <v>10</v>
          </cell>
          <cell r="DR113">
            <v>10</v>
          </cell>
          <cell r="DS113">
            <v>10</v>
          </cell>
          <cell r="DT113">
            <v>10</v>
          </cell>
          <cell r="DY113">
            <v>10</v>
          </cell>
          <cell r="EA113">
            <v>10</v>
          </cell>
          <cell r="EB113">
            <v>10</v>
          </cell>
          <cell r="EC113">
            <v>10</v>
          </cell>
          <cell r="ED113">
            <v>10</v>
          </cell>
          <cell r="EE113">
            <v>10</v>
          </cell>
          <cell r="EJ113">
            <v>10</v>
          </cell>
          <cell r="EL113">
            <v>10</v>
          </cell>
          <cell r="EM113">
            <v>10</v>
          </cell>
          <cell r="EN113">
            <v>10</v>
          </cell>
          <cell r="EO113">
            <v>10</v>
          </cell>
          <cell r="EP113">
            <v>10</v>
          </cell>
          <cell r="EU113">
            <v>10</v>
          </cell>
          <cell r="EW113">
            <v>10</v>
          </cell>
          <cell r="EX113">
            <v>10</v>
          </cell>
          <cell r="EY113">
            <v>10</v>
          </cell>
          <cell r="EZ113">
            <v>10</v>
          </cell>
          <cell r="FA113">
            <v>10</v>
          </cell>
          <cell r="FB113">
            <v>10</v>
          </cell>
          <cell r="FC113">
            <v>10</v>
          </cell>
          <cell r="FD113">
            <v>10</v>
          </cell>
          <cell r="FE113">
            <v>10</v>
          </cell>
          <cell r="FF113">
            <v>10</v>
          </cell>
          <cell r="FG113">
            <v>10</v>
          </cell>
        </row>
        <row r="114">
          <cell r="R114">
            <v>10</v>
          </cell>
          <cell r="W114">
            <v>10</v>
          </cell>
          <cell r="Y114">
            <v>10</v>
          </cell>
          <cell r="Z114">
            <v>10</v>
          </cell>
          <cell r="AA114">
            <v>10</v>
          </cell>
          <cell r="AB114">
            <v>10</v>
          </cell>
          <cell r="AC114">
            <v>10</v>
          </cell>
          <cell r="AH114">
            <v>10</v>
          </cell>
          <cell r="AJ114">
            <v>10</v>
          </cell>
          <cell r="AK114">
            <v>10</v>
          </cell>
          <cell r="AL114">
            <v>10</v>
          </cell>
          <cell r="AM114">
            <v>10</v>
          </cell>
          <cell r="AN114">
            <v>10</v>
          </cell>
          <cell r="AS114">
            <v>10</v>
          </cell>
          <cell r="AU114">
            <v>10</v>
          </cell>
          <cell r="AV114">
            <v>10</v>
          </cell>
          <cell r="AW114">
            <v>10</v>
          </cell>
          <cell r="AX114">
            <v>10</v>
          </cell>
          <cell r="AY114">
            <v>10</v>
          </cell>
          <cell r="BF114">
            <v>10</v>
          </cell>
          <cell r="BI114">
            <v>10</v>
          </cell>
          <cell r="BJ114">
            <v>10</v>
          </cell>
          <cell r="BK114">
            <v>10</v>
          </cell>
          <cell r="BL114">
            <v>10</v>
          </cell>
          <cell r="BM114">
            <v>10</v>
          </cell>
          <cell r="BN114">
            <v>10</v>
          </cell>
          <cell r="BU114">
            <v>10</v>
          </cell>
          <cell r="BV114">
            <v>10</v>
          </cell>
          <cell r="BX114">
            <v>10</v>
          </cell>
          <cell r="BY114">
            <v>10</v>
          </cell>
          <cell r="BZ114">
            <v>10</v>
          </cell>
          <cell r="CA114">
            <v>10</v>
          </cell>
          <cell r="CB114">
            <v>10</v>
          </cell>
          <cell r="CC114">
            <v>10</v>
          </cell>
          <cell r="CH114">
            <v>10</v>
          </cell>
          <cell r="CJ114">
            <v>10</v>
          </cell>
          <cell r="CK114">
            <v>10</v>
          </cell>
          <cell r="CL114">
            <v>10</v>
          </cell>
          <cell r="CM114">
            <v>10</v>
          </cell>
          <cell r="CN114">
            <v>10</v>
          </cell>
          <cell r="CU114">
            <v>10</v>
          </cell>
          <cell r="CV114">
            <v>10</v>
          </cell>
          <cell r="CX114">
            <v>10</v>
          </cell>
          <cell r="CY114">
            <v>10</v>
          </cell>
          <cell r="CZ114">
            <v>10</v>
          </cell>
          <cell r="DA114">
            <v>10</v>
          </cell>
          <cell r="DB114">
            <v>10</v>
          </cell>
          <cell r="DC114">
            <v>10</v>
          </cell>
          <cell r="DF114">
            <v>10</v>
          </cell>
          <cell r="DG114">
            <v>10</v>
          </cell>
          <cell r="DH114">
            <v>10</v>
          </cell>
          <cell r="DI114">
            <v>10</v>
          </cell>
          <cell r="DJ114">
            <v>10</v>
          </cell>
          <cell r="DM114">
            <v>10</v>
          </cell>
          <cell r="DN114">
            <v>10</v>
          </cell>
          <cell r="DO114">
            <v>10</v>
          </cell>
          <cell r="DP114">
            <v>10</v>
          </cell>
          <cell r="DQ114">
            <v>10</v>
          </cell>
          <cell r="DR114">
            <v>10</v>
          </cell>
          <cell r="DS114">
            <v>10</v>
          </cell>
          <cell r="DT114">
            <v>10</v>
          </cell>
          <cell r="DY114">
            <v>10</v>
          </cell>
          <cell r="EA114">
            <v>10</v>
          </cell>
          <cell r="EB114">
            <v>10</v>
          </cell>
          <cell r="EC114">
            <v>10</v>
          </cell>
          <cell r="ED114">
            <v>10</v>
          </cell>
          <cell r="EE114">
            <v>10</v>
          </cell>
          <cell r="EJ114">
            <v>10</v>
          </cell>
          <cell r="EL114">
            <v>10</v>
          </cell>
          <cell r="EM114">
            <v>10</v>
          </cell>
          <cell r="EN114">
            <v>10</v>
          </cell>
          <cell r="EO114">
            <v>10</v>
          </cell>
          <cell r="EP114">
            <v>10</v>
          </cell>
          <cell r="EU114">
            <v>10</v>
          </cell>
          <cell r="EW114">
            <v>10</v>
          </cell>
          <cell r="EX114">
            <v>10</v>
          </cell>
          <cell r="EY114">
            <v>10</v>
          </cell>
          <cell r="EZ114">
            <v>10</v>
          </cell>
          <cell r="FA114">
            <v>10</v>
          </cell>
          <cell r="FB114">
            <v>10</v>
          </cell>
          <cell r="FC114">
            <v>10</v>
          </cell>
          <cell r="FD114">
            <v>10</v>
          </cell>
          <cell r="FE114">
            <v>10</v>
          </cell>
          <cell r="FF114">
            <v>10</v>
          </cell>
          <cell r="FG114">
            <v>10</v>
          </cell>
        </row>
        <row r="115">
          <cell r="R115">
            <v>10</v>
          </cell>
          <cell r="W115">
            <v>10</v>
          </cell>
          <cell r="Y115">
            <v>10</v>
          </cell>
          <cell r="Z115">
            <v>10</v>
          </cell>
          <cell r="AA115">
            <v>10</v>
          </cell>
          <cell r="AB115">
            <v>10</v>
          </cell>
          <cell r="AC115">
            <v>10</v>
          </cell>
          <cell r="AH115">
            <v>10</v>
          </cell>
          <cell r="AJ115">
            <v>10</v>
          </cell>
          <cell r="AK115">
            <v>10</v>
          </cell>
          <cell r="AL115">
            <v>10</v>
          </cell>
          <cell r="AM115">
            <v>10</v>
          </cell>
          <cell r="AN115">
            <v>10</v>
          </cell>
          <cell r="AS115">
            <v>10</v>
          </cell>
          <cell r="AU115">
            <v>10</v>
          </cell>
          <cell r="AV115">
            <v>10</v>
          </cell>
          <cell r="AW115">
            <v>10</v>
          </cell>
          <cell r="AX115">
            <v>10</v>
          </cell>
          <cell r="AY115">
            <v>10</v>
          </cell>
          <cell r="BF115">
            <v>10</v>
          </cell>
          <cell r="BI115">
            <v>10</v>
          </cell>
          <cell r="BJ115">
            <v>10</v>
          </cell>
          <cell r="BK115">
            <v>10</v>
          </cell>
          <cell r="BL115">
            <v>10</v>
          </cell>
          <cell r="BM115">
            <v>10</v>
          </cell>
          <cell r="BN115">
            <v>10</v>
          </cell>
          <cell r="BU115">
            <v>10</v>
          </cell>
          <cell r="BV115">
            <v>10</v>
          </cell>
          <cell r="BX115">
            <v>10</v>
          </cell>
          <cell r="BY115">
            <v>10</v>
          </cell>
          <cell r="BZ115">
            <v>10</v>
          </cell>
          <cell r="CA115">
            <v>10</v>
          </cell>
          <cell r="CB115">
            <v>10</v>
          </cell>
          <cell r="CC115">
            <v>10</v>
          </cell>
          <cell r="CH115">
            <v>10</v>
          </cell>
          <cell r="CJ115">
            <v>10</v>
          </cell>
          <cell r="CK115">
            <v>10</v>
          </cell>
          <cell r="CL115">
            <v>10</v>
          </cell>
          <cell r="CM115">
            <v>10</v>
          </cell>
          <cell r="CN115">
            <v>10</v>
          </cell>
          <cell r="CU115">
            <v>10</v>
          </cell>
          <cell r="CV115">
            <v>10</v>
          </cell>
          <cell r="CX115">
            <v>10</v>
          </cell>
          <cell r="CY115">
            <v>10</v>
          </cell>
          <cell r="CZ115">
            <v>10</v>
          </cell>
          <cell r="DA115">
            <v>10</v>
          </cell>
          <cell r="DB115">
            <v>10</v>
          </cell>
          <cell r="DC115">
            <v>10</v>
          </cell>
          <cell r="DF115">
            <v>10</v>
          </cell>
          <cell r="DG115">
            <v>10</v>
          </cell>
          <cell r="DH115">
            <v>10</v>
          </cell>
          <cell r="DI115">
            <v>10</v>
          </cell>
          <cell r="DJ115">
            <v>10</v>
          </cell>
          <cell r="DM115">
            <v>10</v>
          </cell>
          <cell r="DN115">
            <v>10</v>
          </cell>
          <cell r="DO115">
            <v>10</v>
          </cell>
          <cell r="DP115">
            <v>10</v>
          </cell>
          <cell r="DQ115">
            <v>10</v>
          </cell>
          <cell r="DR115">
            <v>10</v>
          </cell>
          <cell r="DS115">
            <v>10</v>
          </cell>
          <cell r="DT115">
            <v>10</v>
          </cell>
          <cell r="DY115">
            <v>10</v>
          </cell>
          <cell r="EA115">
            <v>10</v>
          </cell>
          <cell r="EB115">
            <v>10</v>
          </cell>
          <cell r="EC115">
            <v>10</v>
          </cell>
          <cell r="ED115">
            <v>10</v>
          </cell>
          <cell r="EE115">
            <v>10</v>
          </cell>
          <cell r="EJ115">
            <v>10</v>
          </cell>
          <cell r="EL115">
            <v>10</v>
          </cell>
          <cell r="EM115">
            <v>10</v>
          </cell>
          <cell r="EN115">
            <v>10</v>
          </cell>
          <cell r="EO115">
            <v>10</v>
          </cell>
          <cell r="EP115">
            <v>10</v>
          </cell>
          <cell r="EU115">
            <v>10</v>
          </cell>
          <cell r="EW115">
            <v>10</v>
          </cell>
          <cell r="EX115">
            <v>10</v>
          </cell>
          <cell r="EY115">
            <v>10</v>
          </cell>
          <cell r="EZ115">
            <v>10</v>
          </cell>
          <cell r="FA115">
            <v>10</v>
          </cell>
          <cell r="FB115">
            <v>10</v>
          </cell>
          <cell r="FC115">
            <v>10</v>
          </cell>
          <cell r="FD115">
            <v>10</v>
          </cell>
          <cell r="FE115">
            <v>10</v>
          </cell>
          <cell r="FF115">
            <v>10</v>
          </cell>
          <cell r="FG115">
            <v>10</v>
          </cell>
        </row>
        <row r="116">
          <cell r="R116">
            <v>10</v>
          </cell>
          <cell r="W116">
            <v>10</v>
          </cell>
          <cell r="Y116">
            <v>10</v>
          </cell>
          <cell r="Z116">
            <v>10</v>
          </cell>
          <cell r="AA116">
            <v>10</v>
          </cell>
          <cell r="AB116">
            <v>10</v>
          </cell>
          <cell r="AC116">
            <v>10</v>
          </cell>
          <cell r="AH116">
            <v>10</v>
          </cell>
          <cell r="AJ116">
            <v>10</v>
          </cell>
          <cell r="AK116">
            <v>10</v>
          </cell>
          <cell r="AL116">
            <v>10</v>
          </cell>
          <cell r="AM116">
            <v>10</v>
          </cell>
          <cell r="AN116">
            <v>10</v>
          </cell>
          <cell r="AS116">
            <v>10</v>
          </cell>
          <cell r="AU116">
            <v>10</v>
          </cell>
          <cell r="AV116">
            <v>10</v>
          </cell>
          <cell r="AW116">
            <v>10</v>
          </cell>
          <cell r="AX116">
            <v>10</v>
          </cell>
          <cell r="AY116">
            <v>10</v>
          </cell>
          <cell r="BF116">
            <v>10</v>
          </cell>
          <cell r="BI116">
            <v>10</v>
          </cell>
          <cell r="BJ116">
            <v>10</v>
          </cell>
          <cell r="BK116">
            <v>10</v>
          </cell>
          <cell r="BL116">
            <v>10</v>
          </cell>
          <cell r="BM116">
            <v>10</v>
          </cell>
          <cell r="BN116">
            <v>10</v>
          </cell>
          <cell r="BU116">
            <v>10</v>
          </cell>
          <cell r="BV116">
            <v>10</v>
          </cell>
          <cell r="BX116">
            <v>10</v>
          </cell>
          <cell r="BY116">
            <v>10</v>
          </cell>
          <cell r="BZ116">
            <v>10</v>
          </cell>
          <cell r="CA116">
            <v>10</v>
          </cell>
          <cell r="CB116">
            <v>10</v>
          </cell>
          <cell r="CC116">
            <v>10</v>
          </cell>
          <cell r="CH116">
            <v>10</v>
          </cell>
          <cell r="CJ116">
            <v>10</v>
          </cell>
          <cell r="CK116">
            <v>10</v>
          </cell>
          <cell r="CL116">
            <v>10</v>
          </cell>
          <cell r="CM116">
            <v>10</v>
          </cell>
          <cell r="CN116">
            <v>10</v>
          </cell>
          <cell r="CU116">
            <v>10</v>
          </cell>
          <cell r="CV116">
            <v>10</v>
          </cell>
          <cell r="CX116">
            <v>10</v>
          </cell>
          <cell r="CY116">
            <v>10</v>
          </cell>
          <cell r="CZ116">
            <v>10</v>
          </cell>
          <cell r="DA116">
            <v>10</v>
          </cell>
          <cell r="DB116">
            <v>10</v>
          </cell>
          <cell r="DC116">
            <v>10</v>
          </cell>
          <cell r="DF116">
            <v>10</v>
          </cell>
          <cell r="DG116">
            <v>10</v>
          </cell>
          <cell r="DH116">
            <v>10</v>
          </cell>
          <cell r="DI116">
            <v>10</v>
          </cell>
          <cell r="DJ116">
            <v>10</v>
          </cell>
          <cell r="DM116">
            <v>10</v>
          </cell>
          <cell r="DN116">
            <v>10</v>
          </cell>
          <cell r="DO116">
            <v>10</v>
          </cell>
          <cell r="DP116">
            <v>10</v>
          </cell>
          <cell r="DQ116">
            <v>10</v>
          </cell>
          <cell r="DR116">
            <v>10</v>
          </cell>
          <cell r="DS116">
            <v>10</v>
          </cell>
          <cell r="DT116">
            <v>10</v>
          </cell>
          <cell r="DY116">
            <v>10</v>
          </cell>
          <cell r="EA116">
            <v>10</v>
          </cell>
          <cell r="EB116">
            <v>10</v>
          </cell>
          <cell r="EC116">
            <v>10</v>
          </cell>
          <cell r="ED116">
            <v>10</v>
          </cell>
          <cell r="EE116">
            <v>10</v>
          </cell>
          <cell r="EJ116">
            <v>10</v>
          </cell>
          <cell r="EL116">
            <v>10</v>
          </cell>
          <cell r="EM116">
            <v>10</v>
          </cell>
          <cell r="EN116">
            <v>10</v>
          </cell>
          <cell r="EO116">
            <v>10</v>
          </cell>
          <cell r="EP116">
            <v>10</v>
          </cell>
          <cell r="EU116">
            <v>10</v>
          </cell>
          <cell r="EW116">
            <v>10</v>
          </cell>
          <cell r="EX116">
            <v>10</v>
          </cell>
          <cell r="EY116">
            <v>10</v>
          </cell>
          <cell r="EZ116">
            <v>10</v>
          </cell>
          <cell r="FA116">
            <v>10</v>
          </cell>
          <cell r="FB116">
            <v>10</v>
          </cell>
          <cell r="FC116">
            <v>10</v>
          </cell>
          <cell r="FD116">
            <v>10</v>
          </cell>
          <cell r="FE116">
            <v>10</v>
          </cell>
          <cell r="FF116">
            <v>10</v>
          </cell>
          <cell r="FG116">
            <v>10</v>
          </cell>
        </row>
        <row r="117">
          <cell r="R117">
            <v>10</v>
          </cell>
          <cell r="W117">
            <v>10</v>
          </cell>
          <cell r="Y117">
            <v>10</v>
          </cell>
          <cell r="Z117">
            <v>10</v>
          </cell>
          <cell r="AA117">
            <v>10</v>
          </cell>
          <cell r="AB117">
            <v>10</v>
          </cell>
          <cell r="AC117">
            <v>10</v>
          </cell>
          <cell r="AH117">
            <v>10</v>
          </cell>
          <cell r="AJ117">
            <v>10</v>
          </cell>
          <cell r="AK117">
            <v>10</v>
          </cell>
          <cell r="AL117">
            <v>10</v>
          </cell>
          <cell r="AM117">
            <v>10</v>
          </cell>
          <cell r="AN117">
            <v>10</v>
          </cell>
          <cell r="AS117">
            <v>10</v>
          </cell>
          <cell r="AU117">
            <v>10</v>
          </cell>
          <cell r="AV117">
            <v>10</v>
          </cell>
          <cell r="AW117">
            <v>10</v>
          </cell>
          <cell r="AX117">
            <v>10</v>
          </cell>
          <cell r="AY117">
            <v>10</v>
          </cell>
          <cell r="BF117">
            <v>10</v>
          </cell>
          <cell r="BI117">
            <v>10</v>
          </cell>
          <cell r="BJ117">
            <v>10</v>
          </cell>
          <cell r="BK117">
            <v>10</v>
          </cell>
          <cell r="BL117">
            <v>10</v>
          </cell>
          <cell r="BM117">
            <v>10</v>
          </cell>
          <cell r="BN117">
            <v>10</v>
          </cell>
          <cell r="BU117">
            <v>10</v>
          </cell>
          <cell r="BV117">
            <v>10</v>
          </cell>
          <cell r="BX117">
            <v>10</v>
          </cell>
          <cell r="BY117">
            <v>10</v>
          </cell>
          <cell r="BZ117">
            <v>10</v>
          </cell>
          <cell r="CA117">
            <v>10</v>
          </cell>
          <cell r="CB117">
            <v>10</v>
          </cell>
          <cell r="CC117">
            <v>10</v>
          </cell>
          <cell r="CH117">
            <v>10</v>
          </cell>
          <cell r="CJ117">
            <v>10</v>
          </cell>
          <cell r="CK117">
            <v>10</v>
          </cell>
          <cell r="CL117">
            <v>10</v>
          </cell>
          <cell r="CM117">
            <v>10</v>
          </cell>
          <cell r="CN117">
            <v>10</v>
          </cell>
          <cell r="CU117">
            <v>10</v>
          </cell>
          <cell r="CV117">
            <v>10</v>
          </cell>
          <cell r="CX117">
            <v>10</v>
          </cell>
          <cell r="CY117">
            <v>10</v>
          </cell>
          <cell r="CZ117">
            <v>10</v>
          </cell>
          <cell r="DA117">
            <v>10</v>
          </cell>
          <cell r="DB117">
            <v>10</v>
          </cell>
          <cell r="DC117">
            <v>10</v>
          </cell>
          <cell r="DF117">
            <v>10</v>
          </cell>
          <cell r="DG117">
            <v>10</v>
          </cell>
          <cell r="DH117">
            <v>10</v>
          </cell>
          <cell r="DI117">
            <v>10</v>
          </cell>
          <cell r="DJ117">
            <v>10</v>
          </cell>
          <cell r="DM117">
            <v>10</v>
          </cell>
          <cell r="DN117">
            <v>10</v>
          </cell>
          <cell r="DO117">
            <v>10</v>
          </cell>
          <cell r="DP117">
            <v>10</v>
          </cell>
          <cell r="DQ117">
            <v>10</v>
          </cell>
          <cell r="DR117">
            <v>10</v>
          </cell>
          <cell r="DS117">
            <v>10</v>
          </cell>
          <cell r="DT117">
            <v>10</v>
          </cell>
          <cell r="DY117">
            <v>10</v>
          </cell>
          <cell r="EA117">
            <v>10</v>
          </cell>
          <cell r="EB117">
            <v>10</v>
          </cell>
          <cell r="EC117">
            <v>10</v>
          </cell>
          <cell r="ED117">
            <v>10</v>
          </cell>
          <cell r="EE117">
            <v>10</v>
          </cell>
          <cell r="EJ117">
            <v>10</v>
          </cell>
          <cell r="EL117">
            <v>10</v>
          </cell>
          <cell r="EM117">
            <v>10</v>
          </cell>
          <cell r="EN117">
            <v>10</v>
          </cell>
          <cell r="EO117">
            <v>10</v>
          </cell>
          <cell r="EP117">
            <v>10</v>
          </cell>
          <cell r="EU117">
            <v>10</v>
          </cell>
          <cell r="EW117">
            <v>10</v>
          </cell>
          <cell r="EX117">
            <v>10</v>
          </cell>
          <cell r="EY117">
            <v>10</v>
          </cell>
          <cell r="EZ117">
            <v>10</v>
          </cell>
          <cell r="FA117">
            <v>10</v>
          </cell>
          <cell r="FB117">
            <v>10</v>
          </cell>
          <cell r="FC117">
            <v>10</v>
          </cell>
          <cell r="FD117">
            <v>10</v>
          </cell>
          <cell r="FE117">
            <v>10</v>
          </cell>
          <cell r="FF117">
            <v>10</v>
          </cell>
          <cell r="FG117">
            <v>10</v>
          </cell>
        </row>
        <row r="118">
          <cell r="R118">
            <v>10</v>
          </cell>
          <cell r="W118">
            <v>10</v>
          </cell>
          <cell r="Y118">
            <v>10</v>
          </cell>
          <cell r="Z118">
            <v>10</v>
          </cell>
          <cell r="AA118">
            <v>10</v>
          </cell>
          <cell r="AB118">
            <v>10</v>
          </cell>
          <cell r="AC118">
            <v>10</v>
          </cell>
          <cell r="AH118">
            <v>10</v>
          </cell>
          <cell r="AJ118">
            <v>10</v>
          </cell>
          <cell r="AK118">
            <v>10</v>
          </cell>
          <cell r="AL118">
            <v>10</v>
          </cell>
          <cell r="AM118">
            <v>10</v>
          </cell>
          <cell r="AN118">
            <v>10</v>
          </cell>
          <cell r="AS118">
            <v>10</v>
          </cell>
          <cell r="AU118">
            <v>10</v>
          </cell>
          <cell r="AV118">
            <v>10</v>
          </cell>
          <cell r="AW118">
            <v>10</v>
          </cell>
          <cell r="AX118">
            <v>10</v>
          </cell>
          <cell r="AY118">
            <v>10</v>
          </cell>
          <cell r="BF118">
            <v>10</v>
          </cell>
          <cell r="BI118">
            <v>10</v>
          </cell>
          <cell r="BJ118">
            <v>10</v>
          </cell>
          <cell r="BK118">
            <v>10</v>
          </cell>
          <cell r="BL118">
            <v>10</v>
          </cell>
          <cell r="BM118">
            <v>10</v>
          </cell>
          <cell r="BN118">
            <v>10</v>
          </cell>
          <cell r="BU118">
            <v>10</v>
          </cell>
          <cell r="BV118">
            <v>10</v>
          </cell>
          <cell r="BX118">
            <v>10</v>
          </cell>
          <cell r="BY118">
            <v>10</v>
          </cell>
          <cell r="BZ118">
            <v>10</v>
          </cell>
          <cell r="CA118">
            <v>10</v>
          </cell>
          <cell r="CB118">
            <v>10</v>
          </cell>
          <cell r="CC118">
            <v>10</v>
          </cell>
          <cell r="CH118">
            <v>10</v>
          </cell>
          <cell r="CJ118">
            <v>10</v>
          </cell>
          <cell r="CK118">
            <v>10</v>
          </cell>
          <cell r="CL118">
            <v>10</v>
          </cell>
          <cell r="CM118">
            <v>10</v>
          </cell>
          <cell r="CN118">
            <v>10</v>
          </cell>
          <cell r="CU118">
            <v>10</v>
          </cell>
          <cell r="CV118">
            <v>10</v>
          </cell>
          <cell r="CX118">
            <v>10</v>
          </cell>
          <cell r="CY118">
            <v>10</v>
          </cell>
          <cell r="CZ118">
            <v>10</v>
          </cell>
          <cell r="DA118">
            <v>10</v>
          </cell>
          <cell r="DB118">
            <v>10</v>
          </cell>
          <cell r="DC118">
            <v>10</v>
          </cell>
          <cell r="DF118">
            <v>10</v>
          </cell>
          <cell r="DG118">
            <v>10</v>
          </cell>
          <cell r="DH118">
            <v>10</v>
          </cell>
          <cell r="DI118">
            <v>10</v>
          </cell>
          <cell r="DJ118">
            <v>10</v>
          </cell>
          <cell r="DM118">
            <v>10</v>
          </cell>
          <cell r="DN118">
            <v>10</v>
          </cell>
          <cell r="DO118">
            <v>10</v>
          </cell>
          <cell r="DP118">
            <v>10</v>
          </cell>
          <cell r="DQ118">
            <v>10</v>
          </cell>
          <cell r="DR118">
            <v>10</v>
          </cell>
          <cell r="DS118">
            <v>10</v>
          </cell>
          <cell r="DT118">
            <v>10</v>
          </cell>
          <cell r="DY118">
            <v>10</v>
          </cell>
          <cell r="EA118">
            <v>10</v>
          </cell>
          <cell r="EB118">
            <v>10</v>
          </cell>
          <cell r="EC118">
            <v>10</v>
          </cell>
          <cell r="ED118">
            <v>10</v>
          </cell>
          <cell r="EE118">
            <v>10</v>
          </cell>
          <cell r="EJ118">
            <v>10</v>
          </cell>
          <cell r="EL118">
            <v>10</v>
          </cell>
          <cell r="EM118">
            <v>10</v>
          </cell>
          <cell r="EN118">
            <v>10</v>
          </cell>
          <cell r="EO118">
            <v>10</v>
          </cell>
          <cell r="EP118">
            <v>10</v>
          </cell>
          <cell r="EU118">
            <v>10</v>
          </cell>
          <cell r="EW118">
            <v>10</v>
          </cell>
          <cell r="EX118">
            <v>10</v>
          </cell>
          <cell r="EY118">
            <v>10</v>
          </cell>
          <cell r="EZ118">
            <v>10</v>
          </cell>
          <cell r="FA118">
            <v>10</v>
          </cell>
          <cell r="FB118">
            <v>10</v>
          </cell>
          <cell r="FC118">
            <v>10</v>
          </cell>
          <cell r="FD118">
            <v>10</v>
          </cell>
          <cell r="FE118">
            <v>10</v>
          </cell>
          <cell r="FF118">
            <v>10</v>
          </cell>
          <cell r="FG118">
            <v>10</v>
          </cell>
        </row>
        <row r="119">
          <cell r="R119">
            <v>10</v>
          </cell>
          <cell r="W119">
            <v>10</v>
          </cell>
          <cell r="Y119">
            <v>10</v>
          </cell>
          <cell r="Z119">
            <v>10</v>
          </cell>
          <cell r="AA119">
            <v>10</v>
          </cell>
          <cell r="AB119">
            <v>10</v>
          </cell>
          <cell r="AC119">
            <v>10</v>
          </cell>
          <cell r="AH119">
            <v>10</v>
          </cell>
          <cell r="AJ119">
            <v>10</v>
          </cell>
          <cell r="AK119">
            <v>10</v>
          </cell>
          <cell r="AL119">
            <v>10</v>
          </cell>
          <cell r="AM119">
            <v>10</v>
          </cell>
          <cell r="AN119">
            <v>10</v>
          </cell>
          <cell r="AS119">
            <v>10</v>
          </cell>
          <cell r="AU119">
            <v>10</v>
          </cell>
          <cell r="AV119">
            <v>10</v>
          </cell>
          <cell r="AW119">
            <v>10</v>
          </cell>
          <cell r="AX119">
            <v>10</v>
          </cell>
          <cell r="AY119">
            <v>10</v>
          </cell>
          <cell r="BF119">
            <v>10</v>
          </cell>
          <cell r="BI119">
            <v>10</v>
          </cell>
          <cell r="BJ119">
            <v>10</v>
          </cell>
          <cell r="BK119">
            <v>10</v>
          </cell>
          <cell r="BL119">
            <v>10</v>
          </cell>
          <cell r="BM119">
            <v>10</v>
          </cell>
          <cell r="BN119">
            <v>10</v>
          </cell>
          <cell r="BU119">
            <v>10</v>
          </cell>
          <cell r="BV119">
            <v>10</v>
          </cell>
          <cell r="BX119">
            <v>10</v>
          </cell>
          <cell r="BY119">
            <v>10</v>
          </cell>
          <cell r="BZ119">
            <v>10</v>
          </cell>
          <cell r="CA119">
            <v>10</v>
          </cell>
          <cell r="CB119">
            <v>10</v>
          </cell>
          <cell r="CC119">
            <v>10</v>
          </cell>
          <cell r="CH119">
            <v>10</v>
          </cell>
          <cell r="CJ119">
            <v>10</v>
          </cell>
          <cell r="CK119">
            <v>10</v>
          </cell>
          <cell r="CL119">
            <v>10</v>
          </cell>
          <cell r="CM119">
            <v>10</v>
          </cell>
          <cell r="CN119">
            <v>10</v>
          </cell>
          <cell r="CU119">
            <v>10</v>
          </cell>
          <cell r="CV119">
            <v>10</v>
          </cell>
          <cell r="CX119">
            <v>10</v>
          </cell>
          <cell r="CY119">
            <v>10</v>
          </cell>
          <cell r="CZ119">
            <v>10</v>
          </cell>
          <cell r="DA119">
            <v>10</v>
          </cell>
          <cell r="DB119">
            <v>10</v>
          </cell>
          <cell r="DC119">
            <v>10</v>
          </cell>
          <cell r="DF119">
            <v>10</v>
          </cell>
          <cell r="DG119">
            <v>10</v>
          </cell>
          <cell r="DH119">
            <v>10</v>
          </cell>
          <cell r="DI119">
            <v>10</v>
          </cell>
          <cell r="DJ119">
            <v>10</v>
          </cell>
          <cell r="DM119">
            <v>10</v>
          </cell>
          <cell r="DN119">
            <v>10</v>
          </cell>
          <cell r="DO119">
            <v>10</v>
          </cell>
          <cell r="DP119">
            <v>10</v>
          </cell>
          <cell r="DQ119">
            <v>10</v>
          </cell>
          <cell r="DR119">
            <v>10</v>
          </cell>
          <cell r="DS119">
            <v>10</v>
          </cell>
          <cell r="DT119">
            <v>10</v>
          </cell>
          <cell r="DY119">
            <v>10</v>
          </cell>
          <cell r="EA119">
            <v>10</v>
          </cell>
          <cell r="EB119">
            <v>10</v>
          </cell>
          <cell r="EC119">
            <v>10</v>
          </cell>
          <cell r="ED119">
            <v>10</v>
          </cell>
          <cell r="EE119">
            <v>10</v>
          </cell>
          <cell r="EJ119">
            <v>10</v>
          </cell>
          <cell r="EL119">
            <v>10</v>
          </cell>
          <cell r="EM119">
            <v>10</v>
          </cell>
          <cell r="EN119">
            <v>10</v>
          </cell>
          <cell r="EO119">
            <v>10</v>
          </cell>
          <cell r="EP119">
            <v>10</v>
          </cell>
          <cell r="EU119">
            <v>10</v>
          </cell>
          <cell r="EW119">
            <v>10</v>
          </cell>
          <cell r="EX119">
            <v>10</v>
          </cell>
          <cell r="EY119">
            <v>10</v>
          </cell>
          <cell r="EZ119">
            <v>10</v>
          </cell>
          <cell r="FA119">
            <v>10</v>
          </cell>
          <cell r="FB119">
            <v>10</v>
          </cell>
          <cell r="FC119">
            <v>10</v>
          </cell>
          <cell r="FD119">
            <v>10</v>
          </cell>
          <cell r="FE119">
            <v>10</v>
          </cell>
          <cell r="FF119">
            <v>10</v>
          </cell>
          <cell r="FG119">
            <v>10</v>
          </cell>
        </row>
        <row r="120">
          <cell r="R120">
            <v>10</v>
          </cell>
          <cell r="W120">
            <v>10</v>
          </cell>
          <cell r="Y120">
            <v>10</v>
          </cell>
          <cell r="Z120">
            <v>10</v>
          </cell>
          <cell r="AA120">
            <v>10</v>
          </cell>
          <cell r="AB120">
            <v>10</v>
          </cell>
          <cell r="AC120">
            <v>10</v>
          </cell>
          <cell r="AH120">
            <v>10</v>
          </cell>
          <cell r="AJ120">
            <v>10</v>
          </cell>
          <cell r="AK120">
            <v>10</v>
          </cell>
          <cell r="AL120">
            <v>10</v>
          </cell>
          <cell r="AM120">
            <v>10</v>
          </cell>
          <cell r="AN120">
            <v>10</v>
          </cell>
          <cell r="AS120">
            <v>10</v>
          </cell>
          <cell r="AU120">
            <v>10</v>
          </cell>
          <cell r="AV120">
            <v>10</v>
          </cell>
          <cell r="AW120">
            <v>10</v>
          </cell>
          <cell r="AX120">
            <v>10</v>
          </cell>
          <cell r="AY120">
            <v>10</v>
          </cell>
          <cell r="BF120">
            <v>10</v>
          </cell>
          <cell r="BI120">
            <v>10</v>
          </cell>
          <cell r="BJ120">
            <v>10</v>
          </cell>
          <cell r="BK120">
            <v>10</v>
          </cell>
          <cell r="BL120">
            <v>10</v>
          </cell>
          <cell r="BM120">
            <v>10</v>
          </cell>
          <cell r="BN120">
            <v>10</v>
          </cell>
          <cell r="BU120">
            <v>10</v>
          </cell>
          <cell r="BV120">
            <v>10</v>
          </cell>
          <cell r="BX120">
            <v>10</v>
          </cell>
          <cell r="BY120">
            <v>10</v>
          </cell>
          <cell r="BZ120">
            <v>10</v>
          </cell>
          <cell r="CA120">
            <v>10</v>
          </cell>
          <cell r="CB120">
            <v>10</v>
          </cell>
          <cell r="CC120">
            <v>10</v>
          </cell>
          <cell r="CH120">
            <v>10</v>
          </cell>
          <cell r="CJ120">
            <v>10</v>
          </cell>
          <cell r="CK120">
            <v>10</v>
          </cell>
          <cell r="CL120">
            <v>10</v>
          </cell>
          <cell r="CM120">
            <v>10</v>
          </cell>
          <cell r="CN120">
            <v>10</v>
          </cell>
          <cell r="CU120">
            <v>10</v>
          </cell>
          <cell r="CV120">
            <v>10</v>
          </cell>
          <cell r="CX120">
            <v>10</v>
          </cell>
          <cell r="CY120">
            <v>10</v>
          </cell>
          <cell r="CZ120">
            <v>10</v>
          </cell>
          <cell r="DA120">
            <v>10</v>
          </cell>
          <cell r="DB120">
            <v>10</v>
          </cell>
          <cell r="DC120">
            <v>10</v>
          </cell>
          <cell r="DF120">
            <v>10</v>
          </cell>
          <cell r="DG120">
            <v>10</v>
          </cell>
          <cell r="DH120">
            <v>10</v>
          </cell>
          <cell r="DI120">
            <v>10</v>
          </cell>
          <cell r="DJ120">
            <v>10</v>
          </cell>
          <cell r="DM120">
            <v>10</v>
          </cell>
          <cell r="DN120">
            <v>10</v>
          </cell>
          <cell r="DO120">
            <v>10</v>
          </cell>
          <cell r="DP120">
            <v>10</v>
          </cell>
          <cell r="DQ120">
            <v>10</v>
          </cell>
          <cell r="DR120">
            <v>10</v>
          </cell>
          <cell r="DS120">
            <v>10</v>
          </cell>
          <cell r="DT120">
            <v>10</v>
          </cell>
          <cell r="DY120">
            <v>10</v>
          </cell>
          <cell r="EA120">
            <v>10</v>
          </cell>
          <cell r="EB120">
            <v>10</v>
          </cell>
          <cell r="EC120">
            <v>10</v>
          </cell>
          <cell r="ED120">
            <v>10</v>
          </cell>
          <cell r="EE120">
            <v>10</v>
          </cell>
          <cell r="EJ120">
            <v>10</v>
          </cell>
          <cell r="EL120">
            <v>10</v>
          </cell>
          <cell r="EM120">
            <v>10</v>
          </cell>
          <cell r="EN120">
            <v>10</v>
          </cell>
          <cell r="EO120">
            <v>10</v>
          </cell>
          <cell r="EP120">
            <v>10</v>
          </cell>
          <cell r="EU120">
            <v>10</v>
          </cell>
          <cell r="EW120">
            <v>10</v>
          </cell>
          <cell r="EX120">
            <v>10</v>
          </cell>
          <cell r="EY120">
            <v>10</v>
          </cell>
          <cell r="EZ120">
            <v>10</v>
          </cell>
          <cell r="FA120">
            <v>10</v>
          </cell>
          <cell r="FB120">
            <v>10</v>
          </cell>
          <cell r="FC120">
            <v>10</v>
          </cell>
          <cell r="FD120">
            <v>10</v>
          </cell>
          <cell r="FE120">
            <v>10</v>
          </cell>
          <cell r="FF120">
            <v>10</v>
          </cell>
          <cell r="FG120">
            <v>10</v>
          </cell>
        </row>
        <row r="121">
          <cell r="R121">
            <v>10</v>
          </cell>
          <cell r="W121">
            <v>10</v>
          </cell>
          <cell r="Y121">
            <v>10</v>
          </cell>
          <cell r="Z121">
            <v>10</v>
          </cell>
          <cell r="AA121">
            <v>10</v>
          </cell>
          <cell r="AB121">
            <v>10</v>
          </cell>
          <cell r="AC121">
            <v>10</v>
          </cell>
          <cell r="AH121">
            <v>10</v>
          </cell>
          <cell r="AJ121">
            <v>10</v>
          </cell>
          <cell r="AK121">
            <v>10</v>
          </cell>
          <cell r="AL121">
            <v>10</v>
          </cell>
          <cell r="AM121">
            <v>10</v>
          </cell>
          <cell r="AN121">
            <v>10</v>
          </cell>
          <cell r="AS121">
            <v>10</v>
          </cell>
          <cell r="AU121">
            <v>10</v>
          </cell>
          <cell r="AV121">
            <v>10</v>
          </cell>
          <cell r="AW121">
            <v>10</v>
          </cell>
          <cell r="AX121">
            <v>10</v>
          </cell>
          <cell r="AY121">
            <v>10</v>
          </cell>
          <cell r="BF121">
            <v>10</v>
          </cell>
          <cell r="BI121">
            <v>10</v>
          </cell>
          <cell r="BJ121">
            <v>10</v>
          </cell>
          <cell r="BK121">
            <v>10</v>
          </cell>
          <cell r="BL121">
            <v>10</v>
          </cell>
          <cell r="BM121">
            <v>10</v>
          </cell>
          <cell r="BN121">
            <v>10</v>
          </cell>
          <cell r="BU121">
            <v>10</v>
          </cell>
          <cell r="BV121">
            <v>10</v>
          </cell>
          <cell r="BX121">
            <v>10</v>
          </cell>
          <cell r="BY121">
            <v>10</v>
          </cell>
          <cell r="BZ121">
            <v>10</v>
          </cell>
          <cell r="CA121">
            <v>10</v>
          </cell>
          <cell r="CB121">
            <v>10</v>
          </cell>
          <cell r="CC121">
            <v>10</v>
          </cell>
          <cell r="CH121">
            <v>10</v>
          </cell>
          <cell r="CJ121">
            <v>10</v>
          </cell>
          <cell r="CK121">
            <v>10</v>
          </cell>
          <cell r="CL121">
            <v>10</v>
          </cell>
          <cell r="CM121">
            <v>10</v>
          </cell>
          <cell r="CN121">
            <v>10</v>
          </cell>
          <cell r="CU121">
            <v>10</v>
          </cell>
          <cell r="CV121">
            <v>10</v>
          </cell>
          <cell r="CX121">
            <v>10</v>
          </cell>
          <cell r="CY121">
            <v>10</v>
          </cell>
          <cell r="CZ121">
            <v>10</v>
          </cell>
          <cell r="DA121">
            <v>10</v>
          </cell>
          <cell r="DB121">
            <v>10</v>
          </cell>
          <cell r="DC121">
            <v>10</v>
          </cell>
          <cell r="DF121">
            <v>10</v>
          </cell>
          <cell r="DG121">
            <v>10</v>
          </cell>
          <cell r="DH121">
            <v>10</v>
          </cell>
          <cell r="DI121">
            <v>10</v>
          </cell>
          <cell r="DJ121">
            <v>10</v>
          </cell>
          <cell r="DM121">
            <v>10</v>
          </cell>
          <cell r="DN121">
            <v>10</v>
          </cell>
          <cell r="DO121">
            <v>10</v>
          </cell>
          <cell r="DP121">
            <v>10</v>
          </cell>
          <cell r="DQ121">
            <v>10</v>
          </cell>
          <cell r="DR121">
            <v>10</v>
          </cell>
          <cell r="DS121">
            <v>10</v>
          </cell>
          <cell r="DT121">
            <v>10</v>
          </cell>
          <cell r="DY121">
            <v>10</v>
          </cell>
          <cell r="EA121">
            <v>10</v>
          </cell>
          <cell r="EB121">
            <v>10</v>
          </cell>
          <cell r="EC121">
            <v>10</v>
          </cell>
          <cell r="ED121">
            <v>10</v>
          </cell>
          <cell r="EE121">
            <v>10</v>
          </cell>
          <cell r="EJ121">
            <v>10</v>
          </cell>
          <cell r="EL121">
            <v>10</v>
          </cell>
          <cell r="EM121">
            <v>10</v>
          </cell>
          <cell r="EN121">
            <v>10</v>
          </cell>
          <cell r="EO121">
            <v>10</v>
          </cell>
          <cell r="EP121">
            <v>10</v>
          </cell>
          <cell r="EU121">
            <v>10</v>
          </cell>
          <cell r="EW121">
            <v>10</v>
          </cell>
          <cell r="EX121">
            <v>10</v>
          </cell>
          <cell r="EY121">
            <v>10</v>
          </cell>
          <cell r="EZ121">
            <v>10</v>
          </cell>
          <cell r="FA121">
            <v>10</v>
          </cell>
          <cell r="FB121">
            <v>10</v>
          </cell>
          <cell r="FC121">
            <v>10</v>
          </cell>
          <cell r="FD121">
            <v>10</v>
          </cell>
          <cell r="FE121">
            <v>10</v>
          </cell>
          <cell r="FF121">
            <v>10</v>
          </cell>
          <cell r="FG121">
            <v>10</v>
          </cell>
        </row>
        <row r="122">
          <cell r="R122">
            <v>10</v>
          </cell>
          <cell r="W122">
            <v>10</v>
          </cell>
          <cell r="Y122">
            <v>10</v>
          </cell>
          <cell r="Z122">
            <v>10</v>
          </cell>
          <cell r="AA122">
            <v>10</v>
          </cell>
          <cell r="AB122">
            <v>10</v>
          </cell>
          <cell r="AC122">
            <v>10</v>
          </cell>
          <cell r="AH122">
            <v>10</v>
          </cell>
          <cell r="AJ122">
            <v>10</v>
          </cell>
          <cell r="AK122">
            <v>10</v>
          </cell>
          <cell r="AL122">
            <v>10</v>
          </cell>
          <cell r="AM122">
            <v>10</v>
          </cell>
          <cell r="AN122">
            <v>10</v>
          </cell>
          <cell r="AS122">
            <v>10</v>
          </cell>
          <cell r="AU122">
            <v>10</v>
          </cell>
          <cell r="AV122">
            <v>10</v>
          </cell>
          <cell r="AW122">
            <v>10</v>
          </cell>
          <cell r="AX122">
            <v>10</v>
          </cell>
          <cell r="AY122">
            <v>10</v>
          </cell>
          <cell r="BF122">
            <v>10</v>
          </cell>
          <cell r="BI122">
            <v>10</v>
          </cell>
          <cell r="BJ122">
            <v>10</v>
          </cell>
          <cell r="BK122">
            <v>10</v>
          </cell>
          <cell r="BL122">
            <v>10</v>
          </cell>
          <cell r="BM122">
            <v>10</v>
          </cell>
          <cell r="BN122">
            <v>10</v>
          </cell>
          <cell r="BU122">
            <v>10</v>
          </cell>
          <cell r="BV122">
            <v>10</v>
          </cell>
          <cell r="BX122">
            <v>10</v>
          </cell>
          <cell r="BY122">
            <v>10</v>
          </cell>
          <cell r="BZ122">
            <v>10</v>
          </cell>
          <cell r="CA122">
            <v>10</v>
          </cell>
          <cell r="CB122">
            <v>10</v>
          </cell>
          <cell r="CC122">
            <v>10</v>
          </cell>
          <cell r="CH122">
            <v>10</v>
          </cell>
          <cell r="CJ122">
            <v>10</v>
          </cell>
          <cell r="CK122">
            <v>10</v>
          </cell>
          <cell r="CL122">
            <v>10</v>
          </cell>
          <cell r="CM122">
            <v>10</v>
          </cell>
          <cell r="CN122">
            <v>10</v>
          </cell>
          <cell r="CU122">
            <v>10</v>
          </cell>
          <cell r="CV122">
            <v>10</v>
          </cell>
          <cell r="CX122">
            <v>10</v>
          </cell>
          <cell r="CY122">
            <v>10</v>
          </cell>
          <cell r="CZ122">
            <v>10</v>
          </cell>
          <cell r="DA122">
            <v>10</v>
          </cell>
          <cell r="DB122">
            <v>10</v>
          </cell>
          <cell r="DC122">
            <v>10</v>
          </cell>
          <cell r="DF122">
            <v>10</v>
          </cell>
          <cell r="DG122">
            <v>10</v>
          </cell>
          <cell r="DH122">
            <v>10</v>
          </cell>
          <cell r="DI122">
            <v>10</v>
          </cell>
          <cell r="DJ122">
            <v>10</v>
          </cell>
          <cell r="DM122">
            <v>10</v>
          </cell>
          <cell r="DN122">
            <v>10</v>
          </cell>
          <cell r="DO122">
            <v>10</v>
          </cell>
          <cell r="DP122">
            <v>10</v>
          </cell>
          <cell r="DQ122">
            <v>10</v>
          </cell>
          <cell r="DR122">
            <v>10</v>
          </cell>
          <cell r="DS122">
            <v>10</v>
          </cell>
          <cell r="DT122">
            <v>10</v>
          </cell>
          <cell r="DY122">
            <v>10</v>
          </cell>
          <cell r="EA122">
            <v>10</v>
          </cell>
          <cell r="EB122">
            <v>10</v>
          </cell>
          <cell r="EC122">
            <v>10</v>
          </cell>
          <cell r="ED122">
            <v>10</v>
          </cell>
          <cell r="EE122">
            <v>10</v>
          </cell>
          <cell r="EJ122">
            <v>10</v>
          </cell>
          <cell r="EL122">
            <v>10</v>
          </cell>
          <cell r="EM122">
            <v>10</v>
          </cell>
          <cell r="EN122">
            <v>10</v>
          </cell>
          <cell r="EO122">
            <v>10</v>
          </cell>
          <cell r="EP122">
            <v>10</v>
          </cell>
          <cell r="EU122">
            <v>10</v>
          </cell>
          <cell r="EW122">
            <v>10</v>
          </cell>
          <cell r="EX122">
            <v>10</v>
          </cell>
          <cell r="EY122">
            <v>10</v>
          </cell>
          <cell r="EZ122">
            <v>10</v>
          </cell>
          <cell r="FA122">
            <v>10</v>
          </cell>
          <cell r="FB122">
            <v>10</v>
          </cell>
          <cell r="FC122">
            <v>10</v>
          </cell>
          <cell r="FD122">
            <v>10</v>
          </cell>
          <cell r="FE122">
            <v>10</v>
          </cell>
          <cell r="FF122">
            <v>10</v>
          </cell>
          <cell r="FG122">
            <v>10</v>
          </cell>
        </row>
        <row r="123">
          <cell r="R123">
            <v>10</v>
          </cell>
          <cell r="W123">
            <v>10</v>
          </cell>
          <cell r="Y123">
            <v>10</v>
          </cell>
          <cell r="Z123">
            <v>10</v>
          </cell>
          <cell r="AA123">
            <v>10</v>
          </cell>
          <cell r="AB123">
            <v>10</v>
          </cell>
          <cell r="AC123">
            <v>10</v>
          </cell>
          <cell r="AH123">
            <v>10</v>
          </cell>
          <cell r="AJ123">
            <v>10</v>
          </cell>
          <cell r="AK123">
            <v>10</v>
          </cell>
          <cell r="AL123">
            <v>10</v>
          </cell>
          <cell r="AM123">
            <v>10</v>
          </cell>
          <cell r="AN123">
            <v>10</v>
          </cell>
          <cell r="AS123">
            <v>10</v>
          </cell>
          <cell r="AU123">
            <v>10</v>
          </cell>
          <cell r="AV123">
            <v>10</v>
          </cell>
          <cell r="AW123">
            <v>10</v>
          </cell>
          <cell r="AX123">
            <v>10</v>
          </cell>
          <cell r="AY123">
            <v>10</v>
          </cell>
          <cell r="BF123">
            <v>10</v>
          </cell>
          <cell r="BI123">
            <v>10</v>
          </cell>
          <cell r="BJ123">
            <v>10</v>
          </cell>
          <cell r="BK123">
            <v>10</v>
          </cell>
          <cell r="BL123">
            <v>10</v>
          </cell>
          <cell r="BM123">
            <v>10</v>
          </cell>
          <cell r="BN123">
            <v>10</v>
          </cell>
          <cell r="BU123">
            <v>10</v>
          </cell>
          <cell r="BV123">
            <v>10</v>
          </cell>
          <cell r="BX123">
            <v>10</v>
          </cell>
          <cell r="BY123">
            <v>10</v>
          </cell>
          <cell r="BZ123">
            <v>10</v>
          </cell>
          <cell r="CA123">
            <v>10</v>
          </cell>
          <cell r="CB123">
            <v>10</v>
          </cell>
          <cell r="CC123">
            <v>10</v>
          </cell>
          <cell r="CH123">
            <v>10</v>
          </cell>
          <cell r="CJ123">
            <v>10</v>
          </cell>
          <cell r="CK123">
            <v>10</v>
          </cell>
          <cell r="CL123">
            <v>10</v>
          </cell>
          <cell r="CM123">
            <v>10</v>
          </cell>
          <cell r="CN123">
            <v>10</v>
          </cell>
          <cell r="CU123">
            <v>10</v>
          </cell>
          <cell r="CV123">
            <v>10</v>
          </cell>
          <cell r="CX123">
            <v>10</v>
          </cell>
          <cell r="CY123">
            <v>10</v>
          </cell>
          <cell r="CZ123">
            <v>10</v>
          </cell>
          <cell r="DA123">
            <v>10</v>
          </cell>
          <cell r="DB123">
            <v>10</v>
          </cell>
          <cell r="DC123">
            <v>10</v>
          </cell>
          <cell r="DF123">
            <v>10</v>
          </cell>
          <cell r="DG123">
            <v>10</v>
          </cell>
          <cell r="DH123">
            <v>10</v>
          </cell>
          <cell r="DI123">
            <v>10</v>
          </cell>
          <cell r="DJ123">
            <v>10</v>
          </cell>
          <cell r="DM123">
            <v>10</v>
          </cell>
          <cell r="DN123">
            <v>10</v>
          </cell>
          <cell r="DO123">
            <v>10</v>
          </cell>
          <cell r="DP123">
            <v>10</v>
          </cell>
          <cell r="DQ123">
            <v>10</v>
          </cell>
          <cell r="DR123">
            <v>10</v>
          </cell>
          <cell r="DS123">
            <v>10</v>
          </cell>
          <cell r="DT123">
            <v>10</v>
          </cell>
          <cell r="DY123">
            <v>10</v>
          </cell>
          <cell r="EA123">
            <v>10</v>
          </cell>
          <cell r="EB123">
            <v>10</v>
          </cell>
          <cell r="EC123">
            <v>10</v>
          </cell>
          <cell r="ED123">
            <v>10</v>
          </cell>
          <cell r="EE123">
            <v>10</v>
          </cell>
          <cell r="EJ123">
            <v>10</v>
          </cell>
          <cell r="EL123">
            <v>10</v>
          </cell>
          <cell r="EM123">
            <v>10</v>
          </cell>
          <cell r="EN123">
            <v>10</v>
          </cell>
          <cell r="EO123">
            <v>10</v>
          </cell>
          <cell r="EP123">
            <v>10</v>
          </cell>
          <cell r="EU123">
            <v>10</v>
          </cell>
          <cell r="EW123">
            <v>10</v>
          </cell>
          <cell r="EX123">
            <v>10</v>
          </cell>
          <cell r="EY123">
            <v>10</v>
          </cell>
          <cell r="EZ123">
            <v>10</v>
          </cell>
          <cell r="FA123">
            <v>10</v>
          </cell>
          <cell r="FB123">
            <v>10</v>
          </cell>
          <cell r="FC123">
            <v>10</v>
          </cell>
          <cell r="FD123">
            <v>10</v>
          </cell>
          <cell r="FE123">
            <v>10</v>
          </cell>
          <cell r="FF123">
            <v>10</v>
          </cell>
          <cell r="FG123">
            <v>10</v>
          </cell>
        </row>
        <row r="124">
          <cell r="R124">
            <v>10</v>
          </cell>
          <cell r="W124">
            <v>10</v>
          </cell>
          <cell r="Y124">
            <v>10</v>
          </cell>
          <cell r="Z124">
            <v>10</v>
          </cell>
          <cell r="AA124">
            <v>10</v>
          </cell>
          <cell r="AB124">
            <v>10</v>
          </cell>
          <cell r="AC124">
            <v>10</v>
          </cell>
          <cell r="AH124">
            <v>10</v>
          </cell>
          <cell r="AJ124">
            <v>10</v>
          </cell>
          <cell r="AK124">
            <v>10</v>
          </cell>
          <cell r="AL124">
            <v>10</v>
          </cell>
          <cell r="AM124">
            <v>10</v>
          </cell>
          <cell r="AN124">
            <v>10</v>
          </cell>
          <cell r="AS124">
            <v>10</v>
          </cell>
          <cell r="AU124">
            <v>10</v>
          </cell>
          <cell r="AV124">
            <v>10</v>
          </cell>
          <cell r="AW124">
            <v>10</v>
          </cell>
          <cell r="AX124">
            <v>10</v>
          </cell>
          <cell r="AY124">
            <v>10</v>
          </cell>
          <cell r="BF124">
            <v>10</v>
          </cell>
          <cell r="BI124">
            <v>10</v>
          </cell>
          <cell r="BJ124">
            <v>10</v>
          </cell>
          <cell r="BK124">
            <v>10</v>
          </cell>
          <cell r="BL124">
            <v>10</v>
          </cell>
          <cell r="BM124">
            <v>10</v>
          </cell>
          <cell r="BN124">
            <v>10</v>
          </cell>
          <cell r="BU124">
            <v>10</v>
          </cell>
          <cell r="BV124">
            <v>10</v>
          </cell>
          <cell r="BX124">
            <v>10</v>
          </cell>
          <cell r="BY124">
            <v>10</v>
          </cell>
          <cell r="BZ124">
            <v>10</v>
          </cell>
          <cell r="CA124">
            <v>10</v>
          </cell>
          <cell r="CB124">
            <v>10</v>
          </cell>
          <cell r="CC124">
            <v>10</v>
          </cell>
          <cell r="CH124">
            <v>10</v>
          </cell>
          <cell r="CJ124">
            <v>10</v>
          </cell>
          <cell r="CK124">
            <v>10</v>
          </cell>
          <cell r="CL124">
            <v>10</v>
          </cell>
          <cell r="CM124">
            <v>10</v>
          </cell>
          <cell r="CN124">
            <v>10</v>
          </cell>
          <cell r="CU124">
            <v>10</v>
          </cell>
          <cell r="CV124">
            <v>10</v>
          </cell>
          <cell r="CX124">
            <v>10</v>
          </cell>
          <cell r="CY124">
            <v>10</v>
          </cell>
          <cell r="CZ124">
            <v>10</v>
          </cell>
          <cell r="DA124">
            <v>10</v>
          </cell>
          <cell r="DB124">
            <v>10</v>
          </cell>
          <cell r="DC124">
            <v>10</v>
          </cell>
          <cell r="DF124">
            <v>10</v>
          </cell>
          <cell r="DG124">
            <v>10</v>
          </cell>
          <cell r="DH124">
            <v>10</v>
          </cell>
          <cell r="DI124">
            <v>10</v>
          </cell>
          <cell r="DJ124">
            <v>10</v>
          </cell>
          <cell r="DM124">
            <v>10</v>
          </cell>
          <cell r="DN124">
            <v>10</v>
          </cell>
          <cell r="DO124">
            <v>10</v>
          </cell>
          <cell r="DP124">
            <v>10</v>
          </cell>
          <cell r="DQ124">
            <v>10</v>
          </cell>
          <cell r="DR124">
            <v>10</v>
          </cell>
          <cell r="DS124">
            <v>10</v>
          </cell>
          <cell r="DT124">
            <v>10</v>
          </cell>
          <cell r="DY124">
            <v>10</v>
          </cell>
          <cell r="EA124">
            <v>10</v>
          </cell>
          <cell r="EB124">
            <v>10</v>
          </cell>
          <cell r="EC124">
            <v>10</v>
          </cell>
          <cell r="ED124">
            <v>10</v>
          </cell>
          <cell r="EE124">
            <v>10</v>
          </cell>
          <cell r="EJ124">
            <v>10</v>
          </cell>
          <cell r="EL124">
            <v>10</v>
          </cell>
          <cell r="EM124">
            <v>10</v>
          </cell>
          <cell r="EN124">
            <v>10</v>
          </cell>
          <cell r="EO124">
            <v>10</v>
          </cell>
          <cell r="EP124">
            <v>10</v>
          </cell>
          <cell r="EU124">
            <v>10</v>
          </cell>
          <cell r="EW124">
            <v>10</v>
          </cell>
          <cell r="EX124">
            <v>10</v>
          </cell>
          <cell r="EY124">
            <v>10</v>
          </cell>
          <cell r="EZ124">
            <v>10</v>
          </cell>
          <cell r="FA124">
            <v>10</v>
          </cell>
          <cell r="FB124">
            <v>10</v>
          </cell>
          <cell r="FC124">
            <v>10</v>
          </cell>
          <cell r="FD124">
            <v>10</v>
          </cell>
          <cell r="FE124">
            <v>10</v>
          </cell>
          <cell r="FF124">
            <v>10</v>
          </cell>
          <cell r="FG124">
            <v>10</v>
          </cell>
        </row>
        <row r="125">
          <cell r="R125">
            <v>10</v>
          </cell>
          <cell r="W125">
            <v>10</v>
          </cell>
          <cell r="Y125">
            <v>10</v>
          </cell>
          <cell r="Z125">
            <v>10</v>
          </cell>
          <cell r="AA125">
            <v>10</v>
          </cell>
          <cell r="AB125">
            <v>10</v>
          </cell>
          <cell r="AC125">
            <v>10</v>
          </cell>
          <cell r="AH125">
            <v>10</v>
          </cell>
          <cell r="AJ125">
            <v>10</v>
          </cell>
          <cell r="AK125">
            <v>10</v>
          </cell>
          <cell r="AL125">
            <v>10</v>
          </cell>
          <cell r="AM125">
            <v>10</v>
          </cell>
          <cell r="AN125">
            <v>10</v>
          </cell>
          <cell r="AS125">
            <v>10</v>
          </cell>
          <cell r="AU125">
            <v>10</v>
          </cell>
          <cell r="AV125">
            <v>10</v>
          </cell>
          <cell r="AW125">
            <v>10</v>
          </cell>
          <cell r="AX125">
            <v>10</v>
          </cell>
          <cell r="AY125">
            <v>10</v>
          </cell>
          <cell r="BF125">
            <v>10</v>
          </cell>
          <cell r="BI125">
            <v>10</v>
          </cell>
          <cell r="BJ125">
            <v>10</v>
          </cell>
          <cell r="BK125">
            <v>10</v>
          </cell>
          <cell r="BL125">
            <v>10</v>
          </cell>
          <cell r="BM125">
            <v>10</v>
          </cell>
          <cell r="BN125">
            <v>10</v>
          </cell>
          <cell r="BU125">
            <v>10</v>
          </cell>
          <cell r="BV125">
            <v>10</v>
          </cell>
          <cell r="BX125">
            <v>10</v>
          </cell>
          <cell r="BY125">
            <v>10</v>
          </cell>
          <cell r="BZ125">
            <v>10</v>
          </cell>
          <cell r="CA125">
            <v>10</v>
          </cell>
          <cell r="CB125">
            <v>10</v>
          </cell>
          <cell r="CC125">
            <v>10</v>
          </cell>
          <cell r="CH125">
            <v>10</v>
          </cell>
          <cell r="CJ125">
            <v>10</v>
          </cell>
          <cell r="CK125">
            <v>10</v>
          </cell>
          <cell r="CL125">
            <v>10</v>
          </cell>
          <cell r="CM125">
            <v>10</v>
          </cell>
          <cell r="CN125">
            <v>10</v>
          </cell>
          <cell r="CU125">
            <v>10</v>
          </cell>
          <cell r="CV125">
            <v>10</v>
          </cell>
          <cell r="CX125">
            <v>10</v>
          </cell>
          <cell r="CY125">
            <v>10</v>
          </cell>
          <cell r="CZ125">
            <v>10</v>
          </cell>
          <cell r="DA125">
            <v>10</v>
          </cell>
          <cell r="DB125">
            <v>10</v>
          </cell>
          <cell r="DC125">
            <v>10</v>
          </cell>
          <cell r="DF125">
            <v>10</v>
          </cell>
          <cell r="DG125">
            <v>10</v>
          </cell>
          <cell r="DH125">
            <v>10</v>
          </cell>
          <cell r="DI125">
            <v>10</v>
          </cell>
          <cell r="DJ125">
            <v>10</v>
          </cell>
          <cell r="DM125">
            <v>10</v>
          </cell>
          <cell r="DN125">
            <v>10</v>
          </cell>
          <cell r="DO125">
            <v>10</v>
          </cell>
          <cell r="DP125">
            <v>10</v>
          </cell>
          <cell r="DQ125">
            <v>10</v>
          </cell>
          <cell r="DR125">
            <v>10</v>
          </cell>
          <cell r="DS125">
            <v>10</v>
          </cell>
          <cell r="DT125">
            <v>10</v>
          </cell>
          <cell r="DY125">
            <v>10</v>
          </cell>
          <cell r="EA125">
            <v>10</v>
          </cell>
          <cell r="EB125">
            <v>10</v>
          </cell>
          <cell r="EC125">
            <v>10</v>
          </cell>
          <cell r="ED125">
            <v>10</v>
          </cell>
          <cell r="EE125">
            <v>10</v>
          </cell>
          <cell r="EJ125">
            <v>10</v>
          </cell>
          <cell r="EL125">
            <v>10</v>
          </cell>
          <cell r="EM125">
            <v>10</v>
          </cell>
          <cell r="EN125">
            <v>10</v>
          </cell>
          <cell r="EO125">
            <v>10</v>
          </cell>
          <cell r="EP125">
            <v>10</v>
          </cell>
          <cell r="EU125">
            <v>10</v>
          </cell>
          <cell r="EW125">
            <v>10</v>
          </cell>
          <cell r="EX125">
            <v>10</v>
          </cell>
          <cell r="EY125">
            <v>10</v>
          </cell>
          <cell r="EZ125">
            <v>10</v>
          </cell>
          <cell r="FA125">
            <v>10</v>
          </cell>
          <cell r="FB125">
            <v>10</v>
          </cell>
          <cell r="FC125">
            <v>10</v>
          </cell>
          <cell r="FD125">
            <v>10</v>
          </cell>
          <cell r="FE125">
            <v>10</v>
          </cell>
          <cell r="FF125">
            <v>10</v>
          </cell>
          <cell r="FG125">
            <v>10</v>
          </cell>
        </row>
        <row r="126">
          <cell r="R126">
            <v>10</v>
          </cell>
          <cell r="W126">
            <v>10</v>
          </cell>
          <cell r="Y126">
            <v>10</v>
          </cell>
          <cell r="Z126">
            <v>10</v>
          </cell>
          <cell r="AA126">
            <v>10</v>
          </cell>
          <cell r="AB126">
            <v>10</v>
          </cell>
          <cell r="AC126">
            <v>10</v>
          </cell>
          <cell r="AH126">
            <v>10</v>
          </cell>
          <cell r="AJ126">
            <v>10</v>
          </cell>
          <cell r="AK126">
            <v>10</v>
          </cell>
          <cell r="AL126">
            <v>10</v>
          </cell>
          <cell r="AM126">
            <v>10</v>
          </cell>
          <cell r="AN126">
            <v>10</v>
          </cell>
          <cell r="AS126">
            <v>10</v>
          </cell>
          <cell r="AU126">
            <v>10</v>
          </cell>
          <cell r="AV126">
            <v>10</v>
          </cell>
          <cell r="AW126">
            <v>10</v>
          </cell>
          <cell r="AX126">
            <v>10</v>
          </cell>
          <cell r="AY126">
            <v>10</v>
          </cell>
          <cell r="BF126">
            <v>10</v>
          </cell>
          <cell r="BI126">
            <v>10</v>
          </cell>
          <cell r="BJ126">
            <v>10</v>
          </cell>
          <cell r="BK126">
            <v>10</v>
          </cell>
          <cell r="BL126">
            <v>10</v>
          </cell>
          <cell r="BM126">
            <v>10</v>
          </cell>
          <cell r="BN126">
            <v>10</v>
          </cell>
          <cell r="BU126">
            <v>10</v>
          </cell>
          <cell r="BV126">
            <v>10</v>
          </cell>
          <cell r="BX126">
            <v>10</v>
          </cell>
          <cell r="BY126">
            <v>10</v>
          </cell>
          <cell r="BZ126">
            <v>10</v>
          </cell>
          <cell r="CA126">
            <v>10</v>
          </cell>
          <cell r="CB126">
            <v>10</v>
          </cell>
          <cell r="CC126">
            <v>10</v>
          </cell>
          <cell r="CH126">
            <v>10</v>
          </cell>
          <cell r="CJ126">
            <v>10</v>
          </cell>
          <cell r="CK126">
            <v>10</v>
          </cell>
          <cell r="CL126">
            <v>10</v>
          </cell>
          <cell r="CM126">
            <v>10</v>
          </cell>
          <cell r="CN126">
            <v>10</v>
          </cell>
          <cell r="CU126">
            <v>10</v>
          </cell>
          <cell r="CV126">
            <v>10</v>
          </cell>
          <cell r="CX126">
            <v>10</v>
          </cell>
          <cell r="CY126">
            <v>10</v>
          </cell>
          <cell r="CZ126">
            <v>10</v>
          </cell>
          <cell r="DA126">
            <v>10</v>
          </cell>
          <cell r="DB126">
            <v>10</v>
          </cell>
          <cell r="DC126">
            <v>10</v>
          </cell>
          <cell r="DF126">
            <v>10</v>
          </cell>
          <cell r="DG126">
            <v>10</v>
          </cell>
          <cell r="DH126">
            <v>10</v>
          </cell>
          <cell r="DI126">
            <v>10</v>
          </cell>
          <cell r="DJ126">
            <v>10</v>
          </cell>
          <cell r="DM126">
            <v>10</v>
          </cell>
          <cell r="DN126">
            <v>10</v>
          </cell>
          <cell r="DO126">
            <v>10</v>
          </cell>
          <cell r="DP126">
            <v>10</v>
          </cell>
          <cell r="DQ126">
            <v>10</v>
          </cell>
          <cell r="DR126">
            <v>10</v>
          </cell>
          <cell r="DS126">
            <v>10</v>
          </cell>
          <cell r="DT126">
            <v>10</v>
          </cell>
          <cell r="DY126">
            <v>10</v>
          </cell>
          <cell r="EA126">
            <v>10</v>
          </cell>
          <cell r="EB126">
            <v>10</v>
          </cell>
          <cell r="EC126">
            <v>10</v>
          </cell>
          <cell r="ED126">
            <v>10</v>
          </cell>
          <cell r="EE126">
            <v>10</v>
          </cell>
          <cell r="EJ126">
            <v>10</v>
          </cell>
          <cell r="EL126">
            <v>10</v>
          </cell>
          <cell r="EM126">
            <v>10</v>
          </cell>
          <cell r="EN126">
            <v>10</v>
          </cell>
          <cell r="EO126">
            <v>10</v>
          </cell>
          <cell r="EP126">
            <v>10</v>
          </cell>
          <cell r="EU126">
            <v>10</v>
          </cell>
          <cell r="EW126">
            <v>10</v>
          </cell>
          <cell r="EX126">
            <v>10</v>
          </cell>
          <cell r="EY126">
            <v>10</v>
          </cell>
          <cell r="EZ126">
            <v>10</v>
          </cell>
          <cell r="FA126">
            <v>10</v>
          </cell>
          <cell r="FB126">
            <v>10</v>
          </cell>
          <cell r="FC126">
            <v>10</v>
          </cell>
          <cell r="FD126">
            <v>10</v>
          </cell>
          <cell r="FE126">
            <v>10</v>
          </cell>
          <cell r="FF126">
            <v>10</v>
          </cell>
          <cell r="FG126">
            <v>10</v>
          </cell>
        </row>
        <row r="127">
          <cell r="R127">
            <v>10</v>
          </cell>
          <cell r="W127">
            <v>10</v>
          </cell>
          <cell r="Y127">
            <v>10</v>
          </cell>
          <cell r="Z127">
            <v>10</v>
          </cell>
          <cell r="AA127">
            <v>10</v>
          </cell>
          <cell r="AB127">
            <v>10</v>
          </cell>
          <cell r="AC127">
            <v>10</v>
          </cell>
          <cell r="AH127">
            <v>10</v>
          </cell>
          <cell r="AJ127">
            <v>10</v>
          </cell>
          <cell r="AK127">
            <v>10</v>
          </cell>
          <cell r="AL127">
            <v>10</v>
          </cell>
          <cell r="AM127">
            <v>10</v>
          </cell>
          <cell r="AN127">
            <v>10</v>
          </cell>
          <cell r="AS127">
            <v>10</v>
          </cell>
          <cell r="AU127">
            <v>10</v>
          </cell>
          <cell r="AV127">
            <v>10</v>
          </cell>
          <cell r="AW127">
            <v>10</v>
          </cell>
          <cell r="AX127">
            <v>10</v>
          </cell>
          <cell r="AY127">
            <v>10</v>
          </cell>
          <cell r="BF127">
            <v>10</v>
          </cell>
          <cell r="BI127">
            <v>10</v>
          </cell>
          <cell r="BJ127">
            <v>10</v>
          </cell>
          <cell r="BK127">
            <v>10</v>
          </cell>
          <cell r="BL127">
            <v>10</v>
          </cell>
          <cell r="BM127">
            <v>10</v>
          </cell>
          <cell r="BN127">
            <v>10</v>
          </cell>
          <cell r="BU127">
            <v>10</v>
          </cell>
          <cell r="BV127">
            <v>10</v>
          </cell>
          <cell r="BX127">
            <v>10</v>
          </cell>
          <cell r="BY127">
            <v>10</v>
          </cell>
          <cell r="BZ127">
            <v>10</v>
          </cell>
          <cell r="CA127">
            <v>10</v>
          </cell>
          <cell r="CB127">
            <v>10</v>
          </cell>
          <cell r="CC127">
            <v>10</v>
          </cell>
          <cell r="CH127">
            <v>10</v>
          </cell>
          <cell r="CJ127">
            <v>10</v>
          </cell>
          <cell r="CK127">
            <v>10</v>
          </cell>
          <cell r="CL127">
            <v>10</v>
          </cell>
          <cell r="CM127">
            <v>10</v>
          </cell>
          <cell r="CN127">
            <v>10</v>
          </cell>
          <cell r="CU127">
            <v>10</v>
          </cell>
          <cell r="CV127">
            <v>10</v>
          </cell>
          <cell r="CX127">
            <v>10</v>
          </cell>
          <cell r="CY127">
            <v>10</v>
          </cell>
          <cell r="CZ127">
            <v>10</v>
          </cell>
          <cell r="DA127">
            <v>10</v>
          </cell>
          <cell r="DB127">
            <v>10</v>
          </cell>
          <cell r="DC127">
            <v>10</v>
          </cell>
          <cell r="DF127">
            <v>10</v>
          </cell>
          <cell r="DG127">
            <v>10</v>
          </cell>
          <cell r="DH127">
            <v>10</v>
          </cell>
          <cell r="DI127">
            <v>10</v>
          </cell>
          <cell r="DJ127">
            <v>10</v>
          </cell>
          <cell r="DM127">
            <v>10</v>
          </cell>
          <cell r="DN127">
            <v>10</v>
          </cell>
          <cell r="DO127">
            <v>10</v>
          </cell>
          <cell r="DP127">
            <v>10</v>
          </cell>
          <cell r="DQ127">
            <v>10</v>
          </cell>
          <cell r="DR127">
            <v>10</v>
          </cell>
          <cell r="DS127">
            <v>10</v>
          </cell>
          <cell r="DT127">
            <v>10</v>
          </cell>
          <cell r="DY127">
            <v>10</v>
          </cell>
          <cell r="EA127">
            <v>10</v>
          </cell>
          <cell r="EB127">
            <v>10</v>
          </cell>
          <cell r="EC127">
            <v>10</v>
          </cell>
          <cell r="ED127">
            <v>10</v>
          </cell>
          <cell r="EE127">
            <v>10</v>
          </cell>
          <cell r="EJ127">
            <v>10</v>
          </cell>
          <cell r="EL127">
            <v>10</v>
          </cell>
          <cell r="EM127">
            <v>10</v>
          </cell>
          <cell r="EN127">
            <v>10</v>
          </cell>
          <cell r="EO127">
            <v>10</v>
          </cell>
          <cell r="EP127">
            <v>10</v>
          </cell>
          <cell r="EU127">
            <v>10</v>
          </cell>
          <cell r="EW127">
            <v>10</v>
          </cell>
          <cell r="EX127">
            <v>10</v>
          </cell>
          <cell r="EY127">
            <v>10</v>
          </cell>
          <cell r="EZ127">
            <v>10</v>
          </cell>
          <cell r="FA127">
            <v>10</v>
          </cell>
          <cell r="FB127">
            <v>10</v>
          </cell>
          <cell r="FC127">
            <v>10</v>
          </cell>
          <cell r="FD127">
            <v>10</v>
          </cell>
          <cell r="FE127">
            <v>10</v>
          </cell>
          <cell r="FF127">
            <v>10</v>
          </cell>
          <cell r="FG127">
            <v>10</v>
          </cell>
        </row>
        <row r="128">
          <cell r="R128">
            <v>10</v>
          </cell>
          <cell r="W128">
            <v>10</v>
          </cell>
          <cell r="Y128">
            <v>10</v>
          </cell>
          <cell r="Z128">
            <v>10</v>
          </cell>
          <cell r="AA128">
            <v>10</v>
          </cell>
          <cell r="AB128">
            <v>10</v>
          </cell>
          <cell r="AC128">
            <v>10</v>
          </cell>
          <cell r="AH128">
            <v>10</v>
          </cell>
          <cell r="AJ128">
            <v>10</v>
          </cell>
          <cell r="AK128">
            <v>10</v>
          </cell>
          <cell r="AL128">
            <v>10</v>
          </cell>
          <cell r="AM128">
            <v>10</v>
          </cell>
          <cell r="AN128">
            <v>10</v>
          </cell>
          <cell r="AS128">
            <v>10</v>
          </cell>
          <cell r="AU128">
            <v>10</v>
          </cell>
          <cell r="AV128">
            <v>10</v>
          </cell>
          <cell r="AW128">
            <v>10</v>
          </cell>
          <cell r="AX128">
            <v>10</v>
          </cell>
          <cell r="AY128">
            <v>10</v>
          </cell>
          <cell r="BF128">
            <v>10</v>
          </cell>
          <cell r="BI128">
            <v>10</v>
          </cell>
          <cell r="BJ128">
            <v>10</v>
          </cell>
          <cell r="BK128">
            <v>10</v>
          </cell>
          <cell r="BL128">
            <v>10</v>
          </cell>
          <cell r="BM128">
            <v>10</v>
          </cell>
          <cell r="BN128">
            <v>10</v>
          </cell>
          <cell r="BU128">
            <v>10</v>
          </cell>
          <cell r="BV128">
            <v>10</v>
          </cell>
          <cell r="BX128">
            <v>10</v>
          </cell>
          <cell r="BY128">
            <v>10</v>
          </cell>
          <cell r="BZ128">
            <v>10</v>
          </cell>
          <cell r="CA128">
            <v>10</v>
          </cell>
          <cell r="CB128">
            <v>10</v>
          </cell>
          <cell r="CC128">
            <v>10</v>
          </cell>
          <cell r="CH128">
            <v>10</v>
          </cell>
          <cell r="CJ128">
            <v>10</v>
          </cell>
          <cell r="CK128">
            <v>10</v>
          </cell>
          <cell r="CL128">
            <v>10</v>
          </cell>
          <cell r="CM128">
            <v>10</v>
          </cell>
          <cell r="CN128">
            <v>10</v>
          </cell>
          <cell r="CU128">
            <v>10</v>
          </cell>
          <cell r="CV128">
            <v>10</v>
          </cell>
          <cell r="CX128">
            <v>10</v>
          </cell>
          <cell r="CY128">
            <v>10</v>
          </cell>
          <cell r="CZ128">
            <v>10</v>
          </cell>
          <cell r="DA128">
            <v>10</v>
          </cell>
          <cell r="DB128">
            <v>10</v>
          </cell>
          <cell r="DC128">
            <v>10</v>
          </cell>
          <cell r="DF128">
            <v>10</v>
          </cell>
          <cell r="DG128">
            <v>10</v>
          </cell>
          <cell r="DH128">
            <v>10</v>
          </cell>
          <cell r="DI128">
            <v>10</v>
          </cell>
          <cell r="DJ128">
            <v>10</v>
          </cell>
          <cell r="DM128">
            <v>10</v>
          </cell>
          <cell r="DN128">
            <v>10</v>
          </cell>
          <cell r="DO128">
            <v>10</v>
          </cell>
          <cell r="DP128">
            <v>10</v>
          </cell>
          <cell r="DQ128">
            <v>10</v>
          </cell>
          <cell r="DR128">
            <v>10</v>
          </cell>
          <cell r="DS128">
            <v>10</v>
          </cell>
          <cell r="DT128">
            <v>10</v>
          </cell>
          <cell r="DY128">
            <v>10</v>
          </cell>
          <cell r="EA128">
            <v>10</v>
          </cell>
          <cell r="EB128">
            <v>10</v>
          </cell>
          <cell r="EC128">
            <v>10</v>
          </cell>
          <cell r="ED128">
            <v>10</v>
          </cell>
          <cell r="EE128">
            <v>10</v>
          </cell>
          <cell r="EJ128">
            <v>10</v>
          </cell>
          <cell r="EL128">
            <v>10</v>
          </cell>
          <cell r="EM128">
            <v>10</v>
          </cell>
          <cell r="EN128">
            <v>10</v>
          </cell>
          <cell r="EO128">
            <v>10</v>
          </cell>
          <cell r="EP128">
            <v>10</v>
          </cell>
          <cell r="EU128">
            <v>10</v>
          </cell>
          <cell r="EW128">
            <v>10</v>
          </cell>
          <cell r="EX128">
            <v>10</v>
          </cell>
          <cell r="EY128">
            <v>10</v>
          </cell>
          <cell r="EZ128">
            <v>10</v>
          </cell>
          <cell r="FA128">
            <v>10</v>
          </cell>
          <cell r="FB128">
            <v>10</v>
          </cell>
          <cell r="FC128">
            <v>10</v>
          </cell>
          <cell r="FD128">
            <v>10</v>
          </cell>
          <cell r="FE128">
            <v>10</v>
          </cell>
          <cell r="FF128">
            <v>10</v>
          </cell>
          <cell r="FG128">
            <v>10</v>
          </cell>
        </row>
        <row r="129">
          <cell r="R129">
            <v>10</v>
          </cell>
          <cell r="W129">
            <v>10</v>
          </cell>
          <cell r="Y129">
            <v>10</v>
          </cell>
          <cell r="Z129">
            <v>10</v>
          </cell>
          <cell r="AA129">
            <v>10</v>
          </cell>
          <cell r="AB129">
            <v>10</v>
          </cell>
          <cell r="AC129">
            <v>10</v>
          </cell>
          <cell r="AH129">
            <v>10</v>
          </cell>
          <cell r="AJ129">
            <v>10</v>
          </cell>
          <cell r="AK129">
            <v>10</v>
          </cell>
          <cell r="AL129">
            <v>10</v>
          </cell>
          <cell r="AM129">
            <v>10</v>
          </cell>
          <cell r="AN129">
            <v>10</v>
          </cell>
          <cell r="AS129">
            <v>10</v>
          </cell>
          <cell r="AU129">
            <v>10</v>
          </cell>
          <cell r="AV129">
            <v>10</v>
          </cell>
          <cell r="AW129">
            <v>10</v>
          </cell>
          <cell r="AX129">
            <v>10</v>
          </cell>
          <cell r="AY129">
            <v>10</v>
          </cell>
          <cell r="BF129">
            <v>10</v>
          </cell>
          <cell r="BI129">
            <v>10</v>
          </cell>
          <cell r="BJ129">
            <v>10</v>
          </cell>
          <cell r="BK129">
            <v>10</v>
          </cell>
          <cell r="BL129">
            <v>10</v>
          </cell>
          <cell r="BM129">
            <v>10</v>
          </cell>
          <cell r="BN129">
            <v>10</v>
          </cell>
          <cell r="BU129">
            <v>10</v>
          </cell>
          <cell r="BV129">
            <v>10</v>
          </cell>
          <cell r="BX129">
            <v>10</v>
          </cell>
          <cell r="BY129">
            <v>10</v>
          </cell>
          <cell r="BZ129">
            <v>10</v>
          </cell>
          <cell r="CA129">
            <v>10</v>
          </cell>
          <cell r="CB129">
            <v>10</v>
          </cell>
          <cell r="CC129">
            <v>10</v>
          </cell>
          <cell r="CH129">
            <v>10</v>
          </cell>
          <cell r="CJ129">
            <v>10</v>
          </cell>
          <cell r="CK129">
            <v>10</v>
          </cell>
          <cell r="CL129">
            <v>10</v>
          </cell>
          <cell r="CM129">
            <v>10</v>
          </cell>
          <cell r="CN129">
            <v>10</v>
          </cell>
          <cell r="CU129">
            <v>10</v>
          </cell>
          <cell r="CV129">
            <v>10</v>
          </cell>
          <cell r="CX129">
            <v>10</v>
          </cell>
          <cell r="CY129">
            <v>10</v>
          </cell>
          <cell r="CZ129">
            <v>10</v>
          </cell>
          <cell r="DA129">
            <v>10</v>
          </cell>
          <cell r="DB129">
            <v>10</v>
          </cell>
          <cell r="DC129">
            <v>10</v>
          </cell>
          <cell r="DF129">
            <v>10</v>
          </cell>
          <cell r="DG129">
            <v>10</v>
          </cell>
          <cell r="DH129">
            <v>10</v>
          </cell>
          <cell r="DI129">
            <v>10</v>
          </cell>
          <cell r="DJ129">
            <v>10</v>
          </cell>
          <cell r="DM129">
            <v>10</v>
          </cell>
          <cell r="DN129">
            <v>10</v>
          </cell>
          <cell r="DO129">
            <v>10</v>
          </cell>
          <cell r="DP129">
            <v>10</v>
          </cell>
          <cell r="DQ129">
            <v>10</v>
          </cell>
          <cell r="DR129">
            <v>10</v>
          </cell>
          <cell r="DS129">
            <v>10</v>
          </cell>
          <cell r="DT129">
            <v>10</v>
          </cell>
          <cell r="DY129">
            <v>10</v>
          </cell>
          <cell r="EA129">
            <v>10</v>
          </cell>
          <cell r="EB129">
            <v>10</v>
          </cell>
          <cell r="EC129">
            <v>10</v>
          </cell>
          <cell r="ED129">
            <v>10</v>
          </cell>
          <cell r="EE129">
            <v>10</v>
          </cell>
          <cell r="EJ129">
            <v>10</v>
          </cell>
          <cell r="EL129">
            <v>10</v>
          </cell>
          <cell r="EM129">
            <v>10</v>
          </cell>
          <cell r="EN129">
            <v>10</v>
          </cell>
          <cell r="EO129">
            <v>10</v>
          </cell>
          <cell r="EP129">
            <v>10</v>
          </cell>
          <cell r="EU129">
            <v>10</v>
          </cell>
          <cell r="EW129">
            <v>10</v>
          </cell>
          <cell r="EX129">
            <v>10</v>
          </cell>
          <cell r="EY129">
            <v>10</v>
          </cell>
          <cell r="EZ129">
            <v>10</v>
          </cell>
          <cell r="FA129">
            <v>10</v>
          </cell>
          <cell r="FB129">
            <v>10</v>
          </cell>
          <cell r="FC129">
            <v>10</v>
          </cell>
          <cell r="FD129">
            <v>10</v>
          </cell>
          <cell r="FE129">
            <v>10</v>
          </cell>
          <cell r="FF129">
            <v>10</v>
          </cell>
          <cell r="FG129">
            <v>10</v>
          </cell>
        </row>
        <row r="130">
          <cell r="R130">
            <v>10</v>
          </cell>
          <cell r="W130">
            <v>10</v>
          </cell>
          <cell r="Y130">
            <v>10</v>
          </cell>
          <cell r="Z130">
            <v>10</v>
          </cell>
          <cell r="AA130">
            <v>10</v>
          </cell>
          <cell r="AB130">
            <v>10</v>
          </cell>
          <cell r="AC130">
            <v>10</v>
          </cell>
          <cell r="AH130">
            <v>10</v>
          </cell>
          <cell r="AJ130">
            <v>10</v>
          </cell>
          <cell r="AK130">
            <v>10</v>
          </cell>
          <cell r="AL130">
            <v>10</v>
          </cell>
          <cell r="AM130">
            <v>10</v>
          </cell>
          <cell r="AN130">
            <v>10</v>
          </cell>
          <cell r="AS130">
            <v>10</v>
          </cell>
          <cell r="AU130">
            <v>10</v>
          </cell>
          <cell r="AV130">
            <v>10</v>
          </cell>
          <cell r="AW130">
            <v>10</v>
          </cell>
          <cell r="AX130">
            <v>10</v>
          </cell>
          <cell r="AY130">
            <v>10</v>
          </cell>
          <cell r="BF130">
            <v>10</v>
          </cell>
          <cell r="BI130">
            <v>10</v>
          </cell>
          <cell r="BJ130">
            <v>10</v>
          </cell>
          <cell r="BK130">
            <v>10</v>
          </cell>
          <cell r="BL130">
            <v>10</v>
          </cell>
          <cell r="BM130">
            <v>10</v>
          </cell>
          <cell r="BN130">
            <v>10</v>
          </cell>
          <cell r="BU130">
            <v>10</v>
          </cell>
          <cell r="BV130">
            <v>10</v>
          </cell>
          <cell r="BX130">
            <v>10</v>
          </cell>
          <cell r="BY130">
            <v>10</v>
          </cell>
          <cell r="BZ130">
            <v>10</v>
          </cell>
          <cell r="CA130">
            <v>10</v>
          </cell>
          <cell r="CB130">
            <v>10</v>
          </cell>
          <cell r="CC130">
            <v>10</v>
          </cell>
          <cell r="CH130">
            <v>10</v>
          </cell>
          <cell r="CJ130">
            <v>10</v>
          </cell>
          <cell r="CK130">
            <v>10</v>
          </cell>
          <cell r="CL130">
            <v>10</v>
          </cell>
          <cell r="CM130">
            <v>10</v>
          </cell>
          <cell r="CN130">
            <v>10</v>
          </cell>
          <cell r="CU130">
            <v>10</v>
          </cell>
          <cell r="CV130">
            <v>10</v>
          </cell>
          <cell r="CX130">
            <v>10</v>
          </cell>
          <cell r="CY130">
            <v>10</v>
          </cell>
          <cell r="CZ130">
            <v>10</v>
          </cell>
          <cell r="DA130">
            <v>10</v>
          </cell>
          <cell r="DB130">
            <v>10</v>
          </cell>
          <cell r="DC130">
            <v>10</v>
          </cell>
          <cell r="DF130">
            <v>10</v>
          </cell>
          <cell r="DG130">
            <v>10</v>
          </cell>
          <cell r="DH130">
            <v>10</v>
          </cell>
          <cell r="DI130">
            <v>10</v>
          </cell>
          <cell r="DJ130">
            <v>10</v>
          </cell>
          <cell r="DM130">
            <v>10</v>
          </cell>
          <cell r="DN130">
            <v>10</v>
          </cell>
          <cell r="DO130">
            <v>10</v>
          </cell>
          <cell r="DP130">
            <v>10</v>
          </cell>
          <cell r="DQ130">
            <v>10</v>
          </cell>
          <cell r="DR130">
            <v>10</v>
          </cell>
          <cell r="DS130">
            <v>10</v>
          </cell>
          <cell r="DT130">
            <v>10</v>
          </cell>
          <cell r="DY130">
            <v>10</v>
          </cell>
          <cell r="EA130">
            <v>10</v>
          </cell>
          <cell r="EB130">
            <v>10</v>
          </cell>
          <cell r="EC130">
            <v>10</v>
          </cell>
          <cell r="ED130">
            <v>10</v>
          </cell>
          <cell r="EE130">
            <v>10</v>
          </cell>
          <cell r="EJ130">
            <v>10</v>
          </cell>
          <cell r="EL130">
            <v>10</v>
          </cell>
          <cell r="EM130">
            <v>10</v>
          </cell>
          <cell r="EN130">
            <v>10</v>
          </cell>
          <cell r="EO130">
            <v>10</v>
          </cell>
          <cell r="EP130">
            <v>10</v>
          </cell>
          <cell r="EU130">
            <v>10</v>
          </cell>
          <cell r="EW130">
            <v>10</v>
          </cell>
          <cell r="EX130">
            <v>10</v>
          </cell>
          <cell r="EY130">
            <v>10</v>
          </cell>
          <cell r="EZ130">
            <v>10</v>
          </cell>
          <cell r="FA130">
            <v>10</v>
          </cell>
          <cell r="FB130">
            <v>10</v>
          </cell>
          <cell r="FC130">
            <v>10</v>
          </cell>
          <cell r="FD130">
            <v>10</v>
          </cell>
          <cell r="FE130">
            <v>10</v>
          </cell>
          <cell r="FF130">
            <v>10</v>
          </cell>
          <cell r="FG130">
            <v>10</v>
          </cell>
        </row>
        <row r="131">
          <cell r="R131">
            <v>10</v>
          </cell>
          <cell r="W131">
            <v>10</v>
          </cell>
          <cell r="Y131">
            <v>10</v>
          </cell>
          <cell r="Z131">
            <v>10</v>
          </cell>
          <cell r="AA131">
            <v>10</v>
          </cell>
          <cell r="AB131">
            <v>10</v>
          </cell>
          <cell r="AC131">
            <v>10</v>
          </cell>
          <cell r="AH131">
            <v>10</v>
          </cell>
          <cell r="AJ131">
            <v>10</v>
          </cell>
          <cell r="AK131">
            <v>10</v>
          </cell>
          <cell r="AL131">
            <v>10</v>
          </cell>
          <cell r="AM131">
            <v>10</v>
          </cell>
          <cell r="AN131">
            <v>10</v>
          </cell>
          <cell r="AS131">
            <v>10</v>
          </cell>
          <cell r="AU131">
            <v>10</v>
          </cell>
          <cell r="AV131">
            <v>10</v>
          </cell>
          <cell r="AW131">
            <v>10</v>
          </cell>
          <cell r="AX131">
            <v>10</v>
          </cell>
          <cell r="AY131">
            <v>10</v>
          </cell>
          <cell r="BF131">
            <v>10</v>
          </cell>
          <cell r="BI131">
            <v>10</v>
          </cell>
          <cell r="BJ131">
            <v>10</v>
          </cell>
          <cell r="BK131">
            <v>10</v>
          </cell>
          <cell r="BL131">
            <v>10</v>
          </cell>
          <cell r="BM131">
            <v>10</v>
          </cell>
          <cell r="BN131">
            <v>10</v>
          </cell>
          <cell r="BU131">
            <v>10</v>
          </cell>
          <cell r="BV131">
            <v>10</v>
          </cell>
          <cell r="BX131">
            <v>10</v>
          </cell>
          <cell r="BY131">
            <v>10</v>
          </cell>
          <cell r="BZ131">
            <v>10</v>
          </cell>
          <cell r="CA131">
            <v>10</v>
          </cell>
          <cell r="CB131">
            <v>10</v>
          </cell>
          <cell r="CC131">
            <v>10</v>
          </cell>
          <cell r="CH131">
            <v>10</v>
          </cell>
          <cell r="CJ131">
            <v>10</v>
          </cell>
          <cell r="CK131">
            <v>10</v>
          </cell>
          <cell r="CL131">
            <v>10</v>
          </cell>
          <cell r="CM131">
            <v>10</v>
          </cell>
          <cell r="CN131">
            <v>10</v>
          </cell>
          <cell r="CU131">
            <v>10</v>
          </cell>
          <cell r="CV131">
            <v>10</v>
          </cell>
          <cell r="CX131">
            <v>10</v>
          </cell>
          <cell r="CY131">
            <v>10</v>
          </cell>
          <cell r="CZ131">
            <v>10</v>
          </cell>
          <cell r="DA131">
            <v>10</v>
          </cell>
          <cell r="DB131">
            <v>10</v>
          </cell>
          <cell r="DC131">
            <v>10</v>
          </cell>
          <cell r="DF131">
            <v>10</v>
          </cell>
          <cell r="DG131">
            <v>10</v>
          </cell>
          <cell r="DH131">
            <v>10</v>
          </cell>
          <cell r="DI131">
            <v>10</v>
          </cell>
          <cell r="DJ131">
            <v>10</v>
          </cell>
          <cell r="DM131">
            <v>10</v>
          </cell>
          <cell r="DN131">
            <v>10</v>
          </cell>
          <cell r="DO131">
            <v>10</v>
          </cell>
          <cell r="DP131">
            <v>10</v>
          </cell>
          <cell r="DQ131">
            <v>10</v>
          </cell>
          <cell r="DR131">
            <v>10</v>
          </cell>
          <cell r="DS131">
            <v>10</v>
          </cell>
          <cell r="DT131">
            <v>10</v>
          </cell>
          <cell r="DY131">
            <v>10</v>
          </cell>
          <cell r="EA131">
            <v>10</v>
          </cell>
          <cell r="EB131">
            <v>10</v>
          </cell>
          <cell r="EC131">
            <v>10</v>
          </cell>
          <cell r="ED131">
            <v>10</v>
          </cell>
          <cell r="EE131">
            <v>10</v>
          </cell>
          <cell r="EJ131">
            <v>10</v>
          </cell>
          <cell r="EL131">
            <v>10</v>
          </cell>
          <cell r="EM131">
            <v>10</v>
          </cell>
          <cell r="EN131">
            <v>10</v>
          </cell>
          <cell r="EO131">
            <v>10</v>
          </cell>
          <cell r="EP131">
            <v>10</v>
          </cell>
          <cell r="EU131">
            <v>10</v>
          </cell>
          <cell r="EW131">
            <v>10</v>
          </cell>
          <cell r="EX131">
            <v>10</v>
          </cell>
          <cell r="EY131">
            <v>10</v>
          </cell>
          <cell r="EZ131">
            <v>10</v>
          </cell>
          <cell r="FA131">
            <v>10</v>
          </cell>
          <cell r="FB131">
            <v>10</v>
          </cell>
          <cell r="FC131">
            <v>10</v>
          </cell>
          <cell r="FD131">
            <v>10</v>
          </cell>
          <cell r="FE131">
            <v>10</v>
          </cell>
          <cell r="FF131">
            <v>10</v>
          </cell>
          <cell r="FG131">
            <v>10</v>
          </cell>
        </row>
        <row r="132">
          <cell r="R132">
            <v>10</v>
          </cell>
          <cell r="W132">
            <v>10</v>
          </cell>
          <cell r="Y132">
            <v>10</v>
          </cell>
          <cell r="Z132">
            <v>10</v>
          </cell>
          <cell r="AA132">
            <v>10</v>
          </cell>
          <cell r="AB132">
            <v>10</v>
          </cell>
          <cell r="AC132">
            <v>10</v>
          </cell>
          <cell r="AH132">
            <v>10</v>
          </cell>
          <cell r="AJ132">
            <v>10</v>
          </cell>
          <cell r="AK132">
            <v>10</v>
          </cell>
          <cell r="AL132">
            <v>10</v>
          </cell>
          <cell r="AM132">
            <v>10</v>
          </cell>
          <cell r="AN132">
            <v>10</v>
          </cell>
          <cell r="AS132">
            <v>10</v>
          </cell>
          <cell r="AU132">
            <v>10</v>
          </cell>
          <cell r="AV132">
            <v>10</v>
          </cell>
          <cell r="AW132">
            <v>10</v>
          </cell>
          <cell r="AX132">
            <v>10</v>
          </cell>
          <cell r="AY132">
            <v>10</v>
          </cell>
          <cell r="BF132">
            <v>10</v>
          </cell>
          <cell r="BI132">
            <v>10</v>
          </cell>
          <cell r="BJ132">
            <v>10</v>
          </cell>
          <cell r="BK132">
            <v>10</v>
          </cell>
          <cell r="BL132">
            <v>10</v>
          </cell>
          <cell r="BM132">
            <v>10</v>
          </cell>
          <cell r="BN132">
            <v>10</v>
          </cell>
          <cell r="BU132">
            <v>10</v>
          </cell>
          <cell r="BV132">
            <v>10</v>
          </cell>
          <cell r="BX132">
            <v>10</v>
          </cell>
          <cell r="BY132">
            <v>10</v>
          </cell>
          <cell r="BZ132">
            <v>10</v>
          </cell>
          <cell r="CA132">
            <v>10</v>
          </cell>
          <cell r="CB132">
            <v>10</v>
          </cell>
          <cell r="CC132">
            <v>10</v>
          </cell>
          <cell r="CH132">
            <v>10</v>
          </cell>
          <cell r="CJ132">
            <v>10</v>
          </cell>
          <cell r="CK132">
            <v>10</v>
          </cell>
          <cell r="CL132">
            <v>10</v>
          </cell>
          <cell r="CM132">
            <v>10</v>
          </cell>
          <cell r="CN132">
            <v>10</v>
          </cell>
          <cell r="CU132">
            <v>10</v>
          </cell>
          <cell r="CV132">
            <v>10</v>
          </cell>
          <cell r="CX132">
            <v>10</v>
          </cell>
          <cell r="CY132">
            <v>10</v>
          </cell>
          <cell r="CZ132">
            <v>10</v>
          </cell>
          <cell r="DA132">
            <v>10</v>
          </cell>
          <cell r="DB132">
            <v>10</v>
          </cell>
          <cell r="DC132">
            <v>10</v>
          </cell>
          <cell r="DF132">
            <v>10</v>
          </cell>
          <cell r="DG132">
            <v>10</v>
          </cell>
          <cell r="DH132">
            <v>10</v>
          </cell>
          <cell r="DI132">
            <v>10</v>
          </cell>
          <cell r="DJ132">
            <v>10</v>
          </cell>
          <cell r="DM132">
            <v>10</v>
          </cell>
          <cell r="DN132">
            <v>10</v>
          </cell>
          <cell r="DO132">
            <v>10</v>
          </cell>
          <cell r="DP132">
            <v>10</v>
          </cell>
          <cell r="DQ132">
            <v>10</v>
          </cell>
          <cell r="DR132">
            <v>10</v>
          </cell>
          <cell r="DS132">
            <v>10</v>
          </cell>
          <cell r="DT132">
            <v>10</v>
          </cell>
          <cell r="DY132">
            <v>10</v>
          </cell>
          <cell r="EA132">
            <v>10</v>
          </cell>
          <cell r="EB132">
            <v>10</v>
          </cell>
          <cell r="EC132">
            <v>10</v>
          </cell>
          <cell r="ED132">
            <v>10</v>
          </cell>
          <cell r="EE132">
            <v>10</v>
          </cell>
          <cell r="EJ132">
            <v>10</v>
          </cell>
          <cell r="EL132">
            <v>10</v>
          </cell>
          <cell r="EM132">
            <v>10</v>
          </cell>
          <cell r="EN132">
            <v>10</v>
          </cell>
          <cell r="EO132">
            <v>10</v>
          </cell>
          <cell r="EP132">
            <v>10</v>
          </cell>
          <cell r="EU132">
            <v>10</v>
          </cell>
          <cell r="EW132">
            <v>10</v>
          </cell>
          <cell r="EX132">
            <v>10</v>
          </cell>
          <cell r="EY132">
            <v>10</v>
          </cell>
          <cell r="EZ132">
            <v>10</v>
          </cell>
          <cell r="FA132">
            <v>10</v>
          </cell>
          <cell r="FB132">
            <v>10</v>
          </cell>
          <cell r="FC132">
            <v>10</v>
          </cell>
          <cell r="FD132">
            <v>10</v>
          </cell>
          <cell r="FE132">
            <v>10</v>
          </cell>
          <cell r="FF132">
            <v>10</v>
          </cell>
          <cell r="FG132">
            <v>10</v>
          </cell>
        </row>
        <row r="133">
          <cell r="R133">
            <v>10</v>
          </cell>
          <cell r="W133">
            <v>10</v>
          </cell>
          <cell r="Y133">
            <v>10</v>
          </cell>
          <cell r="Z133">
            <v>10</v>
          </cell>
          <cell r="AA133">
            <v>10</v>
          </cell>
          <cell r="AB133">
            <v>10</v>
          </cell>
          <cell r="AC133">
            <v>10</v>
          </cell>
          <cell r="AH133">
            <v>10</v>
          </cell>
          <cell r="AJ133">
            <v>10</v>
          </cell>
          <cell r="AK133">
            <v>10</v>
          </cell>
          <cell r="AL133">
            <v>10</v>
          </cell>
          <cell r="AM133">
            <v>10</v>
          </cell>
          <cell r="AN133">
            <v>10</v>
          </cell>
          <cell r="AS133">
            <v>10</v>
          </cell>
          <cell r="AU133">
            <v>10</v>
          </cell>
          <cell r="AV133">
            <v>10</v>
          </cell>
          <cell r="AW133">
            <v>10</v>
          </cell>
          <cell r="AX133">
            <v>10</v>
          </cell>
          <cell r="AY133">
            <v>10</v>
          </cell>
          <cell r="BF133">
            <v>10</v>
          </cell>
          <cell r="BI133">
            <v>10</v>
          </cell>
          <cell r="BJ133">
            <v>10</v>
          </cell>
          <cell r="BK133">
            <v>10</v>
          </cell>
          <cell r="BL133">
            <v>10</v>
          </cell>
          <cell r="BM133">
            <v>10</v>
          </cell>
          <cell r="BN133">
            <v>10</v>
          </cell>
          <cell r="BU133">
            <v>10</v>
          </cell>
          <cell r="BV133">
            <v>10</v>
          </cell>
          <cell r="BX133">
            <v>10</v>
          </cell>
          <cell r="BY133">
            <v>10</v>
          </cell>
          <cell r="BZ133">
            <v>10</v>
          </cell>
          <cell r="CA133">
            <v>10</v>
          </cell>
          <cell r="CB133">
            <v>10</v>
          </cell>
          <cell r="CC133">
            <v>10</v>
          </cell>
          <cell r="CH133">
            <v>10</v>
          </cell>
          <cell r="CJ133">
            <v>10</v>
          </cell>
          <cell r="CK133">
            <v>10</v>
          </cell>
          <cell r="CL133">
            <v>10</v>
          </cell>
          <cell r="CM133">
            <v>10</v>
          </cell>
          <cell r="CN133">
            <v>10</v>
          </cell>
          <cell r="CU133">
            <v>10</v>
          </cell>
          <cell r="CV133">
            <v>10</v>
          </cell>
          <cell r="CX133">
            <v>10</v>
          </cell>
          <cell r="CY133">
            <v>10</v>
          </cell>
          <cell r="CZ133">
            <v>10</v>
          </cell>
          <cell r="DA133">
            <v>10</v>
          </cell>
          <cell r="DB133">
            <v>10</v>
          </cell>
          <cell r="DC133">
            <v>10</v>
          </cell>
          <cell r="DF133">
            <v>10</v>
          </cell>
          <cell r="DG133">
            <v>10</v>
          </cell>
          <cell r="DH133">
            <v>10</v>
          </cell>
          <cell r="DI133">
            <v>10</v>
          </cell>
          <cell r="DJ133">
            <v>10</v>
          </cell>
          <cell r="DM133">
            <v>10</v>
          </cell>
          <cell r="DN133">
            <v>10</v>
          </cell>
          <cell r="DO133">
            <v>10</v>
          </cell>
          <cell r="DP133">
            <v>10</v>
          </cell>
          <cell r="DQ133">
            <v>10</v>
          </cell>
          <cell r="DR133">
            <v>10</v>
          </cell>
          <cell r="DS133">
            <v>10</v>
          </cell>
          <cell r="DT133">
            <v>10</v>
          </cell>
          <cell r="DY133">
            <v>10</v>
          </cell>
          <cell r="EA133">
            <v>10</v>
          </cell>
          <cell r="EB133">
            <v>10</v>
          </cell>
          <cell r="EC133">
            <v>10</v>
          </cell>
          <cell r="ED133">
            <v>10</v>
          </cell>
          <cell r="EE133">
            <v>10</v>
          </cell>
          <cell r="EJ133">
            <v>10</v>
          </cell>
          <cell r="EL133">
            <v>10</v>
          </cell>
          <cell r="EM133">
            <v>10</v>
          </cell>
          <cell r="EN133">
            <v>10</v>
          </cell>
          <cell r="EO133">
            <v>10</v>
          </cell>
          <cell r="EP133">
            <v>10</v>
          </cell>
          <cell r="EU133">
            <v>10</v>
          </cell>
          <cell r="EW133">
            <v>10</v>
          </cell>
          <cell r="EX133">
            <v>10</v>
          </cell>
          <cell r="EY133">
            <v>10</v>
          </cell>
          <cell r="EZ133">
            <v>10</v>
          </cell>
          <cell r="FA133">
            <v>10</v>
          </cell>
          <cell r="FB133">
            <v>10</v>
          </cell>
          <cell r="FC133">
            <v>10</v>
          </cell>
          <cell r="FD133">
            <v>10</v>
          </cell>
          <cell r="FE133">
            <v>10</v>
          </cell>
          <cell r="FF133">
            <v>10</v>
          </cell>
          <cell r="FG133">
            <v>10</v>
          </cell>
        </row>
        <row r="134">
          <cell r="R134">
            <v>10</v>
          </cell>
          <cell r="W134">
            <v>10</v>
          </cell>
          <cell r="Y134">
            <v>10</v>
          </cell>
          <cell r="Z134">
            <v>10</v>
          </cell>
          <cell r="AA134">
            <v>10</v>
          </cell>
          <cell r="AB134">
            <v>10</v>
          </cell>
          <cell r="AC134">
            <v>10</v>
          </cell>
          <cell r="AH134">
            <v>10</v>
          </cell>
          <cell r="AJ134">
            <v>10</v>
          </cell>
          <cell r="AK134">
            <v>10</v>
          </cell>
          <cell r="AL134">
            <v>10</v>
          </cell>
          <cell r="AM134">
            <v>10</v>
          </cell>
          <cell r="AN134">
            <v>10</v>
          </cell>
          <cell r="AS134">
            <v>10</v>
          </cell>
          <cell r="AU134">
            <v>10</v>
          </cell>
          <cell r="AV134">
            <v>10</v>
          </cell>
          <cell r="AW134">
            <v>10</v>
          </cell>
          <cell r="AX134">
            <v>10</v>
          </cell>
          <cell r="AY134">
            <v>10</v>
          </cell>
          <cell r="BF134">
            <v>10</v>
          </cell>
          <cell r="BI134">
            <v>10</v>
          </cell>
          <cell r="BJ134">
            <v>10</v>
          </cell>
          <cell r="BK134">
            <v>10</v>
          </cell>
          <cell r="BL134">
            <v>10</v>
          </cell>
          <cell r="BM134">
            <v>10</v>
          </cell>
          <cell r="BN134">
            <v>10</v>
          </cell>
          <cell r="BU134">
            <v>10</v>
          </cell>
          <cell r="BV134">
            <v>10</v>
          </cell>
          <cell r="BX134">
            <v>10</v>
          </cell>
          <cell r="BY134">
            <v>10</v>
          </cell>
          <cell r="BZ134">
            <v>10</v>
          </cell>
          <cell r="CA134">
            <v>10</v>
          </cell>
          <cell r="CB134">
            <v>10</v>
          </cell>
          <cell r="CC134">
            <v>10</v>
          </cell>
          <cell r="CH134">
            <v>10</v>
          </cell>
          <cell r="CJ134">
            <v>10</v>
          </cell>
          <cell r="CK134">
            <v>10</v>
          </cell>
          <cell r="CL134">
            <v>10</v>
          </cell>
          <cell r="CM134">
            <v>10</v>
          </cell>
          <cell r="CN134">
            <v>10</v>
          </cell>
          <cell r="CU134">
            <v>10</v>
          </cell>
          <cell r="CV134">
            <v>10</v>
          </cell>
          <cell r="CX134">
            <v>10</v>
          </cell>
          <cell r="CY134">
            <v>10</v>
          </cell>
          <cell r="CZ134">
            <v>10</v>
          </cell>
          <cell r="DA134">
            <v>10</v>
          </cell>
          <cell r="DB134">
            <v>10</v>
          </cell>
          <cell r="DC134">
            <v>10</v>
          </cell>
          <cell r="DF134">
            <v>10</v>
          </cell>
          <cell r="DG134">
            <v>10</v>
          </cell>
          <cell r="DH134">
            <v>10</v>
          </cell>
          <cell r="DI134">
            <v>10</v>
          </cell>
          <cell r="DJ134">
            <v>10</v>
          </cell>
          <cell r="DM134">
            <v>10</v>
          </cell>
          <cell r="DN134">
            <v>10</v>
          </cell>
          <cell r="DO134">
            <v>10</v>
          </cell>
          <cell r="DP134">
            <v>10</v>
          </cell>
          <cell r="DQ134">
            <v>10</v>
          </cell>
          <cell r="DR134">
            <v>10</v>
          </cell>
          <cell r="DS134">
            <v>10</v>
          </cell>
          <cell r="DT134">
            <v>10</v>
          </cell>
          <cell r="DY134">
            <v>10</v>
          </cell>
          <cell r="EA134">
            <v>10</v>
          </cell>
          <cell r="EB134">
            <v>10</v>
          </cell>
          <cell r="EC134">
            <v>10</v>
          </cell>
          <cell r="ED134">
            <v>10</v>
          </cell>
          <cell r="EE134">
            <v>10</v>
          </cell>
          <cell r="EJ134">
            <v>10</v>
          </cell>
          <cell r="EL134">
            <v>10</v>
          </cell>
          <cell r="EM134">
            <v>10</v>
          </cell>
          <cell r="EN134">
            <v>10</v>
          </cell>
          <cell r="EO134">
            <v>10</v>
          </cell>
          <cell r="EP134">
            <v>10</v>
          </cell>
          <cell r="EU134">
            <v>10</v>
          </cell>
          <cell r="EW134">
            <v>10</v>
          </cell>
          <cell r="EX134">
            <v>10</v>
          </cell>
          <cell r="EY134">
            <v>10</v>
          </cell>
          <cell r="EZ134">
            <v>10</v>
          </cell>
          <cell r="FA134">
            <v>10</v>
          </cell>
          <cell r="FB134">
            <v>10</v>
          </cell>
          <cell r="FC134">
            <v>10</v>
          </cell>
          <cell r="FD134">
            <v>10</v>
          </cell>
          <cell r="FE134">
            <v>10</v>
          </cell>
          <cell r="FF134">
            <v>10</v>
          </cell>
          <cell r="FG134">
            <v>10</v>
          </cell>
        </row>
        <row r="135">
          <cell r="R135">
            <v>10</v>
          </cell>
          <cell r="W135">
            <v>10</v>
          </cell>
          <cell r="Y135">
            <v>10</v>
          </cell>
          <cell r="Z135">
            <v>10</v>
          </cell>
          <cell r="AA135">
            <v>10</v>
          </cell>
          <cell r="AB135">
            <v>10</v>
          </cell>
          <cell r="AC135">
            <v>10</v>
          </cell>
          <cell r="AH135">
            <v>10</v>
          </cell>
          <cell r="AJ135">
            <v>10</v>
          </cell>
          <cell r="AK135">
            <v>10</v>
          </cell>
          <cell r="AL135">
            <v>10</v>
          </cell>
          <cell r="AM135">
            <v>10</v>
          </cell>
          <cell r="AN135">
            <v>10</v>
          </cell>
          <cell r="AS135">
            <v>10</v>
          </cell>
          <cell r="AU135">
            <v>10</v>
          </cell>
          <cell r="AV135">
            <v>10</v>
          </cell>
          <cell r="AW135">
            <v>10</v>
          </cell>
          <cell r="AX135">
            <v>10</v>
          </cell>
          <cell r="AY135">
            <v>10</v>
          </cell>
          <cell r="BF135">
            <v>10</v>
          </cell>
          <cell r="BI135">
            <v>10</v>
          </cell>
          <cell r="BJ135">
            <v>10</v>
          </cell>
          <cell r="BK135">
            <v>10</v>
          </cell>
          <cell r="BL135">
            <v>10</v>
          </cell>
          <cell r="BM135">
            <v>10</v>
          </cell>
          <cell r="BN135">
            <v>10</v>
          </cell>
          <cell r="BU135">
            <v>10</v>
          </cell>
          <cell r="BV135">
            <v>10</v>
          </cell>
          <cell r="BX135">
            <v>10</v>
          </cell>
          <cell r="BY135">
            <v>10</v>
          </cell>
          <cell r="BZ135">
            <v>10</v>
          </cell>
          <cell r="CA135">
            <v>10</v>
          </cell>
          <cell r="CB135">
            <v>10</v>
          </cell>
          <cell r="CC135">
            <v>10</v>
          </cell>
          <cell r="CH135">
            <v>10</v>
          </cell>
          <cell r="CJ135">
            <v>10</v>
          </cell>
          <cell r="CK135">
            <v>10</v>
          </cell>
          <cell r="CL135">
            <v>10</v>
          </cell>
          <cell r="CM135">
            <v>10</v>
          </cell>
          <cell r="CN135">
            <v>10</v>
          </cell>
          <cell r="CU135">
            <v>10</v>
          </cell>
          <cell r="CV135">
            <v>10</v>
          </cell>
          <cell r="CX135">
            <v>10</v>
          </cell>
          <cell r="CY135">
            <v>10</v>
          </cell>
          <cell r="CZ135">
            <v>10</v>
          </cell>
          <cell r="DA135">
            <v>10</v>
          </cell>
          <cell r="DB135">
            <v>10</v>
          </cell>
          <cell r="DC135">
            <v>10</v>
          </cell>
          <cell r="DF135">
            <v>10</v>
          </cell>
          <cell r="DG135">
            <v>10</v>
          </cell>
          <cell r="DH135">
            <v>10</v>
          </cell>
          <cell r="DI135">
            <v>10</v>
          </cell>
          <cell r="DJ135">
            <v>10</v>
          </cell>
          <cell r="DM135">
            <v>10</v>
          </cell>
          <cell r="DN135">
            <v>10</v>
          </cell>
          <cell r="DO135">
            <v>10</v>
          </cell>
          <cell r="DP135">
            <v>10</v>
          </cell>
          <cell r="DQ135">
            <v>10</v>
          </cell>
          <cell r="DR135">
            <v>10</v>
          </cell>
          <cell r="DS135">
            <v>10</v>
          </cell>
          <cell r="DT135">
            <v>10</v>
          </cell>
          <cell r="DY135">
            <v>10</v>
          </cell>
          <cell r="EA135">
            <v>10</v>
          </cell>
          <cell r="EB135">
            <v>10</v>
          </cell>
          <cell r="EC135">
            <v>10</v>
          </cell>
          <cell r="ED135">
            <v>10</v>
          </cell>
          <cell r="EE135">
            <v>10</v>
          </cell>
          <cell r="EJ135">
            <v>10</v>
          </cell>
          <cell r="EL135">
            <v>10</v>
          </cell>
          <cell r="EM135">
            <v>10</v>
          </cell>
          <cell r="EN135">
            <v>10</v>
          </cell>
          <cell r="EO135">
            <v>10</v>
          </cell>
          <cell r="EP135">
            <v>10</v>
          </cell>
          <cell r="EU135">
            <v>10</v>
          </cell>
          <cell r="EW135">
            <v>10</v>
          </cell>
          <cell r="EX135">
            <v>10</v>
          </cell>
          <cell r="EY135">
            <v>10</v>
          </cell>
          <cell r="EZ135">
            <v>10</v>
          </cell>
          <cell r="FA135">
            <v>10</v>
          </cell>
          <cell r="FB135">
            <v>10</v>
          </cell>
          <cell r="FC135">
            <v>10</v>
          </cell>
          <cell r="FD135">
            <v>10</v>
          </cell>
          <cell r="FE135">
            <v>10</v>
          </cell>
          <cell r="FF135">
            <v>10</v>
          </cell>
          <cell r="FG135">
            <v>10</v>
          </cell>
        </row>
        <row r="136">
          <cell r="R136">
            <v>10</v>
          </cell>
          <cell r="W136">
            <v>10</v>
          </cell>
          <cell r="Y136">
            <v>10</v>
          </cell>
          <cell r="Z136">
            <v>10</v>
          </cell>
          <cell r="AA136">
            <v>10</v>
          </cell>
          <cell r="AB136">
            <v>10</v>
          </cell>
          <cell r="AC136">
            <v>10</v>
          </cell>
          <cell r="AH136">
            <v>10</v>
          </cell>
          <cell r="AJ136">
            <v>10</v>
          </cell>
          <cell r="AK136">
            <v>10</v>
          </cell>
          <cell r="AL136">
            <v>10</v>
          </cell>
          <cell r="AM136">
            <v>10</v>
          </cell>
          <cell r="AN136">
            <v>10</v>
          </cell>
          <cell r="AS136">
            <v>10</v>
          </cell>
          <cell r="AU136">
            <v>10</v>
          </cell>
          <cell r="AV136">
            <v>10</v>
          </cell>
          <cell r="AW136">
            <v>10</v>
          </cell>
          <cell r="AX136">
            <v>10</v>
          </cell>
          <cell r="AY136">
            <v>10</v>
          </cell>
          <cell r="BF136">
            <v>10</v>
          </cell>
          <cell r="BI136">
            <v>10</v>
          </cell>
          <cell r="BJ136">
            <v>10</v>
          </cell>
          <cell r="BK136">
            <v>10</v>
          </cell>
          <cell r="BL136">
            <v>10</v>
          </cell>
          <cell r="BM136">
            <v>10</v>
          </cell>
          <cell r="BN136">
            <v>10</v>
          </cell>
          <cell r="BU136">
            <v>10</v>
          </cell>
          <cell r="BV136">
            <v>10</v>
          </cell>
          <cell r="BX136">
            <v>10</v>
          </cell>
          <cell r="BY136">
            <v>10</v>
          </cell>
          <cell r="BZ136">
            <v>10</v>
          </cell>
          <cell r="CA136">
            <v>10</v>
          </cell>
          <cell r="CB136">
            <v>10</v>
          </cell>
          <cell r="CC136">
            <v>10</v>
          </cell>
          <cell r="CH136">
            <v>10</v>
          </cell>
          <cell r="CJ136">
            <v>10</v>
          </cell>
          <cell r="CK136">
            <v>10</v>
          </cell>
          <cell r="CL136">
            <v>10</v>
          </cell>
          <cell r="CM136">
            <v>10</v>
          </cell>
          <cell r="CN136">
            <v>10</v>
          </cell>
          <cell r="CU136">
            <v>10</v>
          </cell>
          <cell r="CV136">
            <v>10</v>
          </cell>
          <cell r="CX136">
            <v>10</v>
          </cell>
          <cell r="CY136">
            <v>10</v>
          </cell>
          <cell r="CZ136">
            <v>10</v>
          </cell>
          <cell r="DA136">
            <v>10</v>
          </cell>
          <cell r="DB136">
            <v>10</v>
          </cell>
          <cell r="DC136">
            <v>10</v>
          </cell>
          <cell r="DF136">
            <v>10</v>
          </cell>
          <cell r="DG136">
            <v>10</v>
          </cell>
          <cell r="DH136">
            <v>10</v>
          </cell>
          <cell r="DI136">
            <v>10</v>
          </cell>
          <cell r="DJ136">
            <v>10</v>
          </cell>
          <cell r="DM136">
            <v>10</v>
          </cell>
          <cell r="DN136">
            <v>10</v>
          </cell>
          <cell r="DO136">
            <v>10</v>
          </cell>
          <cell r="DP136">
            <v>10</v>
          </cell>
          <cell r="DQ136">
            <v>10</v>
          </cell>
          <cell r="DR136">
            <v>10</v>
          </cell>
          <cell r="DS136">
            <v>10</v>
          </cell>
          <cell r="DT136">
            <v>10</v>
          </cell>
          <cell r="DY136">
            <v>10</v>
          </cell>
          <cell r="EA136">
            <v>10</v>
          </cell>
          <cell r="EB136">
            <v>10</v>
          </cell>
          <cell r="EC136">
            <v>10</v>
          </cell>
          <cell r="ED136">
            <v>10</v>
          </cell>
          <cell r="EE136">
            <v>10</v>
          </cell>
          <cell r="EJ136">
            <v>10</v>
          </cell>
          <cell r="EL136">
            <v>10</v>
          </cell>
          <cell r="EM136">
            <v>10</v>
          </cell>
          <cell r="EN136">
            <v>10</v>
          </cell>
          <cell r="EO136">
            <v>10</v>
          </cell>
          <cell r="EP136">
            <v>10</v>
          </cell>
          <cell r="EU136">
            <v>10</v>
          </cell>
          <cell r="EW136">
            <v>10</v>
          </cell>
          <cell r="EX136">
            <v>10</v>
          </cell>
          <cell r="EY136">
            <v>10</v>
          </cell>
          <cell r="EZ136">
            <v>10</v>
          </cell>
          <cell r="FA136">
            <v>10</v>
          </cell>
          <cell r="FB136">
            <v>10</v>
          </cell>
          <cell r="FC136">
            <v>10</v>
          </cell>
          <cell r="FD136">
            <v>10</v>
          </cell>
          <cell r="FE136">
            <v>10</v>
          </cell>
          <cell r="FF136">
            <v>10</v>
          </cell>
          <cell r="FG136">
            <v>10</v>
          </cell>
        </row>
        <row r="137">
          <cell r="R137">
            <v>10</v>
          </cell>
          <cell r="W137">
            <v>10</v>
          </cell>
          <cell r="Y137">
            <v>10</v>
          </cell>
          <cell r="Z137">
            <v>10</v>
          </cell>
          <cell r="AA137">
            <v>10</v>
          </cell>
          <cell r="AB137">
            <v>10</v>
          </cell>
          <cell r="AC137">
            <v>10</v>
          </cell>
          <cell r="AH137">
            <v>10</v>
          </cell>
          <cell r="AJ137">
            <v>10</v>
          </cell>
          <cell r="AK137">
            <v>10</v>
          </cell>
          <cell r="AL137">
            <v>10</v>
          </cell>
          <cell r="AM137">
            <v>10</v>
          </cell>
          <cell r="AN137">
            <v>10</v>
          </cell>
          <cell r="AS137">
            <v>10</v>
          </cell>
          <cell r="AU137">
            <v>10</v>
          </cell>
          <cell r="AV137">
            <v>10</v>
          </cell>
          <cell r="AW137">
            <v>10</v>
          </cell>
          <cell r="AX137">
            <v>10</v>
          </cell>
          <cell r="AY137">
            <v>10</v>
          </cell>
          <cell r="BF137">
            <v>10</v>
          </cell>
          <cell r="BI137">
            <v>10</v>
          </cell>
          <cell r="BJ137">
            <v>10</v>
          </cell>
          <cell r="BK137">
            <v>10</v>
          </cell>
          <cell r="BL137">
            <v>10</v>
          </cell>
          <cell r="BM137">
            <v>10</v>
          </cell>
          <cell r="BN137">
            <v>10</v>
          </cell>
          <cell r="BU137">
            <v>10</v>
          </cell>
          <cell r="BV137">
            <v>10</v>
          </cell>
          <cell r="BX137">
            <v>10</v>
          </cell>
          <cell r="BY137">
            <v>10</v>
          </cell>
          <cell r="BZ137">
            <v>10</v>
          </cell>
          <cell r="CA137">
            <v>10</v>
          </cell>
          <cell r="CB137">
            <v>10</v>
          </cell>
          <cell r="CC137">
            <v>10</v>
          </cell>
          <cell r="CH137">
            <v>10</v>
          </cell>
          <cell r="CJ137">
            <v>10</v>
          </cell>
          <cell r="CK137">
            <v>10</v>
          </cell>
          <cell r="CL137">
            <v>10</v>
          </cell>
          <cell r="CM137">
            <v>10</v>
          </cell>
          <cell r="CN137">
            <v>10</v>
          </cell>
          <cell r="CU137">
            <v>10</v>
          </cell>
          <cell r="CV137">
            <v>10</v>
          </cell>
          <cell r="CX137">
            <v>10</v>
          </cell>
          <cell r="CY137">
            <v>10</v>
          </cell>
          <cell r="CZ137">
            <v>10</v>
          </cell>
          <cell r="DA137">
            <v>10</v>
          </cell>
          <cell r="DB137">
            <v>10</v>
          </cell>
          <cell r="DC137">
            <v>10</v>
          </cell>
          <cell r="DF137">
            <v>10</v>
          </cell>
          <cell r="DG137">
            <v>10</v>
          </cell>
          <cell r="DH137">
            <v>10</v>
          </cell>
          <cell r="DI137">
            <v>10</v>
          </cell>
          <cell r="DJ137">
            <v>10</v>
          </cell>
          <cell r="DM137">
            <v>10</v>
          </cell>
          <cell r="DN137">
            <v>10</v>
          </cell>
          <cell r="DO137">
            <v>10</v>
          </cell>
          <cell r="DP137">
            <v>10</v>
          </cell>
          <cell r="DQ137">
            <v>10</v>
          </cell>
          <cell r="DR137">
            <v>10</v>
          </cell>
          <cell r="DS137">
            <v>10</v>
          </cell>
          <cell r="DT137">
            <v>10</v>
          </cell>
          <cell r="DY137">
            <v>10</v>
          </cell>
          <cell r="EA137">
            <v>10</v>
          </cell>
          <cell r="EB137">
            <v>10</v>
          </cell>
          <cell r="EC137">
            <v>10</v>
          </cell>
          <cell r="ED137">
            <v>10</v>
          </cell>
          <cell r="EE137">
            <v>10</v>
          </cell>
          <cell r="EJ137">
            <v>10</v>
          </cell>
          <cell r="EL137">
            <v>10</v>
          </cell>
          <cell r="EM137">
            <v>10</v>
          </cell>
          <cell r="EN137">
            <v>10</v>
          </cell>
          <cell r="EO137">
            <v>10</v>
          </cell>
          <cell r="EP137">
            <v>10</v>
          </cell>
          <cell r="EU137">
            <v>10</v>
          </cell>
          <cell r="EW137">
            <v>10</v>
          </cell>
          <cell r="EX137">
            <v>10</v>
          </cell>
          <cell r="EY137">
            <v>10</v>
          </cell>
          <cell r="EZ137">
            <v>10</v>
          </cell>
          <cell r="FA137">
            <v>10</v>
          </cell>
          <cell r="FB137">
            <v>10</v>
          </cell>
          <cell r="FC137">
            <v>10</v>
          </cell>
          <cell r="FD137">
            <v>10</v>
          </cell>
          <cell r="FE137">
            <v>10</v>
          </cell>
          <cell r="FF137">
            <v>10</v>
          </cell>
          <cell r="FG137">
            <v>10</v>
          </cell>
        </row>
        <row r="138">
          <cell r="R138">
            <v>10</v>
          </cell>
          <cell r="W138">
            <v>10</v>
          </cell>
          <cell r="Y138">
            <v>10</v>
          </cell>
          <cell r="Z138">
            <v>10</v>
          </cell>
          <cell r="AA138">
            <v>10</v>
          </cell>
          <cell r="AB138">
            <v>10</v>
          </cell>
          <cell r="AC138">
            <v>10</v>
          </cell>
          <cell r="AH138">
            <v>10</v>
          </cell>
          <cell r="AJ138">
            <v>10</v>
          </cell>
          <cell r="AK138">
            <v>10</v>
          </cell>
          <cell r="AL138">
            <v>10</v>
          </cell>
          <cell r="AM138">
            <v>10</v>
          </cell>
          <cell r="AN138">
            <v>10</v>
          </cell>
          <cell r="AS138">
            <v>10</v>
          </cell>
          <cell r="AU138">
            <v>10</v>
          </cell>
          <cell r="AV138">
            <v>10</v>
          </cell>
          <cell r="AW138">
            <v>10</v>
          </cell>
          <cell r="AX138">
            <v>10</v>
          </cell>
          <cell r="AY138">
            <v>10</v>
          </cell>
          <cell r="BF138">
            <v>10</v>
          </cell>
          <cell r="BI138">
            <v>10</v>
          </cell>
          <cell r="BJ138">
            <v>10</v>
          </cell>
          <cell r="BK138">
            <v>10</v>
          </cell>
          <cell r="BL138">
            <v>10</v>
          </cell>
          <cell r="BM138">
            <v>10</v>
          </cell>
          <cell r="BN138">
            <v>10</v>
          </cell>
          <cell r="BU138">
            <v>10</v>
          </cell>
          <cell r="BV138">
            <v>10</v>
          </cell>
          <cell r="BX138">
            <v>10</v>
          </cell>
          <cell r="BY138">
            <v>10</v>
          </cell>
          <cell r="BZ138">
            <v>10</v>
          </cell>
          <cell r="CA138">
            <v>10</v>
          </cell>
          <cell r="CB138">
            <v>10</v>
          </cell>
          <cell r="CC138">
            <v>10</v>
          </cell>
          <cell r="CH138">
            <v>10</v>
          </cell>
          <cell r="CJ138">
            <v>10</v>
          </cell>
          <cell r="CK138">
            <v>10</v>
          </cell>
          <cell r="CL138">
            <v>10</v>
          </cell>
          <cell r="CM138">
            <v>10</v>
          </cell>
          <cell r="CN138">
            <v>10</v>
          </cell>
          <cell r="CU138">
            <v>10</v>
          </cell>
          <cell r="CV138">
            <v>10</v>
          </cell>
          <cell r="CX138">
            <v>10</v>
          </cell>
          <cell r="CY138">
            <v>10</v>
          </cell>
          <cell r="CZ138">
            <v>10</v>
          </cell>
          <cell r="DA138">
            <v>10</v>
          </cell>
          <cell r="DB138">
            <v>10</v>
          </cell>
          <cell r="DC138">
            <v>10</v>
          </cell>
          <cell r="DF138">
            <v>10</v>
          </cell>
          <cell r="DG138">
            <v>10</v>
          </cell>
          <cell r="DH138">
            <v>10</v>
          </cell>
          <cell r="DI138">
            <v>10</v>
          </cell>
          <cell r="DJ138">
            <v>10</v>
          </cell>
          <cell r="DM138">
            <v>10</v>
          </cell>
          <cell r="DN138">
            <v>10</v>
          </cell>
          <cell r="DO138">
            <v>10</v>
          </cell>
          <cell r="DP138">
            <v>10</v>
          </cell>
          <cell r="DQ138">
            <v>10</v>
          </cell>
          <cell r="DR138">
            <v>10</v>
          </cell>
          <cell r="DS138">
            <v>10</v>
          </cell>
          <cell r="DT138">
            <v>10</v>
          </cell>
          <cell r="DY138">
            <v>10</v>
          </cell>
          <cell r="EA138">
            <v>10</v>
          </cell>
          <cell r="EB138">
            <v>10</v>
          </cell>
          <cell r="EC138">
            <v>10</v>
          </cell>
          <cell r="ED138">
            <v>10</v>
          </cell>
          <cell r="EE138">
            <v>10</v>
          </cell>
          <cell r="EJ138">
            <v>10</v>
          </cell>
          <cell r="EL138">
            <v>10</v>
          </cell>
          <cell r="EM138">
            <v>10</v>
          </cell>
          <cell r="EN138">
            <v>10</v>
          </cell>
          <cell r="EO138">
            <v>10</v>
          </cell>
          <cell r="EP138">
            <v>10</v>
          </cell>
          <cell r="EU138">
            <v>10</v>
          </cell>
          <cell r="EW138">
            <v>10</v>
          </cell>
          <cell r="EX138">
            <v>10</v>
          </cell>
          <cell r="EY138">
            <v>10</v>
          </cell>
          <cell r="EZ138">
            <v>10</v>
          </cell>
          <cell r="FA138">
            <v>10</v>
          </cell>
          <cell r="FB138">
            <v>10</v>
          </cell>
          <cell r="FC138">
            <v>10</v>
          </cell>
          <cell r="FD138">
            <v>10</v>
          </cell>
          <cell r="FE138">
            <v>10</v>
          </cell>
          <cell r="FF138">
            <v>10</v>
          </cell>
          <cell r="FG138">
            <v>10</v>
          </cell>
        </row>
        <row r="139">
          <cell r="R139">
            <v>10</v>
          </cell>
          <cell r="W139">
            <v>10</v>
          </cell>
          <cell r="Y139">
            <v>10</v>
          </cell>
          <cell r="Z139">
            <v>10</v>
          </cell>
          <cell r="AA139">
            <v>10</v>
          </cell>
          <cell r="AB139">
            <v>10</v>
          </cell>
          <cell r="AC139">
            <v>10</v>
          </cell>
          <cell r="AH139">
            <v>10</v>
          </cell>
          <cell r="AJ139">
            <v>10</v>
          </cell>
          <cell r="AK139">
            <v>10</v>
          </cell>
          <cell r="AL139">
            <v>10</v>
          </cell>
          <cell r="AM139">
            <v>10</v>
          </cell>
          <cell r="AN139">
            <v>10</v>
          </cell>
          <cell r="AS139">
            <v>10</v>
          </cell>
          <cell r="AU139">
            <v>10</v>
          </cell>
          <cell r="AV139">
            <v>10</v>
          </cell>
          <cell r="AW139">
            <v>10</v>
          </cell>
          <cell r="AX139">
            <v>10</v>
          </cell>
          <cell r="AY139">
            <v>10</v>
          </cell>
          <cell r="BF139">
            <v>10</v>
          </cell>
          <cell r="BI139">
            <v>10</v>
          </cell>
          <cell r="BJ139">
            <v>10</v>
          </cell>
          <cell r="BK139">
            <v>10</v>
          </cell>
          <cell r="BL139">
            <v>10</v>
          </cell>
          <cell r="BM139">
            <v>10</v>
          </cell>
          <cell r="BN139">
            <v>10</v>
          </cell>
          <cell r="BU139">
            <v>10</v>
          </cell>
          <cell r="BV139">
            <v>10</v>
          </cell>
          <cell r="BX139">
            <v>10</v>
          </cell>
          <cell r="BY139">
            <v>10</v>
          </cell>
          <cell r="BZ139">
            <v>10</v>
          </cell>
          <cell r="CA139">
            <v>10</v>
          </cell>
          <cell r="CB139">
            <v>10</v>
          </cell>
          <cell r="CC139">
            <v>10</v>
          </cell>
          <cell r="CH139">
            <v>10</v>
          </cell>
          <cell r="CJ139">
            <v>10</v>
          </cell>
          <cell r="CK139">
            <v>10</v>
          </cell>
          <cell r="CL139">
            <v>10</v>
          </cell>
          <cell r="CM139">
            <v>10</v>
          </cell>
          <cell r="CN139">
            <v>10</v>
          </cell>
          <cell r="CU139">
            <v>10</v>
          </cell>
          <cell r="CV139">
            <v>10</v>
          </cell>
          <cell r="CX139">
            <v>10</v>
          </cell>
          <cell r="CY139">
            <v>10</v>
          </cell>
          <cell r="CZ139">
            <v>10</v>
          </cell>
          <cell r="DA139">
            <v>10</v>
          </cell>
          <cell r="DB139">
            <v>10</v>
          </cell>
          <cell r="DC139">
            <v>10</v>
          </cell>
          <cell r="DF139">
            <v>10</v>
          </cell>
          <cell r="DG139">
            <v>10</v>
          </cell>
          <cell r="DH139">
            <v>10</v>
          </cell>
          <cell r="DI139">
            <v>10</v>
          </cell>
          <cell r="DJ139">
            <v>10</v>
          </cell>
          <cell r="DM139">
            <v>10</v>
          </cell>
          <cell r="DN139">
            <v>10</v>
          </cell>
          <cell r="DO139">
            <v>10</v>
          </cell>
          <cell r="DP139">
            <v>10</v>
          </cell>
          <cell r="DQ139">
            <v>10</v>
          </cell>
          <cell r="DR139">
            <v>10</v>
          </cell>
          <cell r="DS139">
            <v>10</v>
          </cell>
          <cell r="DT139">
            <v>10</v>
          </cell>
          <cell r="DY139">
            <v>10</v>
          </cell>
          <cell r="EA139">
            <v>10</v>
          </cell>
          <cell r="EB139">
            <v>10</v>
          </cell>
          <cell r="EC139">
            <v>10</v>
          </cell>
          <cell r="ED139">
            <v>10</v>
          </cell>
          <cell r="EE139">
            <v>10</v>
          </cell>
          <cell r="EJ139">
            <v>10</v>
          </cell>
          <cell r="EL139">
            <v>10</v>
          </cell>
          <cell r="EM139">
            <v>10</v>
          </cell>
          <cell r="EN139">
            <v>10</v>
          </cell>
          <cell r="EO139">
            <v>10</v>
          </cell>
          <cell r="EP139">
            <v>10</v>
          </cell>
          <cell r="EU139">
            <v>10</v>
          </cell>
          <cell r="EW139">
            <v>10</v>
          </cell>
          <cell r="EX139">
            <v>10</v>
          </cell>
          <cell r="EY139">
            <v>10</v>
          </cell>
          <cell r="EZ139">
            <v>10</v>
          </cell>
          <cell r="FA139">
            <v>10</v>
          </cell>
          <cell r="FB139">
            <v>10</v>
          </cell>
          <cell r="FC139">
            <v>10</v>
          </cell>
          <cell r="FD139">
            <v>10</v>
          </cell>
          <cell r="FE139">
            <v>10</v>
          </cell>
          <cell r="FF139">
            <v>10</v>
          </cell>
          <cell r="FG139">
            <v>10</v>
          </cell>
        </row>
        <row r="140">
          <cell r="R140">
            <v>10</v>
          </cell>
          <cell r="W140">
            <v>10</v>
          </cell>
          <cell r="Y140">
            <v>10</v>
          </cell>
          <cell r="Z140">
            <v>10</v>
          </cell>
          <cell r="AA140">
            <v>10</v>
          </cell>
          <cell r="AB140">
            <v>10</v>
          </cell>
          <cell r="AC140">
            <v>10</v>
          </cell>
          <cell r="AH140">
            <v>10</v>
          </cell>
          <cell r="AJ140">
            <v>10</v>
          </cell>
          <cell r="AK140">
            <v>10</v>
          </cell>
          <cell r="AL140">
            <v>10</v>
          </cell>
          <cell r="AM140">
            <v>10</v>
          </cell>
          <cell r="AN140">
            <v>10</v>
          </cell>
          <cell r="AS140">
            <v>10</v>
          </cell>
          <cell r="AU140">
            <v>10</v>
          </cell>
          <cell r="AV140">
            <v>10</v>
          </cell>
          <cell r="AW140">
            <v>10</v>
          </cell>
          <cell r="AX140">
            <v>10</v>
          </cell>
          <cell r="AY140">
            <v>10</v>
          </cell>
          <cell r="BF140">
            <v>10</v>
          </cell>
          <cell r="BI140">
            <v>10</v>
          </cell>
          <cell r="BJ140">
            <v>10</v>
          </cell>
          <cell r="BK140">
            <v>10</v>
          </cell>
          <cell r="BL140">
            <v>10</v>
          </cell>
          <cell r="BM140">
            <v>10</v>
          </cell>
          <cell r="BN140">
            <v>10</v>
          </cell>
          <cell r="BU140">
            <v>10</v>
          </cell>
          <cell r="BV140">
            <v>10</v>
          </cell>
          <cell r="BX140">
            <v>10</v>
          </cell>
          <cell r="BY140">
            <v>10</v>
          </cell>
          <cell r="BZ140">
            <v>10</v>
          </cell>
          <cell r="CA140">
            <v>10</v>
          </cell>
          <cell r="CB140">
            <v>10</v>
          </cell>
          <cell r="CC140">
            <v>10</v>
          </cell>
          <cell r="CH140">
            <v>10</v>
          </cell>
          <cell r="CJ140">
            <v>10</v>
          </cell>
          <cell r="CK140">
            <v>10</v>
          </cell>
          <cell r="CL140">
            <v>10</v>
          </cell>
          <cell r="CM140">
            <v>10</v>
          </cell>
          <cell r="CN140">
            <v>10</v>
          </cell>
          <cell r="CU140">
            <v>10</v>
          </cell>
          <cell r="CV140">
            <v>10</v>
          </cell>
          <cell r="CX140">
            <v>10</v>
          </cell>
          <cell r="CY140">
            <v>10</v>
          </cell>
          <cell r="CZ140">
            <v>10</v>
          </cell>
          <cell r="DA140">
            <v>10</v>
          </cell>
          <cell r="DB140">
            <v>10</v>
          </cell>
          <cell r="DC140">
            <v>10</v>
          </cell>
          <cell r="DF140">
            <v>10</v>
          </cell>
          <cell r="DG140">
            <v>10</v>
          </cell>
          <cell r="DH140">
            <v>10</v>
          </cell>
          <cell r="DI140">
            <v>10</v>
          </cell>
          <cell r="DJ140">
            <v>10</v>
          </cell>
          <cell r="DM140">
            <v>10</v>
          </cell>
          <cell r="DN140">
            <v>10</v>
          </cell>
          <cell r="DO140">
            <v>10</v>
          </cell>
          <cell r="DP140">
            <v>10</v>
          </cell>
          <cell r="DQ140">
            <v>10</v>
          </cell>
          <cell r="DR140">
            <v>10</v>
          </cell>
          <cell r="DS140">
            <v>10</v>
          </cell>
          <cell r="DT140">
            <v>10</v>
          </cell>
          <cell r="DY140">
            <v>10</v>
          </cell>
          <cell r="EA140">
            <v>10</v>
          </cell>
          <cell r="EB140">
            <v>10</v>
          </cell>
          <cell r="EC140">
            <v>10</v>
          </cell>
          <cell r="ED140">
            <v>10</v>
          </cell>
          <cell r="EE140">
            <v>10</v>
          </cell>
          <cell r="EJ140">
            <v>10</v>
          </cell>
          <cell r="EL140">
            <v>10</v>
          </cell>
          <cell r="EM140">
            <v>10</v>
          </cell>
          <cell r="EN140">
            <v>10</v>
          </cell>
          <cell r="EO140">
            <v>10</v>
          </cell>
          <cell r="EP140">
            <v>10</v>
          </cell>
          <cell r="EU140">
            <v>10</v>
          </cell>
          <cell r="EW140">
            <v>10</v>
          </cell>
          <cell r="EX140">
            <v>10</v>
          </cell>
          <cell r="EY140">
            <v>10</v>
          </cell>
          <cell r="EZ140">
            <v>10</v>
          </cell>
          <cell r="FA140">
            <v>10</v>
          </cell>
          <cell r="FB140">
            <v>10</v>
          </cell>
          <cell r="FC140">
            <v>10</v>
          </cell>
          <cell r="FD140">
            <v>10</v>
          </cell>
          <cell r="FE140">
            <v>10</v>
          </cell>
          <cell r="FF140">
            <v>10</v>
          </cell>
          <cell r="FG140">
            <v>10</v>
          </cell>
        </row>
        <row r="141">
          <cell r="R141">
            <v>10</v>
          </cell>
          <cell r="W141">
            <v>10</v>
          </cell>
          <cell r="Y141">
            <v>10</v>
          </cell>
          <cell r="Z141">
            <v>10</v>
          </cell>
          <cell r="AA141">
            <v>10</v>
          </cell>
          <cell r="AB141">
            <v>10</v>
          </cell>
          <cell r="AC141">
            <v>10</v>
          </cell>
          <cell r="AH141">
            <v>10</v>
          </cell>
          <cell r="AJ141">
            <v>10</v>
          </cell>
          <cell r="AK141">
            <v>10</v>
          </cell>
          <cell r="AL141">
            <v>10</v>
          </cell>
          <cell r="AM141">
            <v>10</v>
          </cell>
          <cell r="AN141">
            <v>10</v>
          </cell>
          <cell r="AS141">
            <v>10</v>
          </cell>
          <cell r="AU141">
            <v>10</v>
          </cell>
          <cell r="AV141">
            <v>10</v>
          </cell>
          <cell r="AW141">
            <v>10</v>
          </cell>
          <cell r="AX141">
            <v>10</v>
          </cell>
          <cell r="AY141">
            <v>10</v>
          </cell>
          <cell r="BF141">
            <v>10</v>
          </cell>
          <cell r="BI141">
            <v>10</v>
          </cell>
          <cell r="BJ141">
            <v>10</v>
          </cell>
          <cell r="BK141">
            <v>10</v>
          </cell>
          <cell r="BL141">
            <v>10</v>
          </cell>
          <cell r="BM141">
            <v>10</v>
          </cell>
          <cell r="BN141">
            <v>10</v>
          </cell>
          <cell r="BU141">
            <v>10</v>
          </cell>
          <cell r="BV141">
            <v>10</v>
          </cell>
          <cell r="BX141">
            <v>10</v>
          </cell>
          <cell r="BY141">
            <v>10</v>
          </cell>
          <cell r="BZ141">
            <v>10</v>
          </cell>
          <cell r="CA141">
            <v>10</v>
          </cell>
          <cell r="CB141">
            <v>10</v>
          </cell>
          <cell r="CC141">
            <v>10</v>
          </cell>
          <cell r="CH141">
            <v>10</v>
          </cell>
          <cell r="CJ141">
            <v>10</v>
          </cell>
          <cell r="CK141">
            <v>10</v>
          </cell>
          <cell r="CL141">
            <v>10</v>
          </cell>
          <cell r="CM141">
            <v>10</v>
          </cell>
          <cell r="CN141">
            <v>10</v>
          </cell>
          <cell r="CU141">
            <v>10</v>
          </cell>
          <cell r="CV141">
            <v>10</v>
          </cell>
          <cell r="CX141">
            <v>10</v>
          </cell>
          <cell r="CY141">
            <v>10</v>
          </cell>
          <cell r="CZ141">
            <v>10</v>
          </cell>
          <cell r="DA141">
            <v>10</v>
          </cell>
          <cell r="DB141">
            <v>10</v>
          </cell>
          <cell r="DC141">
            <v>10</v>
          </cell>
          <cell r="DF141">
            <v>10</v>
          </cell>
          <cell r="DG141">
            <v>10</v>
          </cell>
          <cell r="DH141">
            <v>10</v>
          </cell>
          <cell r="DI141">
            <v>10</v>
          </cell>
          <cell r="DJ141">
            <v>10</v>
          </cell>
          <cell r="DM141">
            <v>10</v>
          </cell>
          <cell r="DN141">
            <v>10</v>
          </cell>
          <cell r="DO141">
            <v>10</v>
          </cell>
          <cell r="DP141">
            <v>10</v>
          </cell>
          <cell r="DQ141">
            <v>10</v>
          </cell>
          <cell r="DR141">
            <v>10</v>
          </cell>
          <cell r="DS141">
            <v>10</v>
          </cell>
          <cell r="DT141">
            <v>10</v>
          </cell>
          <cell r="DY141">
            <v>10</v>
          </cell>
          <cell r="EA141">
            <v>10</v>
          </cell>
          <cell r="EB141">
            <v>10</v>
          </cell>
          <cell r="EC141">
            <v>10</v>
          </cell>
          <cell r="ED141">
            <v>10</v>
          </cell>
          <cell r="EE141">
            <v>10</v>
          </cell>
          <cell r="EJ141">
            <v>10</v>
          </cell>
          <cell r="EL141">
            <v>10</v>
          </cell>
          <cell r="EM141">
            <v>10</v>
          </cell>
          <cell r="EN141">
            <v>10</v>
          </cell>
          <cell r="EO141">
            <v>10</v>
          </cell>
          <cell r="EP141">
            <v>10</v>
          </cell>
          <cell r="EU141">
            <v>10</v>
          </cell>
          <cell r="EW141">
            <v>10</v>
          </cell>
          <cell r="EX141">
            <v>10</v>
          </cell>
          <cell r="EY141">
            <v>10</v>
          </cell>
          <cell r="EZ141">
            <v>10</v>
          </cell>
          <cell r="FA141">
            <v>10</v>
          </cell>
          <cell r="FB141">
            <v>10</v>
          </cell>
          <cell r="FC141">
            <v>10</v>
          </cell>
          <cell r="FD141">
            <v>10</v>
          </cell>
          <cell r="FE141">
            <v>10</v>
          </cell>
          <cell r="FF141">
            <v>10</v>
          </cell>
          <cell r="FG141">
            <v>10</v>
          </cell>
        </row>
        <row r="142">
          <cell r="R142">
            <v>10</v>
          </cell>
          <cell r="W142">
            <v>10</v>
          </cell>
          <cell r="Y142">
            <v>10</v>
          </cell>
          <cell r="Z142">
            <v>10</v>
          </cell>
          <cell r="AA142">
            <v>10</v>
          </cell>
          <cell r="AB142">
            <v>10</v>
          </cell>
          <cell r="AC142">
            <v>10</v>
          </cell>
          <cell r="AH142">
            <v>10</v>
          </cell>
          <cell r="AJ142">
            <v>10</v>
          </cell>
          <cell r="AK142">
            <v>10</v>
          </cell>
          <cell r="AL142">
            <v>10</v>
          </cell>
          <cell r="AM142">
            <v>10</v>
          </cell>
          <cell r="AN142">
            <v>10</v>
          </cell>
          <cell r="AS142">
            <v>10</v>
          </cell>
          <cell r="AU142">
            <v>10</v>
          </cell>
          <cell r="AV142">
            <v>10</v>
          </cell>
          <cell r="AW142">
            <v>10</v>
          </cell>
          <cell r="AX142">
            <v>10</v>
          </cell>
          <cell r="AY142">
            <v>10</v>
          </cell>
          <cell r="BF142">
            <v>10</v>
          </cell>
          <cell r="BI142">
            <v>10</v>
          </cell>
          <cell r="BJ142">
            <v>10</v>
          </cell>
          <cell r="BK142">
            <v>10</v>
          </cell>
          <cell r="BL142">
            <v>10</v>
          </cell>
          <cell r="BM142">
            <v>10</v>
          </cell>
          <cell r="BN142">
            <v>10</v>
          </cell>
          <cell r="BU142">
            <v>10</v>
          </cell>
          <cell r="BV142">
            <v>10</v>
          </cell>
          <cell r="BX142">
            <v>10</v>
          </cell>
          <cell r="BY142">
            <v>10</v>
          </cell>
          <cell r="BZ142">
            <v>10</v>
          </cell>
          <cell r="CA142">
            <v>10</v>
          </cell>
          <cell r="CB142">
            <v>10</v>
          </cell>
          <cell r="CC142">
            <v>10</v>
          </cell>
          <cell r="CH142">
            <v>10</v>
          </cell>
          <cell r="CJ142">
            <v>10</v>
          </cell>
          <cell r="CK142">
            <v>10</v>
          </cell>
          <cell r="CL142">
            <v>10</v>
          </cell>
          <cell r="CM142">
            <v>10</v>
          </cell>
          <cell r="CN142">
            <v>10</v>
          </cell>
          <cell r="CU142">
            <v>10</v>
          </cell>
          <cell r="CV142">
            <v>10</v>
          </cell>
          <cell r="CX142">
            <v>10</v>
          </cell>
          <cell r="CY142">
            <v>10</v>
          </cell>
          <cell r="CZ142">
            <v>10</v>
          </cell>
          <cell r="DA142">
            <v>10</v>
          </cell>
          <cell r="DB142">
            <v>10</v>
          </cell>
          <cell r="DC142">
            <v>10</v>
          </cell>
          <cell r="DF142">
            <v>10</v>
          </cell>
          <cell r="DG142">
            <v>10</v>
          </cell>
          <cell r="DH142">
            <v>10</v>
          </cell>
          <cell r="DI142">
            <v>10</v>
          </cell>
          <cell r="DJ142">
            <v>10</v>
          </cell>
          <cell r="DM142">
            <v>10</v>
          </cell>
          <cell r="DN142">
            <v>10</v>
          </cell>
          <cell r="DO142">
            <v>10</v>
          </cell>
          <cell r="DP142">
            <v>10</v>
          </cell>
          <cell r="DQ142">
            <v>10</v>
          </cell>
          <cell r="DR142">
            <v>10</v>
          </cell>
          <cell r="DS142">
            <v>10</v>
          </cell>
          <cell r="DT142">
            <v>10</v>
          </cell>
          <cell r="DY142">
            <v>10</v>
          </cell>
          <cell r="EA142">
            <v>10</v>
          </cell>
          <cell r="EB142">
            <v>10</v>
          </cell>
          <cell r="EC142">
            <v>10</v>
          </cell>
          <cell r="ED142">
            <v>10</v>
          </cell>
          <cell r="EE142">
            <v>10</v>
          </cell>
          <cell r="EJ142">
            <v>10</v>
          </cell>
          <cell r="EL142">
            <v>10</v>
          </cell>
          <cell r="EM142">
            <v>10</v>
          </cell>
          <cell r="EN142">
            <v>10</v>
          </cell>
          <cell r="EO142">
            <v>10</v>
          </cell>
          <cell r="EP142">
            <v>10</v>
          </cell>
          <cell r="EU142">
            <v>10</v>
          </cell>
          <cell r="EW142">
            <v>10</v>
          </cell>
          <cell r="EX142">
            <v>10</v>
          </cell>
          <cell r="EY142">
            <v>10</v>
          </cell>
          <cell r="EZ142">
            <v>10</v>
          </cell>
          <cell r="FA142">
            <v>10</v>
          </cell>
          <cell r="FB142">
            <v>10</v>
          </cell>
          <cell r="FC142">
            <v>10</v>
          </cell>
          <cell r="FD142">
            <v>10</v>
          </cell>
          <cell r="FE142">
            <v>10</v>
          </cell>
          <cell r="FF142">
            <v>10</v>
          </cell>
          <cell r="FG142">
            <v>10</v>
          </cell>
        </row>
        <row r="143">
          <cell r="R143">
            <v>10</v>
          </cell>
          <cell r="W143">
            <v>10</v>
          </cell>
          <cell r="Y143">
            <v>10</v>
          </cell>
          <cell r="Z143">
            <v>10</v>
          </cell>
          <cell r="AA143">
            <v>10</v>
          </cell>
          <cell r="AB143">
            <v>10</v>
          </cell>
          <cell r="AC143">
            <v>10</v>
          </cell>
          <cell r="AH143">
            <v>10</v>
          </cell>
          <cell r="AJ143">
            <v>10</v>
          </cell>
          <cell r="AK143">
            <v>10</v>
          </cell>
          <cell r="AL143">
            <v>10</v>
          </cell>
          <cell r="AM143">
            <v>10</v>
          </cell>
          <cell r="AN143">
            <v>10</v>
          </cell>
          <cell r="AS143">
            <v>10</v>
          </cell>
          <cell r="AU143">
            <v>10</v>
          </cell>
          <cell r="AV143">
            <v>10</v>
          </cell>
          <cell r="AW143">
            <v>10</v>
          </cell>
          <cell r="AX143">
            <v>10</v>
          </cell>
          <cell r="AY143">
            <v>10</v>
          </cell>
          <cell r="BF143">
            <v>10</v>
          </cell>
          <cell r="BI143">
            <v>10</v>
          </cell>
          <cell r="BJ143">
            <v>10</v>
          </cell>
          <cell r="BK143">
            <v>10</v>
          </cell>
          <cell r="BL143">
            <v>10</v>
          </cell>
          <cell r="BM143">
            <v>10</v>
          </cell>
          <cell r="BN143">
            <v>10</v>
          </cell>
          <cell r="BU143">
            <v>10</v>
          </cell>
          <cell r="BV143">
            <v>10</v>
          </cell>
          <cell r="BX143">
            <v>10</v>
          </cell>
          <cell r="BY143">
            <v>10</v>
          </cell>
          <cell r="BZ143">
            <v>10</v>
          </cell>
          <cell r="CA143">
            <v>10</v>
          </cell>
          <cell r="CB143">
            <v>10</v>
          </cell>
          <cell r="CC143">
            <v>10</v>
          </cell>
          <cell r="CH143">
            <v>10</v>
          </cell>
          <cell r="CJ143">
            <v>10</v>
          </cell>
          <cell r="CK143">
            <v>10</v>
          </cell>
          <cell r="CL143">
            <v>10</v>
          </cell>
          <cell r="CM143">
            <v>10</v>
          </cell>
          <cell r="CN143">
            <v>10</v>
          </cell>
          <cell r="CU143">
            <v>10</v>
          </cell>
          <cell r="CV143">
            <v>10</v>
          </cell>
          <cell r="CX143">
            <v>10</v>
          </cell>
          <cell r="CY143">
            <v>10</v>
          </cell>
          <cell r="CZ143">
            <v>10</v>
          </cell>
          <cell r="DA143">
            <v>10</v>
          </cell>
          <cell r="DB143">
            <v>10</v>
          </cell>
          <cell r="DC143">
            <v>10</v>
          </cell>
          <cell r="DF143">
            <v>10</v>
          </cell>
          <cell r="DG143">
            <v>10</v>
          </cell>
          <cell r="DH143">
            <v>10</v>
          </cell>
          <cell r="DI143">
            <v>10</v>
          </cell>
          <cell r="DJ143">
            <v>10</v>
          </cell>
          <cell r="DM143">
            <v>10</v>
          </cell>
          <cell r="DN143">
            <v>10</v>
          </cell>
          <cell r="DO143">
            <v>10</v>
          </cell>
          <cell r="DP143">
            <v>10</v>
          </cell>
          <cell r="DQ143">
            <v>10</v>
          </cell>
          <cell r="DR143">
            <v>10</v>
          </cell>
          <cell r="DS143">
            <v>10</v>
          </cell>
          <cell r="DT143">
            <v>10</v>
          </cell>
          <cell r="DY143">
            <v>10</v>
          </cell>
          <cell r="EA143">
            <v>10</v>
          </cell>
          <cell r="EB143">
            <v>10</v>
          </cell>
          <cell r="EC143">
            <v>10</v>
          </cell>
          <cell r="ED143">
            <v>10</v>
          </cell>
          <cell r="EE143">
            <v>10</v>
          </cell>
          <cell r="EJ143">
            <v>10</v>
          </cell>
          <cell r="EL143">
            <v>10</v>
          </cell>
          <cell r="EM143">
            <v>10</v>
          </cell>
          <cell r="EN143">
            <v>10</v>
          </cell>
          <cell r="EO143">
            <v>10</v>
          </cell>
          <cell r="EP143">
            <v>10</v>
          </cell>
          <cell r="EU143">
            <v>10</v>
          </cell>
          <cell r="EW143">
            <v>10</v>
          </cell>
          <cell r="EX143">
            <v>10</v>
          </cell>
          <cell r="EY143">
            <v>10</v>
          </cell>
          <cell r="EZ143">
            <v>10</v>
          </cell>
          <cell r="FA143">
            <v>10</v>
          </cell>
          <cell r="FB143">
            <v>10</v>
          </cell>
          <cell r="FC143">
            <v>10</v>
          </cell>
          <cell r="FD143">
            <v>10</v>
          </cell>
          <cell r="FE143">
            <v>10</v>
          </cell>
          <cell r="FF143">
            <v>10</v>
          </cell>
          <cell r="FG143">
            <v>10</v>
          </cell>
        </row>
        <row r="144">
          <cell r="R144">
            <v>10</v>
          </cell>
          <cell r="W144">
            <v>10</v>
          </cell>
          <cell r="Y144">
            <v>10</v>
          </cell>
          <cell r="Z144">
            <v>10</v>
          </cell>
          <cell r="AA144">
            <v>10</v>
          </cell>
          <cell r="AB144">
            <v>10</v>
          </cell>
          <cell r="AC144">
            <v>10</v>
          </cell>
          <cell r="AH144">
            <v>10</v>
          </cell>
          <cell r="AJ144">
            <v>10</v>
          </cell>
          <cell r="AK144">
            <v>10</v>
          </cell>
          <cell r="AL144">
            <v>10</v>
          </cell>
          <cell r="AM144">
            <v>10</v>
          </cell>
          <cell r="AN144">
            <v>10</v>
          </cell>
          <cell r="AS144">
            <v>10</v>
          </cell>
          <cell r="AU144">
            <v>10</v>
          </cell>
          <cell r="AV144">
            <v>10</v>
          </cell>
          <cell r="AW144">
            <v>10</v>
          </cell>
          <cell r="AX144">
            <v>10</v>
          </cell>
          <cell r="AY144">
            <v>10</v>
          </cell>
          <cell r="BF144">
            <v>10</v>
          </cell>
          <cell r="BI144">
            <v>10</v>
          </cell>
          <cell r="BJ144">
            <v>10</v>
          </cell>
          <cell r="BK144">
            <v>10</v>
          </cell>
          <cell r="BL144">
            <v>10</v>
          </cell>
          <cell r="BM144">
            <v>10</v>
          </cell>
          <cell r="BN144">
            <v>10</v>
          </cell>
          <cell r="BU144">
            <v>10</v>
          </cell>
          <cell r="BV144">
            <v>10</v>
          </cell>
          <cell r="BX144">
            <v>10</v>
          </cell>
          <cell r="BY144">
            <v>10</v>
          </cell>
          <cell r="BZ144">
            <v>10</v>
          </cell>
          <cell r="CA144">
            <v>10</v>
          </cell>
          <cell r="CB144">
            <v>10</v>
          </cell>
          <cell r="CC144">
            <v>10</v>
          </cell>
          <cell r="CH144">
            <v>10</v>
          </cell>
          <cell r="CJ144">
            <v>10</v>
          </cell>
          <cell r="CK144">
            <v>10</v>
          </cell>
          <cell r="CL144">
            <v>10</v>
          </cell>
          <cell r="CM144">
            <v>10</v>
          </cell>
          <cell r="CN144">
            <v>10</v>
          </cell>
          <cell r="CU144">
            <v>10</v>
          </cell>
          <cell r="CV144">
            <v>10</v>
          </cell>
          <cell r="CX144">
            <v>10</v>
          </cell>
          <cell r="CY144">
            <v>10</v>
          </cell>
          <cell r="CZ144">
            <v>10</v>
          </cell>
          <cell r="DA144">
            <v>10</v>
          </cell>
          <cell r="DB144">
            <v>10</v>
          </cell>
          <cell r="DC144">
            <v>10</v>
          </cell>
          <cell r="DF144">
            <v>10</v>
          </cell>
          <cell r="DG144">
            <v>10</v>
          </cell>
          <cell r="DH144">
            <v>10</v>
          </cell>
          <cell r="DI144">
            <v>10</v>
          </cell>
          <cell r="DJ144">
            <v>10</v>
          </cell>
          <cell r="DM144">
            <v>10</v>
          </cell>
          <cell r="DN144">
            <v>10</v>
          </cell>
          <cell r="DO144">
            <v>10</v>
          </cell>
          <cell r="DP144">
            <v>10</v>
          </cell>
          <cell r="DQ144">
            <v>10</v>
          </cell>
          <cell r="DR144">
            <v>10</v>
          </cell>
          <cell r="DS144">
            <v>10</v>
          </cell>
          <cell r="DT144">
            <v>10</v>
          </cell>
          <cell r="DY144">
            <v>10</v>
          </cell>
          <cell r="EA144">
            <v>10</v>
          </cell>
          <cell r="EB144">
            <v>10</v>
          </cell>
          <cell r="EC144">
            <v>10</v>
          </cell>
          <cell r="ED144">
            <v>10</v>
          </cell>
          <cell r="EE144">
            <v>10</v>
          </cell>
          <cell r="EJ144">
            <v>10</v>
          </cell>
          <cell r="EL144">
            <v>10</v>
          </cell>
          <cell r="EM144">
            <v>10</v>
          </cell>
          <cell r="EN144">
            <v>10</v>
          </cell>
          <cell r="EO144">
            <v>10</v>
          </cell>
          <cell r="EP144">
            <v>10</v>
          </cell>
          <cell r="EU144">
            <v>10</v>
          </cell>
          <cell r="EW144">
            <v>10</v>
          </cell>
          <cell r="EX144">
            <v>10</v>
          </cell>
          <cell r="EY144">
            <v>10</v>
          </cell>
          <cell r="EZ144">
            <v>10</v>
          </cell>
          <cell r="FA144">
            <v>10</v>
          </cell>
          <cell r="FB144">
            <v>10</v>
          </cell>
          <cell r="FC144">
            <v>10</v>
          </cell>
          <cell r="FD144">
            <v>10</v>
          </cell>
          <cell r="FE144">
            <v>10</v>
          </cell>
          <cell r="FF144">
            <v>10</v>
          </cell>
          <cell r="FG144">
            <v>10</v>
          </cell>
        </row>
        <row r="145">
          <cell r="R145">
            <v>10</v>
          </cell>
          <cell r="W145">
            <v>10</v>
          </cell>
          <cell r="Y145">
            <v>10</v>
          </cell>
          <cell r="Z145">
            <v>10</v>
          </cell>
          <cell r="AA145">
            <v>10</v>
          </cell>
          <cell r="AB145">
            <v>10</v>
          </cell>
          <cell r="AC145">
            <v>10</v>
          </cell>
          <cell r="AH145">
            <v>10</v>
          </cell>
          <cell r="AJ145">
            <v>10</v>
          </cell>
          <cell r="AK145">
            <v>10</v>
          </cell>
          <cell r="AL145">
            <v>10</v>
          </cell>
          <cell r="AM145">
            <v>10</v>
          </cell>
          <cell r="AN145">
            <v>10</v>
          </cell>
          <cell r="AS145">
            <v>10</v>
          </cell>
          <cell r="AU145">
            <v>10</v>
          </cell>
          <cell r="AV145">
            <v>10</v>
          </cell>
          <cell r="AW145">
            <v>10</v>
          </cell>
          <cell r="AX145">
            <v>10</v>
          </cell>
          <cell r="AY145">
            <v>10</v>
          </cell>
          <cell r="BF145">
            <v>10</v>
          </cell>
          <cell r="BI145">
            <v>10</v>
          </cell>
          <cell r="BJ145">
            <v>10</v>
          </cell>
          <cell r="BK145">
            <v>10</v>
          </cell>
          <cell r="BL145">
            <v>10</v>
          </cell>
          <cell r="BM145">
            <v>10</v>
          </cell>
          <cell r="BN145">
            <v>10</v>
          </cell>
          <cell r="BU145">
            <v>10</v>
          </cell>
          <cell r="BV145">
            <v>10</v>
          </cell>
          <cell r="BX145">
            <v>10</v>
          </cell>
          <cell r="BY145">
            <v>10</v>
          </cell>
          <cell r="BZ145">
            <v>10</v>
          </cell>
          <cell r="CA145">
            <v>10</v>
          </cell>
          <cell r="CB145">
            <v>10</v>
          </cell>
          <cell r="CC145">
            <v>10</v>
          </cell>
          <cell r="CH145">
            <v>10</v>
          </cell>
          <cell r="CJ145">
            <v>10</v>
          </cell>
          <cell r="CK145">
            <v>10</v>
          </cell>
          <cell r="CL145">
            <v>10</v>
          </cell>
          <cell r="CM145">
            <v>10</v>
          </cell>
          <cell r="CN145">
            <v>10</v>
          </cell>
          <cell r="CU145">
            <v>10</v>
          </cell>
          <cell r="CV145">
            <v>10</v>
          </cell>
          <cell r="CX145">
            <v>10</v>
          </cell>
          <cell r="CY145">
            <v>10</v>
          </cell>
          <cell r="CZ145">
            <v>10</v>
          </cell>
          <cell r="DA145">
            <v>10</v>
          </cell>
          <cell r="DB145">
            <v>10</v>
          </cell>
          <cell r="DC145">
            <v>10</v>
          </cell>
          <cell r="DF145">
            <v>10</v>
          </cell>
          <cell r="DG145">
            <v>10</v>
          </cell>
          <cell r="DH145">
            <v>10</v>
          </cell>
          <cell r="DI145">
            <v>10</v>
          </cell>
          <cell r="DJ145">
            <v>10</v>
          </cell>
          <cell r="DM145">
            <v>10</v>
          </cell>
          <cell r="DN145">
            <v>10</v>
          </cell>
          <cell r="DO145">
            <v>10</v>
          </cell>
          <cell r="DP145">
            <v>10</v>
          </cell>
          <cell r="DQ145">
            <v>10</v>
          </cell>
          <cell r="DR145">
            <v>10</v>
          </cell>
          <cell r="DS145">
            <v>10</v>
          </cell>
          <cell r="DT145">
            <v>10</v>
          </cell>
          <cell r="DY145">
            <v>10</v>
          </cell>
          <cell r="EA145">
            <v>10</v>
          </cell>
          <cell r="EB145">
            <v>10</v>
          </cell>
          <cell r="EC145">
            <v>10</v>
          </cell>
          <cell r="ED145">
            <v>10</v>
          </cell>
          <cell r="EE145">
            <v>10</v>
          </cell>
          <cell r="EJ145">
            <v>10</v>
          </cell>
          <cell r="EL145">
            <v>10</v>
          </cell>
          <cell r="EM145">
            <v>10</v>
          </cell>
          <cell r="EN145">
            <v>10</v>
          </cell>
          <cell r="EO145">
            <v>10</v>
          </cell>
          <cell r="EP145">
            <v>10</v>
          </cell>
          <cell r="EU145">
            <v>10</v>
          </cell>
          <cell r="EW145">
            <v>10</v>
          </cell>
          <cell r="EX145">
            <v>10</v>
          </cell>
          <cell r="EY145">
            <v>10</v>
          </cell>
          <cell r="EZ145">
            <v>10</v>
          </cell>
          <cell r="FA145">
            <v>10</v>
          </cell>
          <cell r="FB145">
            <v>10</v>
          </cell>
          <cell r="FC145">
            <v>10</v>
          </cell>
          <cell r="FD145">
            <v>10</v>
          </cell>
          <cell r="FE145">
            <v>10</v>
          </cell>
          <cell r="FF145">
            <v>10</v>
          </cell>
          <cell r="FG145">
            <v>10</v>
          </cell>
        </row>
        <row r="146">
          <cell r="R146">
            <v>10</v>
          </cell>
          <cell r="W146">
            <v>10</v>
          </cell>
          <cell r="Y146">
            <v>10</v>
          </cell>
          <cell r="Z146">
            <v>10</v>
          </cell>
          <cell r="AA146">
            <v>10</v>
          </cell>
          <cell r="AB146">
            <v>10</v>
          </cell>
          <cell r="AC146">
            <v>10</v>
          </cell>
          <cell r="AH146">
            <v>10</v>
          </cell>
          <cell r="AJ146">
            <v>10</v>
          </cell>
          <cell r="AK146">
            <v>10</v>
          </cell>
          <cell r="AL146">
            <v>10</v>
          </cell>
          <cell r="AM146">
            <v>10</v>
          </cell>
          <cell r="AN146">
            <v>10</v>
          </cell>
          <cell r="AS146">
            <v>10</v>
          </cell>
          <cell r="AU146">
            <v>10</v>
          </cell>
          <cell r="AV146">
            <v>10</v>
          </cell>
          <cell r="AW146">
            <v>10</v>
          </cell>
          <cell r="AX146">
            <v>10</v>
          </cell>
          <cell r="AY146">
            <v>10</v>
          </cell>
          <cell r="BF146">
            <v>10</v>
          </cell>
          <cell r="BI146">
            <v>10</v>
          </cell>
          <cell r="BJ146">
            <v>10</v>
          </cell>
          <cell r="BK146">
            <v>10</v>
          </cell>
          <cell r="BL146">
            <v>10</v>
          </cell>
          <cell r="BM146">
            <v>10</v>
          </cell>
          <cell r="BN146">
            <v>10</v>
          </cell>
          <cell r="BU146">
            <v>10</v>
          </cell>
          <cell r="BV146">
            <v>10</v>
          </cell>
          <cell r="BX146">
            <v>10</v>
          </cell>
          <cell r="BY146">
            <v>10</v>
          </cell>
          <cell r="BZ146">
            <v>10</v>
          </cell>
          <cell r="CA146">
            <v>10</v>
          </cell>
          <cell r="CB146">
            <v>10</v>
          </cell>
          <cell r="CC146">
            <v>10</v>
          </cell>
          <cell r="CH146">
            <v>10</v>
          </cell>
          <cell r="CJ146">
            <v>10</v>
          </cell>
          <cell r="CK146">
            <v>10</v>
          </cell>
          <cell r="CL146">
            <v>10</v>
          </cell>
          <cell r="CM146">
            <v>10</v>
          </cell>
          <cell r="CN146">
            <v>10</v>
          </cell>
          <cell r="CU146">
            <v>10</v>
          </cell>
          <cell r="CV146">
            <v>10</v>
          </cell>
          <cell r="CX146">
            <v>10</v>
          </cell>
          <cell r="CY146">
            <v>10</v>
          </cell>
          <cell r="CZ146">
            <v>10</v>
          </cell>
          <cell r="DA146">
            <v>10</v>
          </cell>
          <cell r="DB146">
            <v>10</v>
          </cell>
          <cell r="DC146">
            <v>10</v>
          </cell>
          <cell r="DF146">
            <v>10</v>
          </cell>
          <cell r="DG146">
            <v>10</v>
          </cell>
          <cell r="DH146">
            <v>10</v>
          </cell>
          <cell r="DI146">
            <v>10</v>
          </cell>
          <cell r="DJ146">
            <v>10</v>
          </cell>
          <cell r="DM146">
            <v>10</v>
          </cell>
          <cell r="DN146">
            <v>10</v>
          </cell>
          <cell r="DO146">
            <v>10</v>
          </cell>
          <cell r="DP146">
            <v>10</v>
          </cell>
          <cell r="DQ146">
            <v>10</v>
          </cell>
          <cell r="DR146">
            <v>10</v>
          </cell>
          <cell r="DS146">
            <v>10</v>
          </cell>
          <cell r="DT146">
            <v>10</v>
          </cell>
          <cell r="DY146">
            <v>10</v>
          </cell>
          <cell r="EA146">
            <v>10</v>
          </cell>
          <cell r="EB146">
            <v>10</v>
          </cell>
          <cell r="EC146">
            <v>10</v>
          </cell>
          <cell r="ED146">
            <v>10</v>
          </cell>
          <cell r="EE146">
            <v>10</v>
          </cell>
          <cell r="EJ146">
            <v>10</v>
          </cell>
          <cell r="EL146">
            <v>10</v>
          </cell>
          <cell r="EM146">
            <v>10</v>
          </cell>
          <cell r="EN146">
            <v>10</v>
          </cell>
          <cell r="EO146">
            <v>10</v>
          </cell>
          <cell r="EP146">
            <v>10</v>
          </cell>
          <cell r="EU146">
            <v>10</v>
          </cell>
          <cell r="EW146">
            <v>10</v>
          </cell>
          <cell r="EX146">
            <v>10</v>
          </cell>
          <cell r="EY146">
            <v>10</v>
          </cell>
          <cell r="EZ146">
            <v>10</v>
          </cell>
          <cell r="FA146">
            <v>10</v>
          </cell>
          <cell r="FB146">
            <v>10</v>
          </cell>
          <cell r="FC146">
            <v>10</v>
          </cell>
          <cell r="FD146">
            <v>10</v>
          </cell>
          <cell r="FE146">
            <v>10</v>
          </cell>
          <cell r="FF146">
            <v>10</v>
          </cell>
          <cell r="FG146">
            <v>10</v>
          </cell>
        </row>
        <row r="147">
          <cell r="R147">
            <v>10</v>
          </cell>
          <cell r="W147">
            <v>10</v>
          </cell>
          <cell r="Y147">
            <v>10</v>
          </cell>
          <cell r="Z147">
            <v>10</v>
          </cell>
          <cell r="AA147">
            <v>10</v>
          </cell>
          <cell r="AB147">
            <v>10</v>
          </cell>
          <cell r="AC147">
            <v>10</v>
          </cell>
          <cell r="AH147">
            <v>10</v>
          </cell>
          <cell r="AJ147">
            <v>10</v>
          </cell>
          <cell r="AK147">
            <v>10</v>
          </cell>
          <cell r="AL147">
            <v>10</v>
          </cell>
          <cell r="AM147">
            <v>10</v>
          </cell>
          <cell r="AN147">
            <v>10</v>
          </cell>
          <cell r="AS147">
            <v>10</v>
          </cell>
          <cell r="AU147">
            <v>10</v>
          </cell>
          <cell r="AV147">
            <v>10</v>
          </cell>
          <cell r="AW147">
            <v>10</v>
          </cell>
          <cell r="AX147">
            <v>10</v>
          </cell>
          <cell r="AY147">
            <v>10</v>
          </cell>
          <cell r="BF147">
            <v>10</v>
          </cell>
          <cell r="BI147">
            <v>10</v>
          </cell>
          <cell r="BJ147">
            <v>10</v>
          </cell>
          <cell r="BK147">
            <v>10</v>
          </cell>
          <cell r="BL147">
            <v>10</v>
          </cell>
          <cell r="BM147">
            <v>10</v>
          </cell>
          <cell r="BN147">
            <v>10</v>
          </cell>
          <cell r="BU147">
            <v>10</v>
          </cell>
          <cell r="BV147">
            <v>10</v>
          </cell>
          <cell r="BX147">
            <v>10</v>
          </cell>
          <cell r="BY147">
            <v>10</v>
          </cell>
          <cell r="BZ147">
            <v>10</v>
          </cell>
          <cell r="CA147">
            <v>10</v>
          </cell>
          <cell r="CB147">
            <v>10</v>
          </cell>
          <cell r="CC147">
            <v>10</v>
          </cell>
          <cell r="CH147">
            <v>10</v>
          </cell>
          <cell r="CJ147">
            <v>10</v>
          </cell>
          <cell r="CK147">
            <v>10</v>
          </cell>
          <cell r="CL147">
            <v>10</v>
          </cell>
          <cell r="CM147">
            <v>10</v>
          </cell>
          <cell r="CN147">
            <v>10</v>
          </cell>
          <cell r="CU147">
            <v>10</v>
          </cell>
          <cell r="CV147">
            <v>10</v>
          </cell>
          <cell r="CX147">
            <v>10</v>
          </cell>
          <cell r="CY147">
            <v>10</v>
          </cell>
          <cell r="CZ147">
            <v>10</v>
          </cell>
          <cell r="DA147">
            <v>10</v>
          </cell>
          <cell r="DB147">
            <v>10</v>
          </cell>
          <cell r="DC147">
            <v>10</v>
          </cell>
          <cell r="DF147">
            <v>10</v>
          </cell>
          <cell r="DG147">
            <v>10</v>
          </cell>
          <cell r="DH147">
            <v>10</v>
          </cell>
          <cell r="DI147">
            <v>10</v>
          </cell>
          <cell r="DJ147">
            <v>10</v>
          </cell>
          <cell r="DM147">
            <v>10</v>
          </cell>
          <cell r="DN147">
            <v>10</v>
          </cell>
          <cell r="DO147">
            <v>10</v>
          </cell>
          <cell r="DP147">
            <v>10</v>
          </cell>
          <cell r="DQ147">
            <v>10</v>
          </cell>
          <cell r="DR147">
            <v>10</v>
          </cell>
          <cell r="DS147">
            <v>10</v>
          </cell>
          <cell r="DT147">
            <v>10</v>
          </cell>
          <cell r="DY147">
            <v>10</v>
          </cell>
          <cell r="EA147">
            <v>10</v>
          </cell>
          <cell r="EB147">
            <v>10</v>
          </cell>
          <cell r="EC147">
            <v>10</v>
          </cell>
          <cell r="ED147">
            <v>10</v>
          </cell>
          <cell r="EE147">
            <v>10</v>
          </cell>
          <cell r="EJ147">
            <v>10</v>
          </cell>
          <cell r="EL147">
            <v>10</v>
          </cell>
          <cell r="EM147">
            <v>10</v>
          </cell>
          <cell r="EN147">
            <v>10</v>
          </cell>
          <cell r="EO147">
            <v>10</v>
          </cell>
          <cell r="EP147">
            <v>10</v>
          </cell>
          <cell r="EU147">
            <v>10</v>
          </cell>
          <cell r="EW147">
            <v>10</v>
          </cell>
          <cell r="EX147">
            <v>10</v>
          </cell>
          <cell r="EY147">
            <v>10</v>
          </cell>
          <cell r="EZ147">
            <v>10</v>
          </cell>
          <cell r="FA147">
            <v>10</v>
          </cell>
          <cell r="FB147">
            <v>10</v>
          </cell>
          <cell r="FC147">
            <v>10</v>
          </cell>
          <cell r="FD147">
            <v>10</v>
          </cell>
          <cell r="FE147">
            <v>10</v>
          </cell>
          <cell r="FF147">
            <v>10</v>
          </cell>
          <cell r="FG147">
            <v>10</v>
          </cell>
        </row>
        <row r="148">
          <cell r="R148">
            <v>10</v>
          </cell>
          <cell r="W148">
            <v>10</v>
          </cell>
          <cell r="Y148">
            <v>10</v>
          </cell>
          <cell r="Z148">
            <v>10</v>
          </cell>
          <cell r="AA148">
            <v>10</v>
          </cell>
          <cell r="AB148">
            <v>10</v>
          </cell>
          <cell r="AC148">
            <v>10</v>
          </cell>
          <cell r="AH148">
            <v>10</v>
          </cell>
          <cell r="AJ148">
            <v>10</v>
          </cell>
          <cell r="AK148">
            <v>10</v>
          </cell>
          <cell r="AL148">
            <v>10</v>
          </cell>
          <cell r="AM148">
            <v>10</v>
          </cell>
          <cell r="AN148">
            <v>10</v>
          </cell>
          <cell r="AS148">
            <v>10</v>
          </cell>
          <cell r="AU148">
            <v>10</v>
          </cell>
          <cell r="AV148">
            <v>10</v>
          </cell>
          <cell r="AW148">
            <v>10</v>
          </cell>
          <cell r="AX148">
            <v>10</v>
          </cell>
          <cell r="AY148">
            <v>10</v>
          </cell>
          <cell r="BF148">
            <v>10</v>
          </cell>
          <cell r="BI148">
            <v>10</v>
          </cell>
          <cell r="BJ148">
            <v>10</v>
          </cell>
          <cell r="BK148">
            <v>10</v>
          </cell>
          <cell r="BL148">
            <v>10</v>
          </cell>
          <cell r="BM148">
            <v>10</v>
          </cell>
          <cell r="BN148">
            <v>10</v>
          </cell>
          <cell r="BU148">
            <v>10</v>
          </cell>
          <cell r="BV148">
            <v>10</v>
          </cell>
          <cell r="BX148">
            <v>10</v>
          </cell>
          <cell r="BY148">
            <v>10</v>
          </cell>
          <cell r="BZ148">
            <v>10</v>
          </cell>
          <cell r="CA148">
            <v>10</v>
          </cell>
          <cell r="CB148">
            <v>10</v>
          </cell>
          <cell r="CC148">
            <v>10</v>
          </cell>
          <cell r="CH148">
            <v>10</v>
          </cell>
          <cell r="CJ148">
            <v>10</v>
          </cell>
          <cell r="CK148">
            <v>10</v>
          </cell>
          <cell r="CL148">
            <v>10</v>
          </cell>
          <cell r="CM148">
            <v>10</v>
          </cell>
          <cell r="CN148">
            <v>10</v>
          </cell>
          <cell r="CU148">
            <v>10</v>
          </cell>
          <cell r="CV148">
            <v>10</v>
          </cell>
          <cell r="CX148">
            <v>10</v>
          </cell>
          <cell r="CY148">
            <v>10</v>
          </cell>
          <cell r="CZ148">
            <v>10</v>
          </cell>
          <cell r="DA148">
            <v>10</v>
          </cell>
          <cell r="DB148">
            <v>10</v>
          </cell>
          <cell r="DC148">
            <v>10</v>
          </cell>
          <cell r="DF148">
            <v>10</v>
          </cell>
          <cell r="DG148">
            <v>10</v>
          </cell>
          <cell r="DH148">
            <v>10</v>
          </cell>
          <cell r="DI148">
            <v>10</v>
          </cell>
          <cell r="DJ148">
            <v>10</v>
          </cell>
          <cell r="DM148">
            <v>10</v>
          </cell>
          <cell r="DN148">
            <v>10</v>
          </cell>
          <cell r="DO148">
            <v>10</v>
          </cell>
          <cell r="DP148">
            <v>10</v>
          </cell>
          <cell r="DQ148">
            <v>10</v>
          </cell>
          <cell r="DR148">
            <v>10</v>
          </cell>
          <cell r="DS148">
            <v>10</v>
          </cell>
          <cell r="DT148">
            <v>10</v>
          </cell>
          <cell r="DY148">
            <v>10</v>
          </cell>
          <cell r="EA148">
            <v>10</v>
          </cell>
          <cell r="EB148">
            <v>10</v>
          </cell>
          <cell r="EC148">
            <v>10</v>
          </cell>
          <cell r="ED148">
            <v>10</v>
          </cell>
          <cell r="EE148">
            <v>10</v>
          </cell>
          <cell r="EJ148">
            <v>10</v>
          </cell>
          <cell r="EL148">
            <v>10</v>
          </cell>
          <cell r="EM148">
            <v>10</v>
          </cell>
          <cell r="EN148">
            <v>10</v>
          </cell>
          <cell r="EO148">
            <v>10</v>
          </cell>
          <cell r="EP148">
            <v>10</v>
          </cell>
          <cell r="EU148">
            <v>10</v>
          </cell>
          <cell r="EW148">
            <v>10</v>
          </cell>
          <cell r="EX148">
            <v>10</v>
          </cell>
          <cell r="EY148">
            <v>10</v>
          </cell>
          <cell r="EZ148">
            <v>10</v>
          </cell>
          <cell r="FA148">
            <v>10</v>
          </cell>
          <cell r="FB148">
            <v>10</v>
          </cell>
          <cell r="FC148">
            <v>10</v>
          </cell>
          <cell r="FD148">
            <v>10</v>
          </cell>
          <cell r="FE148">
            <v>10</v>
          </cell>
          <cell r="FF148">
            <v>10</v>
          </cell>
          <cell r="FG148">
            <v>10</v>
          </cell>
        </row>
        <row r="149">
          <cell r="R149">
            <v>10</v>
          </cell>
          <cell r="W149">
            <v>10</v>
          </cell>
          <cell r="Y149">
            <v>10</v>
          </cell>
          <cell r="Z149">
            <v>10</v>
          </cell>
          <cell r="AA149">
            <v>10</v>
          </cell>
          <cell r="AB149">
            <v>10</v>
          </cell>
          <cell r="AC149">
            <v>10</v>
          </cell>
          <cell r="AH149">
            <v>10</v>
          </cell>
          <cell r="AJ149">
            <v>10</v>
          </cell>
          <cell r="AK149">
            <v>10</v>
          </cell>
          <cell r="AL149">
            <v>10</v>
          </cell>
          <cell r="AM149">
            <v>10</v>
          </cell>
          <cell r="AN149">
            <v>10</v>
          </cell>
          <cell r="AS149">
            <v>10</v>
          </cell>
          <cell r="AU149">
            <v>10</v>
          </cell>
          <cell r="AV149">
            <v>10</v>
          </cell>
          <cell r="AW149">
            <v>10</v>
          </cell>
          <cell r="AX149">
            <v>10</v>
          </cell>
          <cell r="AY149">
            <v>10</v>
          </cell>
          <cell r="BF149">
            <v>10</v>
          </cell>
          <cell r="BI149">
            <v>10</v>
          </cell>
          <cell r="BJ149">
            <v>10</v>
          </cell>
          <cell r="BK149">
            <v>10</v>
          </cell>
          <cell r="BL149">
            <v>10</v>
          </cell>
          <cell r="BM149">
            <v>10</v>
          </cell>
          <cell r="BN149">
            <v>10</v>
          </cell>
          <cell r="BU149">
            <v>10</v>
          </cell>
          <cell r="BV149">
            <v>10</v>
          </cell>
          <cell r="BX149">
            <v>10</v>
          </cell>
          <cell r="BY149">
            <v>10</v>
          </cell>
          <cell r="BZ149">
            <v>10</v>
          </cell>
          <cell r="CA149">
            <v>10</v>
          </cell>
          <cell r="CB149">
            <v>10</v>
          </cell>
          <cell r="CC149">
            <v>10</v>
          </cell>
          <cell r="CH149">
            <v>10</v>
          </cell>
          <cell r="CJ149">
            <v>10</v>
          </cell>
          <cell r="CK149">
            <v>10</v>
          </cell>
          <cell r="CL149">
            <v>10</v>
          </cell>
          <cell r="CM149">
            <v>10</v>
          </cell>
          <cell r="CN149">
            <v>10</v>
          </cell>
          <cell r="CU149">
            <v>10</v>
          </cell>
          <cell r="CV149">
            <v>10</v>
          </cell>
          <cell r="CX149">
            <v>10</v>
          </cell>
          <cell r="CY149">
            <v>10</v>
          </cell>
          <cell r="CZ149">
            <v>10</v>
          </cell>
          <cell r="DA149">
            <v>10</v>
          </cell>
          <cell r="DB149">
            <v>10</v>
          </cell>
          <cell r="DC149">
            <v>10</v>
          </cell>
          <cell r="DF149">
            <v>10</v>
          </cell>
          <cell r="DG149">
            <v>10</v>
          </cell>
          <cell r="DH149">
            <v>10</v>
          </cell>
          <cell r="DI149">
            <v>10</v>
          </cell>
          <cell r="DJ149">
            <v>10</v>
          </cell>
          <cell r="DM149">
            <v>10</v>
          </cell>
          <cell r="DN149">
            <v>10</v>
          </cell>
          <cell r="DO149">
            <v>10</v>
          </cell>
          <cell r="DP149">
            <v>10</v>
          </cell>
          <cell r="DQ149">
            <v>10</v>
          </cell>
          <cell r="DR149">
            <v>10</v>
          </cell>
          <cell r="DS149">
            <v>10</v>
          </cell>
          <cell r="DT149">
            <v>10</v>
          </cell>
          <cell r="DY149">
            <v>10</v>
          </cell>
          <cell r="EA149">
            <v>10</v>
          </cell>
          <cell r="EB149">
            <v>10</v>
          </cell>
          <cell r="EC149">
            <v>10</v>
          </cell>
          <cell r="ED149">
            <v>10</v>
          </cell>
          <cell r="EE149">
            <v>10</v>
          </cell>
          <cell r="EJ149">
            <v>10</v>
          </cell>
          <cell r="EL149">
            <v>10</v>
          </cell>
          <cell r="EM149">
            <v>10</v>
          </cell>
          <cell r="EN149">
            <v>10</v>
          </cell>
          <cell r="EO149">
            <v>10</v>
          </cell>
          <cell r="EP149">
            <v>10</v>
          </cell>
          <cell r="EU149">
            <v>10</v>
          </cell>
          <cell r="EW149">
            <v>10</v>
          </cell>
          <cell r="EX149">
            <v>10</v>
          </cell>
          <cell r="EY149">
            <v>10</v>
          </cell>
          <cell r="EZ149">
            <v>10</v>
          </cell>
          <cell r="FA149">
            <v>10</v>
          </cell>
          <cell r="FB149">
            <v>10</v>
          </cell>
          <cell r="FC149">
            <v>10</v>
          </cell>
          <cell r="FD149">
            <v>10</v>
          </cell>
          <cell r="FE149">
            <v>10</v>
          </cell>
          <cell r="FF149">
            <v>10</v>
          </cell>
          <cell r="FG149">
            <v>10</v>
          </cell>
        </row>
        <row r="150">
          <cell r="R150">
            <v>10</v>
          </cell>
          <cell r="W150">
            <v>10</v>
          </cell>
          <cell r="Y150">
            <v>10</v>
          </cell>
          <cell r="Z150">
            <v>10</v>
          </cell>
          <cell r="AA150">
            <v>10</v>
          </cell>
          <cell r="AB150">
            <v>10</v>
          </cell>
          <cell r="AC150">
            <v>10</v>
          </cell>
          <cell r="AH150">
            <v>10</v>
          </cell>
          <cell r="AJ150">
            <v>10</v>
          </cell>
          <cell r="AK150">
            <v>10</v>
          </cell>
          <cell r="AL150">
            <v>10</v>
          </cell>
          <cell r="AM150">
            <v>10</v>
          </cell>
          <cell r="AN150">
            <v>10</v>
          </cell>
          <cell r="AS150">
            <v>10</v>
          </cell>
          <cell r="AU150">
            <v>10</v>
          </cell>
          <cell r="AV150">
            <v>10</v>
          </cell>
          <cell r="AW150">
            <v>10</v>
          </cell>
          <cell r="AX150">
            <v>10</v>
          </cell>
          <cell r="AY150">
            <v>10</v>
          </cell>
          <cell r="BF150">
            <v>10</v>
          </cell>
          <cell r="BI150">
            <v>10</v>
          </cell>
          <cell r="BJ150">
            <v>10</v>
          </cell>
          <cell r="BK150">
            <v>10</v>
          </cell>
          <cell r="BL150">
            <v>10</v>
          </cell>
          <cell r="BM150">
            <v>10</v>
          </cell>
          <cell r="BN150">
            <v>10</v>
          </cell>
          <cell r="BU150">
            <v>10</v>
          </cell>
          <cell r="BV150">
            <v>10</v>
          </cell>
          <cell r="BX150">
            <v>10</v>
          </cell>
          <cell r="BY150">
            <v>10</v>
          </cell>
          <cell r="BZ150">
            <v>10</v>
          </cell>
          <cell r="CA150">
            <v>10</v>
          </cell>
          <cell r="CB150">
            <v>10</v>
          </cell>
          <cell r="CC150">
            <v>10</v>
          </cell>
          <cell r="CH150">
            <v>10</v>
          </cell>
          <cell r="CJ150">
            <v>10</v>
          </cell>
          <cell r="CK150">
            <v>10</v>
          </cell>
          <cell r="CL150">
            <v>10</v>
          </cell>
          <cell r="CM150">
            <v>10</v>
          </cell>
          <cell r="CN150">
            <v>10</v>
          </cell>
          <cell r="CU150">
            <v>10</v>
          </cell>
          <cell r="CV150">
            <v>10</v>
          </cell>
          <cell r="CX150">
            <v>10</v>
          </cell>
          <cell r="CY150">
            <v>10</v>
          </cell>
          <cell r="CZ150">
            <v>10</v>
          </cell>
          <cell r="DA150">
            <v>10</v>
          </cell>
          <cell r="DB150">
            <v>10</v>
          </cell>
          <cell r="DC150">
            <v>10</v>
          </cell>
          <cell r="DF150">
            <v>10</v>
          </cell>
          <cell r="DG150">
            <v>10</v>
          </cell>
          <cell r="DH150">
            <v>10</v>
          </cell>
          <cell r="DI150">
            <v>10</v>
          </cell>
          <cell r="DJ150">
            <v>10</v>
          </cell>
          <cell r="DM150">
            <v>10</v>
          </cell>
          <cell r="DN150">
            <v>10</v>
          </cell>
          <cell r="DO150">
            <v>10</v>
          </cell>
          <cell r="DP150">
            <v>10</v>
          </cell>
          <cell r="DQ150">
            <v>10</v>
          </cell>
          <cell r="DR150">
            <v>10</v>
          </cell>
          <cell r="DS150">
            <v>10</v>
          </cell>
          <cell r="DT150">
            <v>10</v>
          </cell>
          <cell r="DY150">
            <v>10</v>
          </cell>
          <cell r="EA150">
            <v>10</v>
          </cell>
          <cell r="EB150">
            <v>10</v>
          </cell>
          <cell r="EC150">
            <v>10</v>
          </cell>
          <cell r="ED150">
            <v>10</v>
          </cell>
          <cell r="EE150">
            <v>10</v>
          </cell>
          <cell r="EJ150">
            <v>10</v>
          </cell>
          <cell r="EL150">
            <v>10</v>
          </cell>
          <cell r="EM150">
            <v>10</v>
          </cell>
          <cell r="EN150">
            <v>10</v>
          </cell>
          <cell r="EO150">
            <v>10</v>
          </cell>
          <cell r="EP150">
            <v>10</v>
          </cell>
          <cell r="EU150">
            <v>10</v>
          </cell>
          <cell r="EW150">
            <v>10</v>
          </cell>
          <cell r="EX150">
            <v>10</v>
          </cell>
          <cell r="EY150">
            <v>10</v>
          </cell>
          <cell r="EZ150">
            <v>10</v>
          </cell>
          <cell r="FA150">
            <v>10</v>
          </cell>
          <cell r="FB150">
            <v>10</v>
          </cell>
          <cell r="FC150">
            <v>10</v>
          </cell>
          <cell r="FD150">
            <v>10</v>
          </cell>
          <cell r="FE150">
            <v>10</v>
          </cell>
          <cell r="FF150">
            <v>10</v>
          </cell>
          <cell r="FG150">
            <v>10</v>
          </cell>
        </row>
        <row r="151">
          <cell r="R151">
            <v>10</v>
          </cell>
          <cell r="W151">
            <v>10</v>
          </cell>
          <cell r="Y151">
            <v>10</v>
          </cell>
          <cell r="Z151">
            <v>10</v>
          </cell>
          <cell r="AA151">
            <v>10</v>
          </cell>
          <cell r="AB151">
            <v>10</v>
          </cell>
          <cell r="AC151">
            <v>10</v>
          </cell>
          <cell r="AH151">
            <v>10</v>
          </cell>
          <cell r="AJ151">
            <v>10</v>
          </cell>
          <cell r="AK151">
            <v>10</v>
          </cell>
          <cell r="AL151">
            <v>10</v>
          </cell>
          <cell r="AM151">
            <v>10</v>
          </cell>
          <cell r="AN151">
            <v>10</v>
          </cell>
          <cell r="AS151">
            <v>10</v>
          </cell>
          <cell r="AU151">
            <v>10</v>
          </cell>
          <cell r="AV151">
            <v>10</v>
          </cell>
          <cell r="AW151">
            <v>10</v>
          </cell>
          <cell r="AX151">
            <v>10</v>
          </cell>
          <cell r="AY151">
            <v>10</v>
          </cell>
          <cell r="BF151">
            <v>10</v>
          </cell>
          <cell r="BI151">
            <v>10</v>
          </cell>
          <cell r="BJ151">
            <v>10</v>
          </cell>
          <cell r="BK151">
            <v>10</v>
          </cell>
          <cell r="BL151">
            <v>10</v>
          </cell>
          <cell r="BM151">
            <v>10</v>
          </cell>
          <cell r="BN151">
            <v>10</v>
          </cell>
          <cell r="BU151">
            <v>10</v>
          </cell>
          <cell r="BV151">
            <v>10</v>
          </cell>
          <cell r="BX151">
            <v>10</v>
          </cell>
          <cell r="BY151">
            <v>10</v>
          </cell>
          <cell r="BZ151">
            <v>10</v>
          </cell>
          <cell r="CA151">
            <v>10</v>
          </cell>
          <cell r="CB151">
            <v>10</v>
          </cell>
          <cell r="CC151">
            <v>10</v>
          </cell>
          <cell r="CH151">
            <v>10</v>
          </cell>
          <cell r="CJ151">
            <v>10</v>
          </cell>
          <cell r="CK151">
            <v>10</v>
          </cell>
          <cell r="CL151">
            <v>10</v>
          </cell>
          <cell r="CM151">
            <v>10</v>
          </cell>
          <cell r="CN151">
            <v>10</v>
          </cell>
          <cell r="CU151">
            <v>10</v>
          </cell>
          <cell r="CV151">
            <v>10</v>
          </cell>
          <cell r="CX151">
            <v>10</v>
          </cell>
          <cell r="CY151">
            <v>10</v>
          </cell>
          <cell r="CZ151">
            <v>10</v>
          </cell>
          <cell r="DA151">
            <v>10</v>
          </cell>
          <cell r="DB151">
            <v>10</v>
          </cell>
          <cell r="DC151">
            <v>10</v>
          </cell>
          <cell r="DF151">
            <v>10</v>
          </cell>
          <cell r="DG151">
            <v>10</v>
          </cell>
          <cell r="DH151">
            <v>10</v>
          </cell>
          <cell r="DI151">
            <v>10</v>
          </cell>
          <cell r="DJ151">
            <v>10</v>
          </cell>
          <cell r="DM151">
            <v>10</v>
          </cell>
          <cell r="DN151">
            <v>10</v>
          </cell>
          <cell r="DO151">
            <v>10</v>
          </cell>
          <cell r="DP151">
            <v>10</v>
          </cell>
          <cell r="DQ151">
            <v>10</v>
          </cell>
          <cell r="DR151">
            <v>10</v>
          </cell>
          <cell r="DS151">
            <v>10</v>
          </cell>
          <cell r="DT151">
            <v>10</v>
          </cell>
          <cell r="DY151">
            <v>10</v>
          </cell>
          <cell r="EA151">
            <v>10</v>
          </cell>
          <cell r="EB151">
            <v>10</v>
          </cell>
          <cell r="EC151">
            <v>10</v>
          </cell>
          <cell r="ED151">
            <v>10</v>
          </cell>
          <cell r="EE151">
            <v>10</v>
          </cell>
          <cell r="EJ151">
            <v>10</v>
          </cell>
          <cell r="EL151">
            <v>10</v>
          </cell>
          <cell r="EM151">
            <v>10</v>
          </cell>
          <cell r="EN151">
            <v>10</v>
          </cell>
          <cell r="EO151">
            <v>10</v>
          </cell>
          <cell r="EP151">
            <v>10</v>
          </cell>
          <cell r="EU151">
            <v>10</v>
          </cell>
          <cell r="EW151">
            <v>10</v>
          </cell>
          <cell r="EX151">
            <v>10</v>
          </cell>
          <cell r="EY151">
            <v>10</v>
          </cell>
          <cell r="EZ151">
            <v>10</v>
          </cell>
          <cell r="FA151">
            <v>10</v>
          </cell>
          <cell r="FB151">
            <v>10</v>
          </cell>
          <cell r="FC151">
            <v>10</v>
          </cell>
          <cell r="FD151">
            <v>10</v>
          </cell>
          <cell r="FE151">
            <v>10</v>
          </cell>
          <cell r="FF151">
            <v>10</v>
          </cell>
          <cell r="FG151">
            <v>10</v>
          </cell>
        </row>
        <row r="152">
          <cell r="R152">
            <v>10</v>
          </cell>
          <cell r="W152">
            <v>10</v>
          </cell>
          <cell r="Y152">
            <v>10</v>
          </cell>
          <cell r="Z152">
            <v>10</v>
          </cell>
          <cell r="AA152">
            <v>10</v>
          </cell>
          <cell r="AB152">
            <v>10</v>
          </cell>
          <cell r="AC152">
            <v>10</v>
          </cell>
          <cell r="AH152">
            <v>10</v>
          </cell>
          <cell r="AJ152">
            <v>10</v>
          </cell>
          <cell r="AK152">
            <v>10</v>
          </cell>
          <cell r="AL152">
            <v>10</v>
          </cell>
          <cell r="AM152">
            <v>10</v>
          </cell>
          <cell r="AN152">
            <v>10</v>
          </cell>
          <cell r="AS152">
            <v>10</v>
          </cell>
          <cell r="AU152">
            <v>10</v>
          </cell>
          <cell r="AV152">
            <v>10</v>
          </cell>
          <cell r="AW152">
            <v>10</v>
          </cell>
          <cell r="AX152">
            <v>10</v>
          </cell>
          <cell r="AY152">
            <v>10</v>
          </cell>
          <cell r="BF152">
            <v>10</v>
          </cell>
          <cell r="BI152">
            <v>10</v>
          </cell>
          <cell r="BJ152">
            <v>10</v>
          </cell>
          <cell r="BK152">
            <v>10</v>
          </cell>
          <cell r="BL152">
            <v>10</v>
          </cell>
          <cell r="BM152">
            <v>10</v>
          </cell>
          <cell r="BN152">
            <v>10</v>
          </cell>
          <cell r="BU152">
            <v>10</v>
          </cell>
          <cell r="BV152">
            <v>10</v>
          </cell>
          <cell r="BX152">
            <v>10</v>
          </cell>
          <cell r="BY152">
            <v>10</v>
          </cell>
          <cell r="BZ152">
            <v>10</v>
          </cell>
          <cell r="CA152">
            <v>10</v>
          </cell>
          <cell r="CB152">
            <v>10</v>
          </cell>
          <cell r="CC152">
            <v>10</v>
          </cell>
          <cell r="CH152">
            <v>10</v>
          </cell>
          <cell r="CJ152">
            <v>10</v>
          </cell>
          <cell r="CK152">
            <v>10</v>
          </cell>
          <cell r="CL152">
            <v>10</v>
          </cell>
          <cell r="CM152">
            <v>10</v>
          </cell>
          <cell r="CN152">
            <v>10</v>
          </cell>
          <cell r="CU152">
            <v>10</v>
          </cell>
          <cell r="CV152">
            <v>10</v>
          </cell>
          <cell r="CX152">
            <v>10</v>
          </cell>
          <cell r="CY152">
            <v>10</v>
          </cell>
          <cell r="CZ152">
            <v>10</v>
          </cell>
          <cell r="DA152">
            <v>10</v>
          </cell>
          <cell r="DB152">
            <v>10</v>
          </cell>
          <cell r="DC152">
            <v>10</v>
          </cell>
          <cell r="DF152">
            <v>10</v>
          </cell>
          <cell r="DG152">
            <v>10</v>
          </cell>
          <cell r="DH152">
            <v>10</v>
          </cell>
          <cell r="DI152">
            <v>10</v>
          </cell>
          <cell r="DJ152">
            <v>10</v>
          </cell>
          <cell r="DM152">
            <v>10</v>
          </cell>
          <cell r="DN152">
            <v>10</v>
          </cell>
          <cell r="DO152">
            <v>10</v>
          </cell>
          <cell r="DP152">
            <v>10</v>
          </cell>
          <cell r="DQ152">
            <v>10</v>
          </cell>
          <cell r="DR152">
            <v>10</v>
          </cell>
          <cell r="DS152">
            <v>10</v>
          </cell>
          <cell r="DT152">
            <v>10</v>
          </cell>
          <cell r="DY152">
            <v>10</v>
          </cell>
          <cell r="EA152">
            <v>10</v>
          </cell>
          <cell r="EB152">
            <v>10</v>
          </cell>
          <cell r="EC152">
            <v>10</v>
          </cell>
          <cell r="ED152">
            <v>10</v>
          </cell>
          <cell r="EE152">
            <v>10</v>
          </cell>
          <cell r="EJ152">
            <v>10</v>
          </cell>
          <cell r="EL152">
            <v>10</v>
          </cell>
          <cell r="EM152">
            <v>10</v>
          </cell>
          <cell r="EN152">
            <v>10</v>
          </cell>
          <cell r="EO152">
            <v>10</v>
          </cell>
          <cell r="EP152">
            <v>10</v>
          </cell>
          <cell r="EU152">
            <v>10</v>
          </cell>
          <cell r="EW152">
            <v>10</v>
          </cell>
          <cell r="EX152">
            <v>10</v>
          </cell>
          <cell r="EY152">
            <v>10</v>
          </cell>
          <cell r="EZ152">
            <v>10</v>
          </cell>
          <cell r="FA152">
            <v>10</v>
          </cell>
          <cell r="FB152">
            <v>10</v>
          </cell>
          <cell r="FC152">
            <v>10</v>
          </cell>
          <cell r="FD152">
            <v>10</v>
          </cell>
          <cell r="FE152">
            <v>10</v>
          </cell>
          <cell r="FF152">
            <v>10</v>
          </cell>
          <cell r="FG152">
            <v>10</v>
          </cell>
        </row>
        <row r="153">
          <cell r="R153">
            <v>10</v>
          </cell>
          <cell r="W153">
            <v>10</v>
          </cell>
          <cell r="Y153">
            <v>10</v>
          </cell>
          <cell r="Z153">
            <v>10</v>
          </cell>
          <cell r="AA153">
            <v>10</v>
          </cell>
          <cell r="AB153">
            <v>10</v>
          </cell>
          <cell r="AC153">
            <v>10</v>
          </cell>
          <cell r="AH153">
            <v>10</v>
          </cell>
          <cell r="AJ153">
            <v>10</v>
          </cell>
          <cell r="AK153">
            <v>10</v>
          </cell>
          <cell r="AL153">
            <v>10</v>
          </cell>
          <cell r="AM153">
            <v>10</v>
          </cell>
          <cell r="AN153">
            <v>10</v>
          </cell>
          <cell r="AS153">
            <v>10</v>
          </cell>
          <cell r="AU153">
            <v>10</v>
          </cell>
          <cell r="AV153">
            <v>10</v>
          </cell>
          <cell r="AW153">
            <v>10</v>
          </cell>
          <cell r="AX153">
            <v>10</v>
          </cell>
          <cell r="AY153">
            <v>10</v>
          </cell>
          <cell r="BF153">
            <v>10</v>
          </cell>
          <cell r="BI153">
            <v>10</v>
          </cell>
          <cell r="BJ153">
            <v>10</v>
          </cell>
          <cell r="BK153">
            <v>10</v>
          </cell>
          <cell r="BL153">
            <v>10</v>
          </cell>
          <cell r="BM153">
            <v>10</v>
          </cell>
          <cell r="BN153">
            <v>10</v>
          </cell>
          <cell r="BU153">
            <v>10</v>
          </cell>
          <cell r="BV153">
            <v>10</v>
          </cell>
          <cell r="BX153">
            <v>10</v>
          </cell>
          <cell r="BY153">
            <v>10</v>
          </cell>
          <cell r="BZ153">
            <v>10</v>
          </cell>
          <cell r="CA153">
            <v>10</v>
          </cell>
          <cell r="CB153">
            <v>10</v>
          </cell>
          <cell r="CC153">
            <v>10</v>
          </cell>
          <cell r="CH153">
            <v>10</v>
          </cell>
          <cell r="CJ153">
            <v>10</v>
          </cell>
          <cell r="CK153">
            <v>10</v>
          </cell>
          <cell r="CL153">
            <v>10</v>
          </cell>
          <cell r="CM153">
            <v>10</v>
          </cell>
          <cell r="CN153">
            <v>10</v>
          </cell>
          <cell r="CU153">
            <v>10</v>
          </cell>
          <cell r="CV153">
            <v>10</v>
          </cell>
          <cell r="CX153">
            <v>10</v>
          </cell>
          <cell r="CY153">
            <v>10</v>
          </cell>
          <cell r="CZ153">
            <v>10</v>
          </cell>
          <cell r="DA153">
            <v>10</v>
          </cell>
          <cell r="DB153">
            <v>10</v>
          </cell>
          <cell r="DC153">
            <v>10</v>
          </cell>
          <cell r="DF153">
            <v>10</v>
          </cell>
          <cell r="DG153">
            <v>10</v>
          </cell>
          <cell r="DH153">
            <v>10</v>
          </cell>
          <cell r="DI153">
            <v>10</v>
          </cell>
          <cell r="DJ153">
            <v>10</v>
          </cell>
          <cell r="DM153">
            <v>10</v>
          </cell>
          <cell r="DN153">
            <v>10</v>
          </cell>
          <cell r="DO153">
            <v>10</v>
          </cell>
          <cell r="DP153">
            <v>10</v>
          </cell>
          <cell r="DQ153">
            <v>10</v>
          </cell>
          <cell r="DR153">
            <v>10</v>
          </cell>
          <cell r="DS153">
            <v>10</v>
          </cell>
          <cell r="DT153">
            <v>10</v>
          </cell>
          <cell r="DY153">
            <v>10</v>
          </cell>
          <cell r="EA153">
            <v>10</v>
          </cell>
          <cell r="EB153">
            <v>10</v>
          </cell>
          <cell r="EC153">
            <v>10</v>
          </cell>
          <cell r="ED153">
            <v>10</v>
          </cell>
          <cell r="EE153">
            <v>10</v>
          </cell>
          <cell r="EJ153">
            <v>10</v>
          </cell>
          <cell r="EL153">
            <v>10</v>
          </cell>
          <cell r="EM153">
            <v>10</v>
          </cell>
          <cell r="EN153">
            <v>10</v>
          </cell>
          <cell r="EO153">
            <v>10</v>
          </cell>
          <cell r="EP153">
            <v>10</v>
          </cell>
          <cell r="EU153">
            <v>10</v>
          </cell>
          <cell r="EW153">
            <v>10</v>
          </cell>
          <cell r="EX153">
            <v>10</v>
          </cell>
          <cell r="EY153">
            <v>10</v>
          </cell>
          <cell r="EZ153">
            <v>10</v>
          </cell>
          <cell r="FA153">
            <v>10</v>
          </cell>
          <cell r="FB153">
            <v>10</v>
          </cell>
          <cell r="FC153">
            <v>10</v>
          </cell>
          <cell r="FD153">
            <v>10</v>
          </cell>
          <cell r="FE153">
            <v>10</v>
          </cell>
          <cell r="FF153">
            <v>10</v>
          </cell>
          <cell r="FG153">
            <v>10</v>
          </cell>
        </row>
        <row r="154">
          <cell r="R154">
            <v>10</v>
          </cell>
          <cell r="W154">
            <v>10</v>
          </cell>
          <cell r="Y154">
            <v>10</v>
          </cell>
          <cell r="Z154">
            <v>10</v>
          </cell>
          <cell r="AA154">
            <v>10</v>
          </cell>
          <cell r="AB154">
            <v>10</v>
          </cell>
          <cell r="AC154">
            <v>10</v>
          </cell>
          <cell r="AH154">
            <v>10</v>
          </cell>
          <cell r="AJ154">
            <v>10</v>
          </cell>
          <cell r="AK154">
            <v>10</v>
          </cell>
          <cell r="AL154">
            <v>10</v>
          </cell>
          <cell r="AM154">
            <v>10</v>
          </cell>
          <cell r="AN154">
            <v>10</v>
          </cell>
          <cell r="AS154">
            <v>10</v>
          </cell>
          <cell r="AU154">
            <v>10</v>
          </cell>
          <cell r="AV154">
            <v>10</v>
          </cell>
          <cell r="AW154">
            <v>10</v>
          </cell>
          <cell r="AX154">
            <v>10</v>
          </cell>
          <cell r="AY154">
            <v>10</v>
          </cell>
          <cell r="BF154">
            <v>10</v>
          </cell>
          <cell r="BI154">
            <v>10</v>
          </cell>
          <cell r="BJ154">
            <v>10</v>
          </cell>
          <cell r="BK154">
            <v>10</v>
          </cell>
          <cell r="BL154">
            <v>10</v>
          </cell>
          <cell r="BM154">
            <v>10</v>
          </cell>
          <cell r="BN154">
            <v>10</v>
          </cell>
          <cell r="BU154">
            <v>10</v>
          </cell>
          <cell r="BV154">
            <v>10</v>
          </cell>
          <cell r="BX154">
            <v>10</v>
          </cell>
          <cell r="BY154">
            <v>10</v>
          </cell>
          <cell r="BZ154">
            <v>10</v>
          </cell>
          <cell r="CA154">
            <v>10</v>
          </cell>
          <cell r="CB154">
            <v>10</v>
          </cell>
          <cell r="CC154">
            <v>10</v>
          </cell>
          <cell r="CH154">
            <v>10</v>
          </cell>
          <cell r="CJ154">
            <v>10</v>
          </cell>
          <cell r="CK154">
            <v>10</v>
          </cell>
          <cell r="CL154">
            <v>10</v>
          </cell>
          <cell r="CM154">
            <v>10</v>
          </cell>
          <cell r="CN154">
            <v>10</v>
          </cell>
          <cell r="CU154">
            <v>10</v>
          </cell>
          <cell r="CV154">
            <v>10</v>
          </cell>
          <cell r="CX154">
            <v>10</v>
          </cell>
          <cell r="CY154">
            <v>10</v>
          </cell>
          <cell r="CZ154">
            <v>10</v>
          </cell>
          <cell r="DA154">
            <v>10</v>
          </cell>
          <cell r="DB154">
            <v>10</v>
          </cell>
          <cell r="DC154">
            <v>10</v>
          </cell>
          <cell r="DF154">
            <v>10</v>
          </cell>
          <cell r="DG154">
            <v>10</v>
          </cell>
          <cell r="DH154">
            <v>10</v>
          </cell>
          <cell r="DI154">
            <v>10</v>
          </cell>
          <cell r="DJ154">
            <v>10</v>
          </cell>
          <cell r="DM154">
            <v>10</v>
          </cell>
          <cell r="DN154">
            <v>10</v>
          </cell>
          <cell r="DO154">
            <v>10</v>
          </cell>
          <cell r="DP154">
            <v>10</v>
          </cell>
          <cell r="DQ154">
            <v>10</v>
          </cell>
          <cell r="DR154">
            <v>10</v>
          </cell>
          <cell r="DS154">
            <v>10</v>
          </cell>
          <cell r="DT154">
            <v>10</v>
          </cell>
          <cell r="DY154">
            <v>10</v>
          </cell>
          <cell r="EA154">
            <v>10</v>
          </cell>
          <cell r="EB154">
            <v>10</v>
          </cell>
          <cell r="EC154">
            <v>10</v>
          </cell>
          <cell r="ED154">
            <v>10</v>
          </cell>
          <cell r="EE154">
            <v>10</v>
          </cell>
          <cell r="EJ154">
            <v>10</v>
          </cell>
          <cell r="EL154">
            <v>10</v>
          </cell>
          <cell r="EM154">
            <v>10</v>
          </cell>
          <cell r="EN154">
            <v>10</v>
          </cell>
          <cell r="EO154">
            <v>10</v>
          </cell>
          <cell r="EP154">
            <v>10</v>
          </cell>
          <cell r="EU154">
            <v>10</v>
          </cell>
          <cell r="EW154">
            <v>10</v>
          </cell>
          <cell r="EX154">
            <v>10</v>
          </cell>
          <cell r="EY154">
            <v>10</v>
          </cell>
          <cell r="EZ154">
            <v>10</v>
          </cell>
          <cell r="FA154">
            <v>10</v>
          </cell>
          <cell r="FB154">
            <v>10</v>
          </cell>
          <cell r="FC154">
            <v>10</v>
          </cell>
          <cell r="FD154">
            <v>10</v>
          </cell>
          <cell r="FE154">
            <v>10</v>
          </cell>
          <cell r="FF154">
            <v>10</v>
          </cell>
          <cell r="FG154">
            <v>10</v>
          </cell>
        </row>
        <row r="155">
          <cell r="R155">
            <v>10</v>
          </cell>
          <cell r="W155">
            <v>10</v>
          </cell>
          <cell r="Y155">
            <v>10</v>
          </cell>
          <cell r="Z155">
            <v>10</v>
          </cell>
          <cell r="AA155">
            <v>10</v>
          </cell>
          <cell r="AB155">
            <v>10</v>
          </cell>
          <cell r="AC155">
            <v>10</v>
          </cell>
          <cell r="AH155">
            <v>10</v>
          </cell>
          <cell r="AJ155">
            <v>10</v>
          </cell>
          <cell r="AK155">
            <v>10</v>
          </cell>
          <cell r="AL155">
            <v>10</v>
          </cell>
          <cell r="AM155">
            <v>10</v>
          </cell>
          <cell r="AN155">
            <v>10</v>
          </cell>
          <cell r="AS155">
            <v>10</v>
          </cell>
          <cell r="AU155">
            <v>10</v>
          </cell>
          <cell r="AV155">
            <v>10</v>
          </cell>
          <cell r="AW155">
            <v>10</v>
          </cell>
          <cell r="AX155">
            <v>10</v>
          </cell>
          <cell r="AY155">
            <v>10</v>
          </cell>
          <cell r="BF155">
            <v>10</v>
          </cell>
          <cell r="BI155">
            <v>10</v>
          </cell>
          <cell r="BJ155">
            <v>10</v>
          </cell>
          <cell r="BK155">
            <v>10</v>
          </cell>
          <cell r="BL155">
            <v>10</v>
          </cell>
          <cell r="BM155">
            <v>10</v>
          </cell>
          <cell r="BN155">
            <v>10</v>
          </cell>
          <cell r="BU155">
            <v>10</v>
          </cell>
          <cell r="BV155">
            <v>10</v>
          </cell>
          <cell r="BX155">
            <v>10</v>
          </cell>
          <cell r="BY155">
            <v>10</v>
          </cell>
          <cell r="BZ155">
            <v>10</v>
          </cell>
          <cell r="CA155">
            <v>10</v>
          </cell>
          <cell r="CB155">
            <v>10</v>
          </cell>
          <cell r="CC155">
            <v>10</v>
          </cell>
          <cell r="CH155">
            <v>10</v>
          </cell>
          <cell r="CJ155">
            <v>10</v>
          </cell>
          <cell r="CK155">
            <v>10</v>
          </cell>
          <cell r="CL155">
            <v>10</v>
          </cell>
          <cell r="CM155">
            <v>10</v>
          </cell>
          <cell r="CN155">
            <v>10</v>
          </cell>
          <cell r="CU155">
            <v>10</v>
          </cell>
          <cell r="CV155">
            <v>10</v>
          </cell>
          <cell r="CX155">
            <v>10</v>
          </cell>
          <cell r="CY155">
            <v>10</v>
          </cell>
          <cell r="CZ155">
            <v>10</v>
          </cell>
          <cell r="DA155">
            <v>10</v>
          </cell>
          <cell r="DB155">
            <v>10</v>
          </cell>
          <cell r="DC155">
            <v>10</v>
          </cell>
          <cell r="DF155">
            <v>10</v>
          </cell>
          <cell r="DG155">
            <v>10</v>
          </cell>
          <cell r="DH155">
            <v>10</v>
          </cell>
          <cell r="DI155">
            <v>10</v>
          </cell>
          <cell r="DJ155">
            <v>10</v>
          </cell>
          <cell r="DM155">
            <v>10</v>
          </cell>
          <cell r="DN155">
            <v>10</v>
          </cell>
          <cell r="DO155">
            <v>10</v>
          </cell>
          <cell r="DP155">
            <v>10</v>
          </cell>
          <cell r="DQ155">
            <v>10</v>
          </cell>
          <cell r="DR155">
            <v>10</v>
          </cell>
          <cell r="DS155">
            <v>10</v>
          </cell>
          <cell r="DT155">
            <v>10</v>
          </cell>
          <cell r="DY155">
            <v>10</v>
          </cell>
          <cell r="EA155">
            <v>10</v>
          </cell>
          <cell r="EB155">
            <v>10</v>
          </cell>
          <cell r="EC155">
            <v>10</v>
          </cell>
          <cell r="ED155">
            <v>10</v>
          </cell>
          <cell r="EE155">
            <v>10</v>
          </cell>
          <cell r="EJ155">
            <v>10</v>
          </cell>
          <cell r="EL155">
            <v>10</v>
          </cell>
          <cell r="EM155">
            <v>10</v>
          </cell>
          <cell r="EN155">
            <v>10</v>
          </cell>
          <cell r="EO155">
            <v>10</v>
          </cell>
          <cell r="EP155">
            <v>10</v>
          </cell>
          <cell r="EU155">
            <v>10</v>
          </cell>
          <cell r="EW155">
            <v>10</v>
          </cell>
          <cell r="EX155">
            <v>10</v>
          </cell>
          <cell r="EY155">
            <v>10</v>
          </cell>
          <cell r="EZ155">
            <v>10</v>
          </cell>
          <cell r="FA155">
            <v>10</v>
          </cell>
          <cell r="FB155">
            <v>10</v>
          </cell>
          <cell r="FC155">
            <v>10</v>
          </cell>
          <cell r="FD155">
            <v>10</v>
          </cell>
          <cell r="FE155">
            <v>10</v>
          </cell>
          <cell r="FF155">
            <v>10</v>
          </cell>
          <cell r="FG155">
            <v>10</v>
          </cell>
        </row>
        <row r="156">
          <cell r="R156">
            <v>10</v>
          </cell>
          <cell r="W156">
            <v>10</v>
          </cell>
          <cell r="Y156">
            <v>10</v>
          </cell>
          <cell r="Z156">
            <v>10</v>
          </cell>
          <cell r="AA156">
            <v>10</v>
          </cell>
          <cell r="AB156">
            <v>10</v>
          </cell>
          <cell r="AC156">
            <v>10</v>
          </cell>
          <cell r="AH156">
            <v>10</v>
          </cell>
          <cell r="AJ156">
            <v>10</v>
          </cell>
          <cell r="AK156">
            <v>10</v>
          </cell>
          <cell r="AL156">
            <v>10</v>
          </cell>
          <cell r="AM156">
            <v>10</v>
          </cell>
          <cell r="AN156">
            <v>10</v>
          </cell>
          <cell r="AS156">
            <v>10</v>
          </cell>
          <cell r="AU156">
            <v>10</v>
          </cell>
          <cell r="AV156">
            <v>10</v>
          </cell>
          <cell r="AW156">
            <v>10</v>
          </cell>
          <cell r="AX156">
            <v>10</v>
          </cell>
          <cell r="AY156">
            <v>10</v>
          </cell>
          <cell r="BF156">
            <v>10</v>
          </cell>
          <cell r="BI156">
            <v>10</v>
          </cell>
          <cell r="BJ156">
            <v>10</v>
          </cell>
          <cell r="BK156">
            <v>10</v>
          </cell>
          <cell r="BL156">
            <v>10</v>
          </cell>
          <cell r="BM156">
            <v>10</v>
          </cell>
          <cell r="BN156">
            <v>10</v>
          </cell>
          <cell r="BU156">
            <v>10</v>
          </cell>
          <cell r="BV156">
            <v>10</v>
          </cell>
          <cell r="BX156">
            <v>10</v>
          </cell>
          <cell r="BY156">
            <v>10</v>
          </cell>
          <cell r="BZ156">
            <v>10</v>
          </cell>
          <cell r="CA156">
            <v>10</v>
          </cell>
          <cell r="CB156">
            <v>10</v>
          </cell>
          <cell r="CC156">
            <v>10</v>
          </cell>
          <cell r="CH156">
            <v>10</v>
          </cell>
          <cell r="CJ156">
            <v>10</v>
          </cell>
          <cell r="CK156">
            <v>10</v>
          </cell>
          <cell r="CL156">
            <v>10</v>
          </cell>
          <cell r="CM156">
            <v>10</v>
          </cell>
          <cell r="CN156">
            <v>10</v>
          </cell>
          <cell r="CU156">
            <v>10</v>
          </cell>
          <cell r="CV156">
            <v>10</v>
          </cell>
          <cell r="CX156">
            <v>10</v>
          </cell>
          <cell r="CY156">
            <v>10</v>
          </cell>
          <cell r="CZ156">
            <v>10</v>
          </cell>
          <cell r="DA156">
            <v>10</v>
          </cell>
          <cell r="DB156">
            <v>10</v>
          </cell>
          <cell r="DC156">
            <v>10</v>
          </cell>
          <cell r="DF156">
            <v>10</v>
          </cell>
          <cell r="DG156">
            <v>10</v>
          </cell>
          <cell r="DH156">
            <v>10</v>
          </cell>
          <cell r="DI156">
            <v>10</v>
          </cell>
          <cell r="DJ156">
            <v>10</v>
          </cell>
          <cell r="DM156">
            <v>10</v>
          </cell>
          <cell r="DN156">
            <v>10</v>
          </cell>
          <cell r="DO156">
            <v>10</v>
          </cell>
          <cell r="DP156">
            <v>10</v>
          </cell>
          <cell r="DQ156">
            <v>10</v>
          </cell>
          <cell r="DR156">
            <v>10</v>
          </cell>
          <cell r="DS156">
            <v>10</v>
          </cell>
          <cell r="DT156">
            <v>10</v>
          </cell>
          <cell r="DY156">
            <v>10</v>
          </cell>
          <cell r="EA156">
            <v>10</v>
          </cell>
          <cell r="EB156">
            <v>10</v>
          </cell>
          <cell r="EC156">
            <v>10</v>
          </cell>
          <cell r="ED156">
            <v>10</v>
          </cell>
          <cell r="EE156">
            <v>10</v>
          </cell>
          <cell r="EJ156">
            <v>10</v>
          </cell>
          <cell r="EL156">
            <v>10</v>
          </cell>
          <cell r="EM156">
            <v>10</v>
          </cell>
          <cell r="EN156">
            <v>10</v>
          </cell>
          <cell r="EO156">
            <v>10</v>
          </cell>
          <cell r="EP156">
            <v>10</v>
          </cell>
          <cell r="EU156">
            <v>10</v>
          </cell>
          <cell r="EW156">
            <v>10</v>
          </cell>
          <cell r="EX156">
            <v>10</v>
          </cell>
          <cell r="EY156">
            <v>10</v>
          </cell>
          <cell r="EZ156">
            <v>10</v>
          </cell>
          <cell r="FA156">
            <v>10</v>
          </cell>
          <cell r="FB156">
            <v>10</v>
          </cell>
          <cell r="FC156">
            <v>10</v>
          </cell>
          <cell r="FD156">
            <v>10</v>
          </cell>
          <cell r="FE156">
            <v>10</v>
          </cell>
          <cell r="FF156">
            <v>10</v>
          </cell>
          <cell r="FG156">
            <v>10</v>
          </cell>
        </row>
        <row r="157">
          <cell r="R157">
            <v>10</v>
          </cell>
          <cell r="W157">
            <v>10</v>
          </cell>
          <cell r="Y157">
            <v>10</v>
          </cell>
          <cell r="Z157">
            <v>10</v>
          </cell>
          <cell r="AA157">
            <v>10</v>
          </cell>
          <cell r="AB157">
            <v>10</v>
          </cell>
          <cell r="AC157">
            <v>10</v>
          </cell>
          <cell r="AH157">
            <v>10</v>
          </cell>
          <cell r="AJ157">
            <v>10</v>
          </cell>
          <cell r="AK157">
            <v>10</v>
          </cell>
          <cell r="AL157">
            <v>10</v>
          </cell>
          <cell r="AM157">
            <v>10</v>
          </cell>
          <cell r="AN157">
            <v>10</v>
          </cell>
          <cell r="AS157">
            <v>10</v>
          </cell>
          <cell r="AU157">
            <v>10</v>
          </cell>
          <cell r="AV157">
            <v>10</v>
          </cell>
          <cell r="AW157">
            <v>10</v>
          </cell>
          <cell r="AX157">
            <v>10</v>
          </cell>
          <cell r="AY157">
            <v>10</v>
          </cell>
          <cell r="BF157">
            <v>10</v>
          </cell>
          <cell r="BI157">
            <v>10</v>
          </cell>
          <cell r="BJ157">
            <v>10</v>
          </cell>
          <cell r="BK157">
            <v>10</v>
          </cell>
          <cell r="BL157">
            <v>10</v>
          </cell>
          <cell r="BM157">
            <v>10</v>
          </cell>
          <cell r="BN157">
            <v>10</v>
          </cell>
          <cell r="BU157">
            <v>10</v>
          </cell>
          <cell r="BV157">
            <v>10</v>
          </cell>
          <cell r="BX157">
            <v>10</v>
          </cell>
          <cell r="BY157">
            <v>10</v>
          </cell>
          <cell r="BZ157">
            <v>10</v>
          </cell>
          <cell r="CA157">
            <v>10</v>
          </cell>
          <cell r="CB157">
            <v>10</v>
          </cell>
          <cell r="CC157">
            <v>10</v>
          </cell>
          <cell r="CH157">
            <v>10</v>
          </cell>
          <cell r="CJ157">
            <v>10</v>
          </cell>
          <cell r="CK157">
            <v>10</v>
          </cell>
          <cell r="CL157">
            <v>10</v>
          </cell>
          <cell r="CM157">
            <v>10</v>
          </cell>
          <cell r="CN157">
            <v>10</v>
          </cell>
          <cell r="CU157">
            <v>10</v>
          </cell>
          <cell r="CV157">
            <v>10</v>
          </cell>
          <cell r="CX157">
            <v>10</v>
          </cell>
          <cell r="CY157">
            <v>10</v>
          </cell>
          <cell r="CZ157">
            <v>10</v>
          </cell>
          <cell r="DA157">
            <v>10</v>
          </cell>
          <cell r="DB157">
            <v>10</v>
          </cell>
          <cell r="DC157">
            <v>10</v>
          </cell>
          <cell r="DF157">
            <v>10</v>
          </cell>
          <cell r="DG157">
            <v>10</v>
          </cell>
          <cell r="DH157">
            <v>10</v>
          </cell>
          <cell r="DI157">
            <v>10</v>
          </cell>
          <cell r="DJ157">
            <v>10</v>
          </cell>
          <cell r="DM157">
            <v>10</v>
          </cell>
          <cell r="DN157">
            <v>10</v>
          </cell>
          <cell r="DO157">
            <v>10</v>
          </cell>
          <cell r="DP157">
            <v>10</v>
          </cell>
          <cell r="DQ157">
            <v>10</v>
          </cell>
          <cell r="DR157">
            <v>10</v>
          </cell>
          <cell r="DS157">
            <v>10</v>
          </cell>
          <cell r="DT157">
            <v>10</v>
          </cell>
          <cell r="DY157">
            <v>10</v>
          </cell>
          <cell r="EA157">
            <v>10</v>
          </cell>
          <cell r="EB157">
            <v>10</v>
          </cell>
          <cell r="EC157">
            <v>10</v>
          </cell>
          <cell r="ED157">
            <v>10</v>
          </cell>
          <cell r="EE157">
            <v>10</v>
          </cell>
          <cell r="EJ157">
            <v>10</v>
          </cell>
          <cell r="EL157">
            <v>10</v>
          </cell>
          <cell r="EM157">
            <v>10</v>
          </cell>
          <cell r="EN157">
            <v>10</v>
          </cell>
          <cell r="EO157">
            <v>10</v>
          </cell>
          <cell r="EP157">
            <v>10</v>
          </cell>
          <cell r="EU157">
            <v>10</v>
          </cell>
          <cell r="EW157">
            <v>10</v>
          </cell>
          <cell r="EX157">
            <v>10</v>
          </cell>
          <cell r="EY157">
            <v>10</v>
          </cell>
          <cell r="EZ157">
            <v>10</v>
          </cell>
          <cell r="FA157">
            <v>10</v>
          </cell>
          <cell r="FB157">
            <v>10</v>
          </cell>
          <cell r="FC157">
            <v>10</v>
          </cell>
          <cell r="FD157">
            <v>10</v>
          </cell>
          <cell r="FE157">
            <v>10</v>
          </cell>
          <cell r="FF157">
            <v>10</v>
          </cell>
          <cell r="FG157">
            <v>10</v>
          </cell>
        </row>
        <row r="158">
          <cell r="R158">
            <v>10</v>
          </cell>
          <cell r="W158">
            <v>10</v>
          </cell>
          <cell r="Y158">
            <v>10</v>
          </cell>
          <cell r="Z158">
            <v>10</v>
          </cell>
          <cell r="AA158">
            <v>10</v>
          </cell>
          <cell r="AB158">
            <v>10</v>
          </cell>
          <cell r="AC158">
            <v>10</v>
          </cell>
          <cell r="AH158">
            <v>10</v>
          </cell>
          <cell r="AJ158">
            <v>10</v>
          </cell>
          <cell r="AK158">
            <v>10</v>
          </cell>
          <cell r="AL158">
            <v>10</v>
          </cell>
          <cell r="AM158">
            <v>10</v>
          </cell>
          <cell r="AN158">
            <v>10</v>
          </cell>
          <cell r="AS158">
            <v>10</v>
          </cell>
          <cell r="AU158">
            <v>10</v>
          </cell>
          <cell r="AV158">
            <v>10</v>
          </cell>
          <cell r="AW158">
            <v>10</v>
          </cell>
          <cell r="AX158">
            <v>10</v>
          </cell>
          <cell r="AY158">
            <v>10</v>
          </cell>
          <cell r="BF158">
            <v>10</v>
          </cell>
          <cell r="BI158">
            <v>10</v>
          </cell>
          <cell r="BJ158">
            <v>10</v>
          </cell>
          <cell r="BK158">
            <v>10</v>
          </cell>
          <cell r="BL158">
            <v>10</v>
          </cell>
          <cell r="BM158">
            <v>10</v>
          </cell>
          <cell r="BN158">
            <v>10</v>
          </cell>
          <cell r="BU158">
            <v>10</v>
          </cell>
          <cell r="BV158">
            <v>10</v>
          </cell>
          <cell r="BX158">
            <v>10</v>
          </cell>
          <cell r="BY158">
            <v>10</v>
          </cell>
          <cell r="BZ158">
            <v>10</v>
          </cell>
          <cell r="CA158">
            <v>10</v>
          </cell>
          <cell r="CB158">
            <v>10</v>
          </cell>
          <cell r="CC158">
            <v>10</v>
          </cell>
          <cell r="CH158">
            <v>10</v>
          </cell>
          <cell r="CJ158">
            <v>10</v>
          </cell>
          <cell r="CK158">
            <v>10</v>
          </cell>
          <cell r="CL158">
            <v>10</v>
          </cell>
          <cell r="CM158">
            <v>10</v>
          </cell>
          <cell r="CN158">
            <v>10</v>
          </cell>
          <cell r="CU158">
            <v>10</v>
          </cell>
          <cell r="CV158">
            <v>10</v>
          </cell>
          <cell r="CX158">
            <v>10</v>
          </cell>
          <cell r="CY158">
            <v>10</v>
          </cell>
          <cell r="CZ158">
            <v>10</v>
          </cell>
          <cell r="DA158">
            <v>10</v>
          </cell>
          <cell r="DB158">
            <v>10</v>
          </cell>
          <cell r="DC158">
            <v>10</v>
          </cell>
          <cell r="DF158">
            <v>10</v>
          </cell>
          <cell r="DG158">
            <v>10</v>
          </cell>
          <cell r="DH158">
            <v>10</v>
          </cell>
          <cell r="DI158">
            <v>10</v>
          </cell>
          <cell r="DJ158">
            <v>10</v>
          </cell>
          <cell r="DM158">
            <v>10</v>
          </cell>
          <cell r="DN158">
            <v>10</v>
          </cell>
          <cell r="DO158">
            <v>10</v>
          </cell>
          <cell r="DP158">
            <v>10</v>
          </cell>
          <cell r="DQ158">
            <v>10</v>
          </cell>
          <cell r="DR158">
            <v>10</v>
          </cell>
          <cell r="DS158">
            <v>10</v>
          </cell>
          <cell r="DT158">
            <v>10</v>
          </cell>
          <cell r="DY158">
            <v>10</v>
          </cell>
          <cell r="EA158">
            <v>10</v>
          </cell>
          <cell r="EB158">
            <v>10</v>
          </cell>
          <cell r="EC158">
            <v>10</v>
          </cell>
          <cell r="ED158">
            <v>10</v>
          </cell>
          <cell r="EE158">
            <v>10</v>
          </cell>
          <cell r="EJ158">
            <v>10</v>
          </cell>
          <cell r="EL158">
            <v>10</v>
          </cell>
          <cell r="EM158">
            <v>10</v>
          </cell>
          <cell r="EN158">
            <v>10</v>
          </cell>
          <cell r="EO158">
            <v>10</v>
          </cell>
          <cell r="EP158">
            <v>10</v>
          </cell>
          <cell r="EU158">
            <v>10</v>
          </cell>
          <cell r="EW158">
            <v>10</v>
          </cell>
          <cell r="EX158">
            <v>10</v>
          </cell>
          <cell r="EY158">
            <v>10</v>
          </cell>
          <cell r="EZ158">
            <v>10</v>
          </cell>
          <cell r="FA158">
            <v>10</v>
          </cell>
          <cell r="FB158">
            <v>10</v>
          </cell>
          <cell r="FC158">
            <v>10</v>
          </cell>
          <cell r="FD158">
            <v>10</v>
          </cell>
          <cell r="FE158">
            <v>10</v>
          </cell>
          <cell r="FF158">
            <v>10</v>
          </cell>
          <cell r="FG158">
            <v>10</v>
          </cell>
        </row>
        <row r="159">
          <cell r="R159">
            <v>10</v>
          </cell>
          <cell r="W159">
            <v>10</v>
          </cell>
          <cell r="Y159">
            <v>10</v>
          </cell>
          <cell r="Z159">
            <v>10</v>
          </cell>
          <cell r="AA159">
            <v>10</v>
          </cell>
          <cell r="AB159">
            <v>10</v>
          </cell>
          <cell r="AC159">
            <v>10</v>
          </cell>
          <cell r="AH159">
            <v>10</v>
          </cell>
          <cell r="AJ159">
            <v>10</v>
          </cell>
          <cell r="AK159">
            <v>10</v>
          </cell>
          <cell r="AL159">
            <v>10</v>
          </cell>
          <cell r="AM159">
            <v>10</v>
          </cell>
          <cell r="AN159">
            <v>10</v>
          </cell>
          <cell r="AS159">
            <v>10</v>
          </cell>
          <cell r="AU159">
            <v>10</v>
          </cell>
          <cell r="AV159">
            <v>10</v>
          </cell>
          <cell r="AW159">
            <v>10</v>
          </cell>
          <cell r="AX159">
            <v>10</v>
          </cell>
          <cell r="AY159">
            <v>10</v>
          </cell>
          <cell r="BF159">
            <v>10</v>
          </cell>
          <cell r="BI159">
            <v>10</v>
          </cell>
          <cell r="BJ159">
            <v>10</v>
          </cell>
          <cell r="BK159">
            <v>10</v>
          </cell>
          <cell r="BL159">
            <v>10</v>
          </cell>
          <cell r="BM159">
            <v>10</v>
          </cell>
          <cell r="BN159">
            <v>10</v>
          </cell>
          <cell r="BU159">
            <v>10</v>
          </cell>
          <cell r="BV159">
            <v>10</v>
          </cell>
          <cell r="BX159">
            <v>10</v>
          </cell>
          <cell r="BY159">
            <v>10</v>
          </cell>
          <cell r="BZ159">
            <v>10</v>
          </cell>
          <cell r="CA159">
            <v>10</v>
          </cell>
          <cell r="CB159">
            <v>10</v>
          </cell>
          <cell r="CC159">
            <v>10</v>
          </cell>
          <cell r="CH159">
            <v>10</v>
          </cell>
          <cell r="CJ159">
            <v>10</v>
          </cell>
          <cell r="CK159">
            <v>10</v>
          </cell>
          <cell r="CL159">
            <v>10</v>
          </cell>
          <cell r="CM159">
            <v>10</v>
          </cell>
          <cell r="CN159">
            <v>10</v>
          </cell>
          <cell r="CU159">
            <v>10</v>
          </cell>
          <cell r="CV159">
            <v>10</v>
          </cell>
          <cell r="CX159">
            <v>10</v>
          </cell>
          <cell r="CY159">
            <v>10</v>
          </cell>
          <cell r="CZ159">
            <v>10</v>
          </cell>
          <cell r="DA159">
            <v>10</v>
          </cell>
          <cell r="DB159">
            <v>10</v>
          </cell>
          <cell r="DC159">
            <v>10</v>
          </cell>
          <cell r="DF159">
            <v>10</v>
          </cell>
          <cell r="DG159">
            <v>10</v>
          </cell>
          <cell r="DH159">
            <v>10</v>
          </cell>
          <cell r="DI159">
            <v>10</v>
          </cell>
          <cell r="DJ159">
            <v>10</v>
          </cell>
          <cell r="DM159">
            <v>10</v>
          </cell>
          <cell r="DN159">
            <v>10</v>
          </cell>
          <cell r="DO159">
            <v>10</v>
          </cell>
          <cell r="DP159">
            <v>10</v>
          </cell>
          <cell r="DQ159">
            <v>10</v>
          </cell>
          <cell r="DR159">
            <v>10</v>
          </cell>
          <cell r="DS159">
            <v>10</v>
          </cell>
          <cell r="DT159">
            <v>10</v>
          </cell>
          <cell r="DY159">
            <v>10</v>
          </cell>
          <cell r="EA159">
            <v>10</v>
          </cell>
          <cell r="EB159">
            <v>10</v>
          </cell>
          <cell r="EC159">
            <v>10</v>
          </cell>
          <cell r="ED159">
            <v>10</v>
          </cell>
          <cell r="EE159">
            <v>10</v>
          </cell>
          <cell r="EJ159">
            <v>10</v>
          </cell>
          <cell r="EL159">
            <v>10</v>
          </cell>
          <cell r="EM159">
            <v>10</v>
          </cell>
          <cell r="EN159">
            <v>10</v>
          </cell>
          <cell r="EO159">
            <v>10</v>
          </cell>
          <cell r="EP159">
            <v>10</v>
          </cell>
          <cell r="EU159">
            <v>10</v>
          </cell>
          <cell r="EW159">
            <v>10</v>
          </cell>
          <cell r="EX159">
            <v>10</v>
          </cell>
          <cell r="EY159">
            <v>10</v>
          </cell>
          <cell r="EZ159">
            <v>10</v>
          </cell>
          <cell r="FA159">
            <v>10</v>
          </cell>
          <cell r="FB159">
            <v>10</v>
          </cell>
          <cell r="FC159">
            <v>10</v>
          </cell>
          <cell r="FD159">
            <v>10</v>
          </cell>
          <cell r="FE159">
            <v>10</v>
          </cell>
          <cell r="FF159">
            <v>10</v>
          </cell>
          <cell r="FG159">
            <v>10</v>
          </cell>
        </row>
        <row r="160">
          <cell r="R160">
            <v>10</v>
          </cell>
          <cell r="W160">
            <v>10</v>
          </cell>
          <cell r="Y160">
            <v>10</v>
          </cell>
          <cell r="Z160">
            <v>10</v>
          </cell>
          <cell r="AA160">
            <v>10</v>
          </cell>
          <cell r="AB160">
            <v>10</v>
          </cell>
          <cell r="AC160">
            <v>10</v>
          </cell>
          <cell r="AH160">
            <v>10</v>
          </cell>
          <cell r="AJ160">
            <v>10</v>
          </cell>
          <cell r="AK160">
            <v>10</v>
          </cell>
          <cell r="AL160">
            <v>10</v>
          </cell>
          <cell r="AM160">
            <v>10</v>
          </cell>
          <cell r="AN160">
            <v>10</v>
          </cell>
          <cell r="AS160">
            <v>10</v>
          </cell>
          <cell r="AU160">
            <v>10</v>
          </cell>
          <cell r="AV160">
            <v>10</v>
          </cell>
          <cell r="AW160">
            <v>10</v>
          </cell>
          <cell r="AX160">
            <v>10</v>
          </cell>
          <cell r="AY160">
            <v>10</v>
          </cell>
          <cell r="BF160">
            <v>10</v>
          </cell>
          <cell r="BI160">
            <v>10</v>
          </cell>
          <cell r="BJ160">
            <v>10</v>
          </cell>
          <cell r="BK160">
            <v>10</v>
          </cell>
          <cell r="BL160">
            <v>10</v>
          </cell>
          <cell r="BM160">
            <v>10</v>
          </cell>
          <cell r="BN160">
            <v>10</v>
          </cell>
          <cell r="BU160">
            <v>10</v>
          </cell>
          <cell r="BV160">
            <v>10</v>
          </cell>
          <cell r="BX160">
            <v>10</v>
          </cell>
          <cell r="BY160">
            <v>10</v>
          </cell>
          <cell r="BZ160">
            <v>10</v>
          </cell>
          <cell r="CA160">
            <v>10</v>
          </cell>
          <cell r="CB160">
            <v>10</v>
          </cell>
          <cell r="CC160">
            <v>10</v>
          </cell>
          <cell r="CH160">
            <v>10</v>
          </cell>
          <cell r="CJ160">
            <v>10</v>
          </cell>
          <cell r="CK160">
            <v>10</v>
          </cell>
          <cell r="CL160">
            <v>10</v>
          </cell>
          <cell r="CM160">
            <v>10</v>
          </cell>
          <cell r="CN160">
            <v>10</v>
          </cell>
          <cell r="CU160">
            <v>10</v>
          </cell>
          <cell r="CV160">
            <v>10</v>
          </cell>
          <cell r="CX160">
            <v>10</v>
          </cell>
          <cell r="CY160">
            <v>10</v>
          </cell>
          <cell r="CZ160">
            <v>10</v>
          </cell>
          <cell r="DA160">
            <v>10</v>
          </cell>
          <cell r="DB160">
            <v>10</v>
          </cell>
          <cell r="DC160">
            <v>10</v>
          </cell>
          <cell r="DF160">
            <v>10</v>
          </cell>
          <cell r="DG160">
            <v>10</v>
          </cell>
          <cell r="DH160">
            <v>10</v>
          </cell>
          <cell r="DI160">
            <v>10</v>
          </cell>
          <cell r="DJ160">
            <v>10</v>
          </cell>
          <cell r="DM160">
            <v>10</v>
          </cell>
          <cell r="DN160">
            <v>10</v>
          </cell>
          <cell r="DO160">
            <v>10</v>
          </cell>
          <cell r="DP160">
            <v>10</v>
          </cell>
          <cell r="DQ160">
            <v>10</v>
          </cell>
          <cell r="DR160">
            <v>10</v>
          </cell>
          <cell r="DS160">
            <v>10</v>
          </cell>
          <cell r="DT160">
            <v>10</v>
          </cell>
          <cell r="DY160">
            <v>10</v>
          </cell>
          <cell r="EA160">
            <v>10</v>
          </cell>
          <cell r="EB160">
            <v>10</v>
          </cell>
          <cell r="EC160">
            <v>10</v>
          </cell>
          <cell r="ED160">
            <v>10</v>
          </cell>
          <cell r="EE160">
            <v>10</v>
          </cell>
          <cell r="EJ160">
            <v>10</v>
          </cell>
          <cell r="EL160">
            <v>10</v>
          </cell>
          <cell r="EM160">
            <v>10</v>
          </cell>
          <cell r="EN160">
            <v>10</v>
          </cell>
          <cell r="EO160">
            <v>10</v>
          </cell>
          <cell r="EP160">
            <v>10</v>
          </cell>
          <cell r="EU160">
            <v>10</v>
          </cell>
          <cell r="EW160">
            <v>10</v>
          </cell>
          <cell r="EX160">
            <v>10</v>
          </cell>
          <cell r="EY160">
            <v>10</v>
          </cell>
          <cell r="EZ160">
            <v>10</v>
          </cell>
          <cell r="FA160">
            <v>10</v>
          </cell>
          <cell r="FB160">
            <v>10</v>
          </cell>
          <cell r="FC160">
            <v>10</v>
          </cell>
          <cell r="FD160">
            <v>10</v>
          </cell>
          <cell r="FE160">
            <v>10</v>
          </cell>
          <cell r="FF160">
            <v>10</v>
          </cell>
          <cell r="FG160">
            <v>10</v>
          </cell>
        </row>
        <row r="161">
          <cell r="R161">
            <v>10</v>
          </cell>
          <cell r="W161">
            <v>10</v>
          </cell>
          <cell r="Y161">
            <v>10</v>
          </cell>
          <cell r="Z161">
            <v>10</v>
          </cell>
          <cell r="AA161">
            <v>10</v>
          </cell>
          <cell r="AB161">
            <v>10</v>
          </cell>
          <cell r="AC161">
            <v>10</v>
          </cell>
          <cell r="AH161">
            <v>10</v>
          </cell>
          <cell r="AJ161">
            <v>10</v>
          </cell>
          <cell r="AK161">
            <v>10</v>
          </cell>
          <cell r="AL161">
            <v>10</v>
          </cell>
          <cell r="AM161">
            <v>10</v>
          </cell>
          <cell r="AN161">
            <v>10</v>
          </cell>
          <cell r="AS161">
            <v>10</v>
          </cell>
          <cell r="AU161">
            <v>10</v>
          </cell>
          <cell r="AV161">
            <v>10</v>
          </cell>
          <cell r="AW161">
            <v>10</v>
          </cell>
          <cell r="AX161">
            <v>10</v>
          </cell>
          <cell r="AY161">
            <v>10</v>
          </cell>
          <cell r="BF161">
            <v>10</v>
          </cell>
          <cell r="BI161">
            <v>10</v>
          </cell>
          <cell r="BJ161">
            <v>10</v>
          </cell>
          <cell r="BK161">
            <v>10</v>
          </cell>
          <cell r="BL161">
            <v>10</v>
          </cell>
          <cell r="BM161">
            <v>10</v>
          </cell>
          <cell r="BN161">
            <v>10</v>
          </cell>
          <cell r="BU161">
            <v>10</v>
          </cell>
          <cell r="BV161">
            <v>10</v>
          </cell>
          <cell r="BX161">
            <v>10</v>
          </cell>
          <cell r="BY161">
            <v>10</v>
          </cell>
          <cell r="BZ161">
            <v>10</v>
          </cell>
          <cell r="CA161">
            <v>10</v>
          </cell>
          <cell r="CB161">
            <v>10</v>
          </cell>
          <cell r="CC161">
            <v>10</v>
          </cell>
          <cell r="CH161">
            <v>10</v>
          </cell>
          <cell r="CJ161">
            <v>10</v>
          </cell>
          <cell r="CK161">
            <v>10</v>
          </cell>
          <cell r="CL161">
            <v>10</v>
          </cell>
          <cell r="CM161">
            <v>10</v>
          </cell>
          <cell r="CN161">
            <v>10</v>
          </cell>
          <cell r="CU161">
            <v>10</v>
          </cell>
          <cell r="CV161">
            <v>10</v>
          </cell>
          <cell r="CX161">
            <v>10</v>
          </cell>
          <cell r="CY161">
            <v>10</v>
          </cell>
          <cell r="CZ161">
            <v>10</v>
          </cell>
          <cell r="DA161">
            <v>10</v>
          </cell>
          <cell r="DB161">
            <v>10</v>
          </cell>
          <cell r="DC161">
            <v>10</v>
          </cell>
          <cell r="DF161">
            <v>10</v>
          </cell>
          <cell r="DG161">
            <v>10</v>
          </cell>
          <cell r="DH161">
            <v>10</v>
          </cell>
          <cell r="DI161">
            <v>10</v>
          </cell>
          <cell r="DJ161">
            <v>10</v>
          </cell>
          <cell r="DM161">
            <v>10</v>
          </cell>
          <cell r="DN161">
            <v>10</v>
          </cell>
          <cell r="DO161">
            <v>10</v>
          </cell>
          <cell r="DP161">
            <v>10</v>
          </cell>
          <cell r="DQ161">
            <v>10</v>
          </cell>
          <cell r="DR161">
            <v>10</v>
          </cell>
          <cell r="DS161">
            <v>10</v>
          </cell>
          <cell r="DT161">
            <v>10</v>
          </cell>
          <cell r="DY161">
            <v>10</v>
          </cell>
          <cell r="EA161">
            <v>10</v>
          </cell>
          <cell r="EB161">
            <v>10</v>
          </cell>
          <cell r="EC161">
            <v>10</v>
          </cell>
          <cell r="ED161">
            <v>10</v>
          </cell>
          <cell r="EE161">
            <v>10</v>
          </cell>
          <cell r="EJ161">
            <v>10</v>
          </cell>
          <cell r="EL161">
            <v>10</v>
          </cell>
          <cell r="EM161">
            <v>10</v>
          </cell>
          <cell r="EN161">
            <v>10</v>
          </cell>
          <cell r="EO161">
            <v>10</v>
          </cell>
          <cell r="EP161">
            <v>10</v>
          </cell>
          <cell r="EU161">
            <v>10</v>
          </cell>
          <cell r="EW161">
            <v>10</v>
          </cell>
          <cell r="EX161">
            <v>10</v>
          </cell>
          <cell r="EY161">
            <v>10</v>
          </cell>
          <cell r="EZ161">
            <v>10</v>
          </cell>
          <cell r="FA161">
            <v>10</v>
          </cell>
          <cell r="FB161">
            <v>10</v>
          </cell>
          <cell r="FC161">
            <v>10</v>
          </cell>
          <cell r="FD161">
            <v>10</v>
          </cell>
          <cell r="FE161">
            <v>10</v>
          </cell>
          <cell r="FF161">
            <v>10</v>
          </cell>
          <cell r="FG161">
            <v>10</v>
          </cell>
        </row>
        <row r="162">
          <cell r="R162">
            <v>10</v>
          </cell>
          <cell r="W162">
            <v>10</v>
          </cell>
          <cell r="Y162">
            <v>10</v>
          </cell>
          <cell r="Z162">
            <v>10</v>
          </cell>
          <cell r="AA162">
            <v>10</v>
          </cell>
          <cell r="AB162">
            <v>10</v>
          </cell>
          <cell r="AC162">
            <v>10</v>
          </cell>
          <cell r="AH162">
            <v>10</v>
          </cell>
          <cell r="AJ162">
            <v>10</v>
          </cell>
          <cell r="AK162">
            <v>10</v>
          </cell>
          <cell r="AL162">
            <v>10</v>
          </cell>
          <cell r="AM162">
            <v>10</v>
          </cell>
          <cell r="AN162">
            <v>10</v>
          </cell>
          <cell r="AS162">
            <v>10</v>
          </cell>
          <cell r="AU162">
            <v>10</v>
          </cell>
          <cell r="AV162">
            <v>10</v>
          </cell>
          <cell r="AW162">
            <v>10</v>
          </cell>
          <cell r="AX162">
            <v>10</v>
          </cell>
          <cell r="AY162">
            <v>10</v>
          </cell>
          <cell r="BF162">
            <v>10</v>
          </cell>
          <cell r="BI162">
            <v>10</v>
          </cell>
          <cell r="BJ162">
            <v>10</v>
          </cell>
          <cell r="BK162">
            <v>10</v>
          </cell>
          <cell r="BL162">
            <v>10</v>
          </cell>
          <cell r="BM162">
            <v>10</v>
          </cell>
          <cell r="BN162">
            <v>10</v>
          </cell>
          <cell r="BU162">
            <v>10</v>
          </cell>
          <cell r="BV162">
            <v>10</v>
          </cell>
          <cell r="BX162">
            <v>10</v>
          </cell>
          <cell r="BY162">
            <v>10</v>
          </cell>
          <cell r="BZ162">
            <v>10</v>
          </cell>
          <cell r="CA162">
            <v>10</v>
          </cell>
          <cell r="CB162">
            <v>10</v>
          </cell>
          <cell r="CC162">
            <v>10</v>
          </cell>
          <cell r="CH162">
            <v>10</v>
          </cell>
          <cell r="CJ162">
            <v>10</v>
          </cell>
          <cell r="CK162">
            <v>10</v>
          </cell>
          <cell r="CL162">
            <v>10</v>
          </cell>
          <cell r="CM162">
            <v>10</v>
          </cell>
          <cell r="CN162">
            <v>10</v>
          </cell>
          <cell r="CU162">
            <v>10</v>
          </cell>
          <cell r="CV162">
            <v>10</v>
          </cell>
          <cell r="CX162">
            <v>10</v>
          </cell>
          <cell r="CY162">
            <v>10</v>
          </cell>
          <cell r="CZ162">
            <v>10</v>
          </cell>
          <cell r="DA162">
            <v>10</v>
          </cell>
          <cell r="DB162">
            <v>10</v>
          </cell>
          <cell r="DC162">
            <v>10</v>
          </cell>
          <cell r="DF162">
            <v>10</v>
          </cell>
          <cell r="DG162">
            <v>10</v>
          </cell>
          <cell r="DH162">
            <v>10</v>
          </cell>
          <cell r="DI162">
            <v>10</v>
          </cell>
          <cell r="DJ162">
            <v>10</v>
          </cell>
          <cell r="DM162">
            <v>10</v>
          </cell>
          <cell r="DN162">
            <v>10</v>
          </cell>
          <cell r="DO162">
            <v>10</v>
          </cell>
          <cell r="DP162">
            <v>10</v>
          </cell>
          <cell r="DQ162">
            <v>10</v>
          </cell>
          <cell r="DR162">
            <v>10</v>
          </cell>
          <cell r="DS162">
            <v>10</v>
          </cell>
          <cell r="DT162">
            <v>10</v>
          </cell>
          <cell r="DY162">
            <v>10</v>
          </cell>
          <cell r="EA162">
            <v>10</v>
          </cell>
          <cell r="EB162">
            <v>10</v>
          </cell>
          <cell r="EC162">
            <v>10</v>
          </cell>
          <cell r="ED162">
            <v>10</v>
          </cell>
          <cell r="EE162">
            <v>10</v>
          </cell>
          <cell r="EJ162">
            <v>10</v>
          </cell>
          <cell r="EL162">
            <v>10</v>
          </cell>
          <cell r="EM162">
            <v>10</v>
          </cell>
          <cell r="EN162">
            <v>10</v>
          </cell>
          <cell r="EO162">
            <v>10</v>
          </cell>
          <cell r="EP162">
            <v>10</v>
          </cell>
          <cell r="EU162">
            <v>10</v>
          </cell>
          <cell r="EW162">
            <v>10</v>
          </cell>
          <cell r="EX162">
            <v>10</v>
          </cell>
          <cell r="EY162">
            <v>10</v>
          </cell>
          <cell r="EZ162">
            <v>10</v>
          </cell>
          <cell r="FA162">
            <v>10</v>
          </cell>
          <cell r="FB162">
            <v>10</v>
          </cell>
          <cell r="FC162">
            <v>10</v>
          </cell>
          <cell r="FD162">
            <v>10</v>
          </cell>
          <cell r="FE162">
            <v>10</v>
          </cell>
          <cell r="FF162">
            <v>10</v>
          </cell>
          <cell r="FG162">
            <v>10</v>
          </cell>
        </row>
        <row r="163">
          <cell r="R163">
            <v>10</v>
          </cell>
          <cell r="W163">
            <v>10</v>
          </cell>
          <cell r="Y163">
            <v>10</v>
          </cell>
          <cell r="Z163">
            <v>10</v>
          </cell>
          <cell r="AA163">
            <v>10</v>
          </cell>
          <cell r="AB163">
            <v>10</v>
          </cell>
          <cell r="AC163">
            <v>10</v>
          </cell>
          <cell r="AH163">
            <v>10</v>
          </cell>
          <cell r="AJ163">
            <v>10</v>
          </cell>
          <cell r="AK163">
            <v>10</v>
          </cell>
          <cell r="AL163">
            <v>10</v>
          </cell>
          <cell r="AM163">
            <v>10</v>
          </cell>
          <cell r="AN163">
            <v>10</v>
          </cell>
          <cell r="AS163">
            <v>10</v>
          </cell>
          <cell r="AU163">
            <v>10</v>
          </cell>
          <cell r="AV163">
            <v>10</v>
          </cell>
          <cell r="AW163">
            <v>10</v>
          </cell>
          <cell r="AX163">
            <v>10</v>
          </cell>
          <cell r="AY163">
            <v>10</v>
          </cell>
          <cell r="BF163">
            <v>10</v>
          </cell>
          <cell r="BI163">
            <v>10</v>
          </cell>
          <cell r="BJ163">
            <v>10</v>
          </cell>
          <cell r="BK163">
            <v>10</v>
          </cell>
          <cell r="BL163">
            <v>10</v>
          </cell>
          <cell r="BM163">
            <v>10</v>
          </cell>
          <cell r="BN163">
            <v>10</v>
          </cell>
          <cell r="BU163">
            <v>10</v>
          </cell>
          <cell r="BV163">
            <v>10</v>
          </cell>
          <cell r="BX163">
            <v>10</v>
          </cell>
          <cell r="BY163">
            <v>10</v>
          </cell>
          <cell r="BZ163">
            <v>10</v>
          </cell>
          <cell r="CA163">
            <v>10</v>
          </cell>
          <cell r="CB163">
            <v>10</v>
          </cell>
          <cell r="CC163">
            <v>10</v>
          </cell>
          <cell r="CH163">
            <v>10</v>
          </cell>
          <cell r="CJ163">
            <v>10</v>
          </cell>
          <cell r="CK163">
            <v>10</v>
          </cell>
          <cell r="CL163">
            <v>10</v>
          </cell>
          <cell r="CM163">
            <v>10</v>
          </cell>
          <cell r="CN163">
            <v>10</v>
          </cell>
          <cell r="CU163">
            <v>10</v>
          </cell>
          <cell r="CV163">
            <v>10</v>
          </cell>
          <cell r="CX163">
            <v>10</v>
          </cell>
          <cell r="CY163">
            <v>10</v>
          </cell>
          <cell r="CZ163">
            <v>10</v>
          </cell>
          <cell r="DA163">
            <v>10</v>
          </cell>
          <cell r="DB163">
            <v>10</v>
          </cell>
          <cell r="DC163">
            <v>10</v>
          </cell>
          <cell r="DF163">
            <v>10</v>
          </cell>
          <cell r="DG163">
            <v>10</v>
          </cell>
          <cell r="DH163">
            <v>10</v>
          </cell>
          <cell r="DI163">
            <v>10</v>
          </cell>
          <cell r="DJ163">
            <v>10</v>
          </cell>
          <cell r="DM163">
            <v>10</v>
          </cell>
          <cell r="DN163">
            <v>10</v>
          </cell>
          <cell r="DO163">
            <v>10</v>
          </cell>
          <cell r="DP163">
            <v>10</v>
          </cell>
          <cell r="DQ163">
            <v>10</v>
          </cell>
          <cell r="DR163">
            <v>10</v>
          </cell>
          <cell r="DS163">
            <v>10</v>
          </cell>
          <cell r="DT163">
            <v>10</v>
          </cell>
          <cell r="DY163">
            <v>10</v>
          </cell>
          <cell r="EA163">
            <v>10</v>
          </cell>
          <cell r="EB163">
            <v>10</v>
          </cell>
          <cell r="EC163">
            <v>10</v>
          </cell>
          <cell r="ED163">
            <v>10</v>
          </cell>
          <cell r="EE163">
            <v>10</v>
          </cell>
          <cell r="EJ163">
            <v>10</v>
          </cell>
          <cell r="EL163">
            <v>10</v>
          </cell>
          <cell r="EM163">
            <v>10</v>
          </cell>
          <cell r="EN163">
            <v>10</v>
          </cell>
          <cell r="EO163">
            <v>10</v>
          </cell>
          <cell r="EP163">
            <v>10</v>
          </cell>
          <cell r="EU163">
            <v>10</v>
          </cell>
          <cell r="EW163">
            <v>10</v>
          </cell>
          <cell r="EX163">
            <v>10</v>
          </cell>
          <cell r="EY163">
            <v>10</v>
          </cell>
          <cell r="EZ163">
            <v>10</v>
          </cell>
          <cell r="FA163">
            <v>10</v>
          </cell>
          <cell r="FB163">
            <v>10</v>
          </cell>
          <cell r="FC163">
            <v>10</v>
          </cell>
          <cell r="FD163">
            <v>10</v>
          </cell>
          <cell r="FE163">
            <v>10</v>
          </cell>
          <cell r="FF163">
            <v>10</v>
          </cell>
          <cell r="FG163">
            <v>10</v>
          </cell>
        </row>
        <row r="164">
          <cell r="R164">
            <v>10</v>
          </cell>
          <cell r="W164">
            <v>10</v>
          </cell>
          <cell r="Y164">
            <v>10</v>
          </cell>
          <cell r="Z164">
            <v>10</v>
          </cell>
          <cell r="AA164">
            <v>10</v>
          </cell>
          <cell r="AB164">
            <v>10</v>
          </cell>
          <cell r="AC164">
            <v>10</v>
          </cell>
          <cell r="AH164">
            <v>10</v>
          </cell>
          <cell r="AJ164">
            <v>10</v>
          </cell>
          <cell r="AK164">
            <v>10</v>
          </cell>
          <cell r="AL164">
            <v>10</v>
          </cell>
          <cell r="AM164">
            <v>10</v>
          </cell>
          <cell r="AN164">
            <v>10</v>
          </cell>
          <cell r="AS164">
            <v>10</v>
          </cell>
          <cell r="AU164">
            <v>10</v>
          </cell>
          <cell r="AV164">
            <v>10</v>
          </cell>
          <cell r="AW164">
            <v>10</v>
          </cell>
          <cell r="AX164">
            <v>10</v>
          </cell>
          <cell r="AY164">
            <v>10</v>
          </cell>
          <cell r="BF164">
            <v>10</v>
          </cell>
          <cell r="BI164">
            <v>10</v>
          </cell>
          <cell r="BJ164">
            <v>10</v>
          </cell>
          <cell r="BK164">
            <v>10</v>
          </cell>
          <cell r="BL164">
            <v>10</v>
          </cell>
          <cell r="BM164">
            <v>10</v>
          </cell>
          <cell r="BN164">
            <v>10</v>
          </cell>
          <cell r="BU164">
            <v>10</v>
          </cell>
          <cell r="BV164">
            <v>10</v>
          </cell>
          <cell r="BX164">
            <v>10</v>
          </cell>
          <cell r="BY164">
            <v>10</v>
          </cell>
          <cell r="BZ164">
            <v>10</v>
          </cell>
          <cell r="CA164">
            <v>10</v>
          </cell>
          <cell r="CB164">
            <v>10</v>
          </cell>
          <cell r="CC164">
            <v>10</v>
          </cell>
          <cell r="CH164">
            <v>10</v>
          </cell>
          <cell r="CJ164">
            <v>10</v>
          </cell>
          <cell r="CK164">
            <v>10</v>
          </cell>
          <cell r="CL164">
            <v>10</v>
          </cell>
          <cell r="CM164">
            <v>10</v>
          </cell>
          <cell r="CN164">
            <v>10</v>
          </cell>
          <cell r="CU164">
            <v>10</v>
          </cell>
          <cell r="CV164">
            <v>10</v>
          </cell>
          <cell r="CX164">
            <v>10</v>
          </cell>
          <cell r="CY164">
            <v>10</v>
          </cell>
          <cell r="CZ164">
            <v>10</v>
          </cell>
          <cell r="DA164">
            <v>10</v>
          </cell>
          <cell r="DB164">
            <v>10</v>
          </cell>
          <cell r="DC164">
            <v>10</v>
          </cell>
          <cell r="DF164">
            <v>10</v>
          </cell>
          <cell r="DG164">
            <v>10</v>
          </cell>
          <cell r="DH164">
            <v>10</v>
          </cell>
          <cell r="DI164">
            <v>10</v>
          </cell>
          <cell r="DJ164">
            <v>10</v>
          </cell>
          <cell r="DM164">
            <v>10</v>
          </cell>
          <cell r="DN164">
            <v>10</v>
          </cell>
          <cell r="DO164">
            <v>10</v>
          </cell>
          <cell r="DP164">
            <v>10</v>
          </cell>
          <cell r="DQ164">
            <v>10</v>
          </cell>
          <cell r="DR164">
            <v>10</v>
          </cell>
          <cell r="DS164">
            <v>10</v>
          </cell>
          <cell r="DT164">
            <v>10</v>
          </cell>
          <cell r="DY164">
            <v>10</v>
          </cell>
          <cell r="EA164">
            <v>10</v>
          </cell>
          <cell r="EB164">
            <v>10</v>
          </cell>
          <cell r="EC164">
            <v>10</v>
          </cell>
          <cell r="ED164">
            <v>10</v>
          </cell>
          <cell r="EE164">
            <v>10</v>
          </cell>
          <cell r="EJ164">
            <v>10</v>
          </cell>
          <cell r="EL164">
            <v>10</v>
          </cell>
          <cell r="EM164">
            <v>10</v>
          </cell>
          <cell r="EN164">
            <v>10</v>
          </cell>
          <cell r="EO164">
            <v>10</v>
          </cell>
          <cell r="EP164">
            <v>10</v>
          </cell>
          <cell r="EU164">
            <v>10</v>
          </cell>
          <cell r="EW164">
            <v>10</v>
          </cell>
          <cell r="EX164">
            <v>10</v>
          </cell>
          <cell r="EY164">
            <v>10</v>
          </cell>
          <cell r="EZ164">
            <v>10</v>
          </cell>
          <cell r="FA164">
            <v>10</v>
          </cell>
          <cell r="FB164">
            <v>10</v>
          </cell>
          <cell r="FC164">
            <v>10</v>
          </cell>
          <cell r="FD164">
            <v>10</v>
          </cell>
          <cell r="FE164">
            <v>10</v>
          </cell>
          <cell r="FF164">
            <v>10</v>
          </cell>
          <cell r="FG164">
            <v>10</v>
          </cell>
        </row>
        <row r="165">
          <cell r="R165">
            <v>10</v>
          </cell>
          <cell r="W165">
            <v>10</v>
          </cell>
          <cell r="Y165">
            <v>10</v>
          </cell>
          <cell r="Z165">
            <v>10</v>
          </cell>
          <cell r="AA165">
            <v>10</v>
          </cell>
          <cell r="AB165">
            <v>10</v>
          </cell>
          <cell r="AC165">
            <v>10</v>
          </cell>
          <cell r="AH165">
            <v>10</v>
          </cell>
          <cell r="AJ165">
            <v>10</v>
          </cell>
          <cell r="AK165">
            <v>10</v>
          </cell>
          <cell r="AL165">
            <v>10</v>
          </cell>
          <cell r="AM165">
            <v>10</v>
          </cell>
          <cell r="AN165">
            <v>10</v>
          </cell>
          <cell r="AS165">
            <v>10</v>
          </cell>
          <cell r="AU165">
            <v>10</v>
          </cell>
          <cell r="AV165">
            <v>10</v>
          </cell>
          <cell r="AW165">
            <v>10</v>
          </cell>
          <cell r="AX165">
            <v>10</v>
          </cell>
          <cell r="AY165">
            <v>10</v>
          </cell>
          <cell r="BF165">
            <v>10</v>
          </cell>
          <cell r="BI165">
            <v>10</v>
          </cell>
          <cell r="BJ165">
            <v>10</v>
          </cell>
          <cell r="BK165">
            <v>10</v>
          </cell>
          <cell r="BL165">
            <v>10</v>
          </cell>
          <cell r="BM165">
            <v>10</v>
          </cell>
          <cell r="BN165">
            <v>10</v>
          </cell>
          <cell r="BU165">
            <v>10</v>
          </cell>
          <cell r="BV165">
            <v>10</v>
          </cell>
          <cell r="BX165">
            <v>10</v>
          </cell>
          <cell r="BY165">
            <v>10</v>
          </cell>
          <cell r="BZ165">
            <v>10</v>
          </cell>
          <cell r="CA165">
            <v>10</v>
          </cell>
          <cell r="CB165">
            <v>10</v>
          </cell>
          <cell r="CC165">
            <v>10</v>
          </cell>
          <cell r="CH165">
            <v>10</v>
          </cell>
          <cell r="CJ165">
            <v>10</v>
          </cell>
          <cell r="CK165">
            <v>10</v>
          </cell>
          <cell r="CL165">
            <v>10</v>
          </cell>
          <cell r="CM165">
            <v>10</v>
          </cell>
          <cell r="CN165">
            <v>10</v>
          </cell>
          <cell r="CU165">
            <v>10</v>
          </cell>
          <cell r="CV165">
            <v>10</v>
          </cell>
          <cell r="CX165">
            <v>10</v>
          </cell>
          <cell r="CY165">
            <v>10</v>
          </cell>
          <cell r="CZ165">
            <v>10</v>
          </cell>
          <cell r="DA165">
            <v>10</v>
          </cell>
          <cell r="DB165">
            <v>10</v>
          </cell>
          <cell r="DC165">
            <v>10</v>
          </cell>
          <cell r="DF165">
            <v>10</v>
          </cell>
          <cell r="DG165">
            <v>10</v>
          </cell>
          <cell r="DH165">
            <v>10</v>
          </cell>
          <cell r="DI165">
            <v>10</v>
          </cell>
          <cell r="DJ165">
            <v>10</v>
          </cell>
          <cell r="DM165">
            <v>10</v>
          </cell>
          <cell r="DN165">
            <v>10</v>
          </cell>
          <cell r="DO165">
            <v>10</v>
          </cell>
          <cell r="DP165">
            <v>10</v>
          </cell>
          <cell r="DQ165">
            <v>10</v>
          </cell>
          <cell r="DR165">
            <v>10</v>
          </cell>
          <cell r="DS165">
            <v>10</v>
          </cell>
          <cell r="DT165">
            <v>10</v>
          </cell>
          <cell r="DY165">
            <v>10</v>
          </cell>
          <cell r="EA165">
            <v>10</v>
          </cell>
          <cell r="EB165">
            <v>10</v>
          </cell>
          <cell r="EC165">
            <v>10</v>
          </cell>
          <cell r="ED165">
            <v>10</v>
          </cell>
          <cell r="EE165">
            <v>10</v>
          </cell>
          <cell r="EJ165">
            <v>10</v>
          </cell>
          <cell r="EL165">
            <v>10</v>
          </cell>
          <cell r="EM165">
            <v>10</v>
          </cell>
          <cell r="EN165">
            <v>10</v>
          </cell>
          <cell r="EO165">
            <v>10</v>
          </cell>
          <cell r="EP165">
            <v>10</v>
          </cell>
          <cell r="EU165">
            <v>10</v>
          </cell>
          <cell r="EW165">
            <v>10</v>
          </cell>
          <cell r="EX165">
            <v>10</v>
          </cell>
          <cell r="EY165">
            <v>10</v>
          </cell>
          <cell r="EZ165">
            <v>10</v>
          </cell>
          <cell r="FA165">
            <v>10</v>
          </cell>
          <cell r="FB165">
            <v>10</v>
          </cell>
          <cell r="FC165">
            <v>10</v>
          </cell>
          <cell r="FD165">
            <v>10</v>
          </cell>
          <cell r="FE165">
            <v>10</v>
          </cell>
          <cell r="FF165">
            <v>10</v>
          </cell>
          <cell r="FG165">
            <v>10</v>
          </cell>
        </row>
        <row r="166">
          <cell r="R166">
            <v>10</v>
          </cell>
          <cell r="W166">
            <v>10</v>
          </cell>
          <cell r="Y166">
            <v>10</v>
          </cell>
          <cell r="Z166">
            <v>10</v>
          </cell>
          <cell r="AA166">
            <v>10</v>
          </cell>
          <cell r="AB166">
            <v>10</v>
          </cell>
          <cell r="AC166">
            <v>10</v>
          </cell>
          <cell r="AH166">
            <v>10</v>
          </cell>
          <cell r="AJ166">
            <v>10</v>
          </cell>
          <cell r="AK166">
            <v>10</v>
          </cell>
          <cell r="AL166">
            <v>10</v>
          </cell>
          <cell r="AM166">
            <v>10</v>
          </cell>
          <cell r="AN166">
            <v>10</v>
          </cell>
          <cell r="AS166">
            <v>10</v>
          </cell>
          <cell r="AU166">
            <v>10</v>
          </cell>
          <cell r="AV166">
            <v>10</v>
          </cell>
          <cell r="AW166">
            <v>10</v>
          </cell>
          <cell r="AX166">
            <v>10</v>
          </cell>
          <cell r="AY166">
            <v>10</v>
          </cell>
          <cell r="BF166">
            <v>10</v>
          </cell>
          <cell r="BI166">
            <v>10</v>
          </cell>
          <cell r="BJ166">
            <v>10</v>
          </cell>
          <cell r="BK166">
            <v>10</v>
          </cell>
          <cell r="BL166">
            <v>10</v>
          </cell>
          <cell r="BM166">
            <v>10</v>
          </cell>
          <cell r="BN166">
            <v>10</v>
          </cell>
          <cell r="BU166">
            <v>10</v>
          </cell>
          <cell r="BV166">
            <v>10</v>
          </cell>
          <cell r="BX166">
            <v>10</v>
          </cell>
          <cell r="BY166">
            <v>10</v>
          </cell>
          <cell r="BZ166">
            <v>10</v>
          </cell>
          <cell r="CA166">
            <v>10</v>
          </cell>
          <cell r="CB166">
            <v>10</v>
          </cell>
          <cell r="CC166">
            <v>10</v>
          </cell>
          <cell r="CH166">
            <v>10</v>
          </cell>
          <cell r="CJ166">
            <v>10</v>
          </cell>
          <cell r="CK166">
            <v>10</v>
          </cell>
          <cell r="CL166">
            <v>10</v>
          </cell>
          <cell r="CM166">
            <v>10</v>
          </cell>
          <cell r="CN166">
            <v>10</v>
          </cell>
          <cell r="CU166">
            <v>10</v>
          </cell>
          <cell r="CV166">
            <v>10</v>
          </cell>
          <cell r="CX166">
            <v>10</v>
          </cell>
          <cell r="CY166">
            <v>10</v>
          </cell>
          <cell r="CZ166">
            <v>10</v>
          </cell>
          <cell r="DA166">
            <v>10</v>
          </cell>
          <cell r="DB166">
            <v>10</v>
          </cell>
          <cell r="DC166">
            <v>10</v>
          </cell>
          <cell r="DF166">
            <v>10</v>
          </cell>
          <cell r="DG166">
            <v>10</v>
          </cell>
          <cell r="DH166">
            <v>10</v>
          </cell>
          <cell r="DI166">
            <v>10</v>
          </cell>
          <cell r="DJ166">
            <v>10</v>
          </cell>
          <cell r="DM166">
            <v>10</v>
          </cell>
          <cell r="DN166">
            <v>10</v>
          </cell>
          <cell r="DO166">
            <v>10</v>
          </cell>
          <cell r="DP166">
            <v>10</v>
          </cell>
          <cell r="DQ166">
            <v>10</v>
          </cell>
          <cell r="DR166">
            <v>10</v>
          </cell>
          <cell r="DS166">
            <v>10</v>
          </cell>
          <cell r="DT166">
            <v>10</v>
          </cell>
          <cell r="DY166">
            <v>10</v>
          </cell>
          <cell r="EA166">
            <v>10</v>
          </cell>
          <cell r="EB166">
            <v>10</v>
          </cell>
          <cell r="EC166">
            <v>10</v>
          </cell>
          <cell r="ED166">
            <v>10</v>
          </cell>
          <cell r="EE166">
            <v>10</v>
          </cell>
          <cell r="EJ166">
            <v>10</v>
          </cell>
          <cell r="EL166">
            <v>10</v>
          </cell>
          <cell r="EM166">
            <v>10</v>
          </cell>
          <cell r="EN166">
            <v>10</v>
          </cell>
          <cell r="EO166">
            <v>10</v>
          </cell>
          <cell r="EP166">
            <v>10</v>
          </cell>
          <cell r="EU166">
            <v>10</v>
          </cell>
          <cell r="EW166">
            <v>10</v>
          </cell>
          <cell r="EX166">
            <v>10</v>
          </cell>
          <cell r="EY166">
            <v>10</v>
          </cell>
          <cell r="EZ166">
            <v>10</v>
          </cell>
          <cell r="FA166">
            <v>10</v>
          </cell>
          <cell r="FB166">
            <v>10</v>
          </cell>
          <cell r="FC166">
            <v>10</v>
          </cell>
          <cell r="FD166">
            <v>10</v>
          </cell>
          <cell r="FE166">
            <v>10</v>
          </cell>
          <cell r="FF166">
            <v>10</v>
          </cell>
          <cell r="FG166">
            <v>10</v>
          </cell>
        </row>
        <row r="167">
          <cell r="R167">
            <v>10</v>
          </cell>
          <cell r="W167">
            <v>10</v>
          </cell>
          <cell r="Y167">
            <v>10</v>
          </cell>
          <cell r="Z167">
            <v>10</v>
          </cell>
          <cell r="AA167">
            <v>10</v>
          </cell>
          <cell r="AB167">
            <v>10</v>
          </cell>
          <cell r="AC167">
            <v>10</v>
          </cell>
          <cell r="AH167">
            <v>10</v>
          </cell>
          <cell r="AJ167">
            <v>10</v>
          </cell>
          <cell r="AK167">
            <v>10</v>
          </cell>
          <cell r="AL167">
            <v>10</v>
          </cell>
          <cell r="AM167">
            <v>10</v>
          </cell>
          <cell r="AN167">
            <v>10</v>
          </cell>
          <cell r="AS167">
            <v>10</v>
          </cell>
          <cell r="AU167">
            <v>10</v>
          </cell>
          <cell r="AV167">
            <v>10</v>
          </cell>
          <cell r="AW167">
            <v>10</v>
          </cell>
          <cell r="AX167">
            <v>10</v>
          </cell>
          <cell r="AY167">
            <v>10</v>
          </cell>
          <cell r="BF167">
            <v>10</v>
          </cell>
          <cell r="BI167">
            <v>10</v>
          </cell>
          <cell r="BJ167">
            <v>10</v>
          </cell>
          <cell r="BK167">
            <v>10</v>
          </cell>
          <cell r="BL167">
            <v>10</v>
          </cell>
          <cell r="BM167">
            <v>10</v>
          </cell>
          <cell r="BN167">
            <v>10</v>
          </cell>
          <cell r="BU167">
            <v>10</v>
          </cell>
          <cell r="BV167">
            <v>10</v>
          </cell>
          <cell r="BX167">
            <v>10</v>
          </cell>
          <cell r="BY167">
            <v>10</v>
          </cell>
          <cell r="BZ167">
            <v>10</v>
          </cell>
          <cell r="CA167">
            <v>10</v>
          </cell>
          <cell r="CB167">
            <v>10</v>
          </cell>
          <cell r="CC167">
            <v>10</v>
          </cell>
          <cell r="CH167">
            <v>10</v>
          </cell>
          <cell r="CJ167">
            <v>10</v>
          </cell>
          <cell r="CK167">
            <v>10</v>
          </cell>
          <cell r="CL167">
            <v>10</v>
          </cell>
          <cell r="CM167">
            <v>10</v>
          </cell>
          <cell r="CN167">
            <v>10</v>
          </cell>
          <cell r="CU167">
            <v>10</v>
          </cell>
          <cell r="CV167">
            <v>10</v>
          </cell>
          <cell r="CX167">
            <v>10</v>
          </cell>
          <cell r="CY167">
            <v>10</v>
          </cell>
          <cell r="CZ167">
            <v>10</v>
          </cell>
          <cell r="DA167">
            <v>10</v>
          </cell>
          <cell r="DB167">
            <v>10</v>
          </cell>
          <cell r="DC167">
            <v>10</v>
          </cell>
          <cell r="DF167">
            <v>10</v>
          </cell>
          <cell r="DG167">
            <v>10</v>
          </cell>
          <cell r="DH167">
            <v>10</v>
          </cell>
          <cell r="DI167">
            <v>10</v>
          </cell>
          <cell r="DJ167">
            <v>10</v>
          </cell>
          <cell r="DM167">
            <v>10</v>
          </cell>
          <cell r="DN167">
            <v>10</v>
          </cell>
          <cell r="DO167">
            <v>10</v>
          </cell>
          <cell r="DP167">
            <v>10</v>
          </cell>
          <cell r="DQ167">
            <v>10</v>
          </cell>
          <cell r="DR167">
            <v>10</v>
          </cell>
          <cell r="DS167">
            <v>10</v>
          </cell>
          <cell r="DT167">
            <v>10</v>
          </cell>
          <cell r="DY167">
            <v>10</v>
          </cell>
          <cell r="EA167">
            <v>10</v>
          </cell>
          <cell r="EB167">
            <v>10</v>
          </cell>
          <cell r="EC167">
            <v>10</v>
          </cell>
          <cell r="ED167">
            <v>10</v>
          </cell>
          <cell r="EE167">
            <v>10</v>
          </cell>
          <cell r="EJ167">
            <v>10</v>
          </cell>
          <cell r="EL167">
            <v>10</v>
          </cell>
          <cell r="EM167">
            <v>10</v>
          </cell>
          <cell r="EN167">
            <v>10</v>
          </cell>
          <cell r="EO167">
            <v>10</v>
          </cell>
          <cell r="EP167">
            <v>10</v>
          </cell>
          <cell r="EU167">
            <v>10</v>
          </cell>
          <cell r="EW167">
            <v>10</v>
          </cell>
          <cell r="EX167">
            <v>10</v>
          </cell>
          <cell r="EY167">
            <v>10</v>
          </cell>
          <cell r="EZ167">
            <v>10</v>
          </cell>
          <cell r="FA167">
            <v>10</v>
          </cell>
          <cell r="FB167">
            <v>10</v>
          </cell>
          <cell r="FC167">
            <v>10</v>
          </cell>
          <cell r="FD167">
            <v>10</v>
          </cell>
          <cell r="FE167">
            <v>10</v>
          </cell>
          <cell r="FF167">
            <v>10</v>
          </cell>
          <cell r="FG167">
            <v>10</v>
          </cell>
        </row>
        <row r="168">
          <cell r="R168">
            <v>10</v>
          </cell>
          <cell r="W168">
            <v>10</v>
          </cell>
          <cell r="Y168">
            <v>10</v>
          </cell>
          <cell r="Z168">
            <v>10</v>
          </cell>
          <cell r="AA168">
            <v>10</v>
          </cell>
          <cell r="AB168">
            <v>10</v>
          </cell>
          <cell r="AC168">
            <v>10</v>
          </cell>
          <cell r="AH168">
            <v>10</v>
          </cell>
          <cell r="AJ168">
            <v>10</v>
          </cell>
          <cell r="AK168">
            <v>10</v>
          </cell>
          <cell r="AL168">
            <v>10</v>
          </cell>
          <cell r="AM168">
            <v>10</v>
          </cell>
          <cell r="AN168">
            <v>10</v>
          </cell>
          <cell r="AS168">
            <v>10</v>
          </cell>
          <cell r="AU168">
            <v>10</v>
          </cell>
          <cell r="AV168">
            <v>10</v>
          </cell>
          <cell r="AW168">
            <v>10</v>
          </cell>
          <cell r="AX168">
            <v>10</v>
          </cell>
          <cell r="AY168">
            <v>10</v>
          </cell>
          <cell r="BF168">
            <v>10</v>
          </cell>
          <cell r="BI168">
            <v>10</v>
          </cell>
          <cell r="BJ168">
            <v>10</v>
          </cell>
          <cell r="BK168">
            <v>10</v>
          </cell>
          <cell r="BL168">
            <v>10</v>
          </cell>
          <cell r="BM168">
            <v>10</v>
          </cell>
          <cell r="BN168">
            <v>10</v>
          </cell>
          <cell r="BU168">
            <v>10</v>
          </cell>
          <cell r="BV168">
            <v>10</v>
          </cell>
          <cell r="BX168">
            <v>10</v>
          </cell>
          <cell r="BY168">
            <v>10</v>
          </cell>
          <cell r="BZ168">
            <v>10</v>
          </cell>
          <cell r="CA168">
            <v>10</v>
          </cell>
          <cell r="CB168">
            <v>10</v>
          </cell>
          <cell r="CC168">
            <v>10</v>
          </cell>
          <cell r="CH168">
            <v>10</v>
          </cell>
          <cell r="CJ168">
            <v>10</v>
          </cell>
          <cell r="CK168">
            <v>10</v>
          </cell>
          <cell r="CL168">
            <v>10</v>
          </cell>
          <cell r="CM168">
            <v>10</v>
          </cell>
          <cell r="CN168">
            <v>10</v>
          </cell>
          <cell r="CU168">
            <v>10</v>
          </cell>
          <cell r="CV168">
            <v>10</v>
          </cell>
          <cell r="CX168">
            <v>10</v>
          </cell>
          <cell r="CY168">
            <v>10</v>
          </cell>
          <cell r="CZ168">
            <v>10</v>
          </cell>
          <cell r="DA168">
            <v>10</v>
          </cell>
          <cell r="DB168">
            <v>10</v>
          </cell>
          <cell r="DC168">
            <v>10</v>
          </cell>
          <cell r="DF168">
            <v>10</v>
          </cell>
          <cell r="DG168">
            <v>10</v>
          </cell>
          <cell r="DH168">
            <v>10</v>
          </cell>
          <cell r="DI168">
            <v>10</v>
          </cell>
          <cell r="DJ168">
            <v>10</v>
          </cell>
          <cell r="DM168">
            <v>10</v>
          </cell>
          <cell r="DN168">
            <v>10</v>
          </cell>
          <cell r="DO168">
            <v>10</v>
          </cell>
          <cell r="DP168">
            <v>10</v>
          </cell>
          <cell r="DQ168">
            <v>10</v>
          </cell>
          <cell r="DR168">
            <v>10</v>
          </cell>
          <cell r="DS168">
            <v>10</v>
          </cell>
          <cell r="DT168">
            <v>10</v>
          </cell>
          <cell r="DY168">
            <v>10</v>
          </cell>
          <cell r="EA168">
            <v>10</v>
          </cell>
          <cell r="EB168">
            <v>10</v>
          </cell>
          <cell r="EC168">
            <v>10</v>
          </cell>
          <cell r="ED168">
            <v>10</v>
          </cell>
          <cell r="EE168">
            <v>10</v>
          </cell>
          <cell r="EJ168">
            <v>10</v>
          </cell>
          <cell r="EL168">
            <v>10</v>
          </cell>
          <cell r="EM168">
            <v>10</v>
          </cell>
          <cell r="EN168">
            <v>10</v>
          </cell>
          <cell r="EO168">
            <v>10</v>
          </cell>
          <cell r="EP168">
            <v>10</v>
          </cell>
          <cell r="EU168">
            <v>10</v>
          </cell>
          <cell r="EW168">
            <v>10</v>
          </cell>
          <cell r="EX168">
            <v>10</v>
          </cell>
          <cell r="EY168">
            <v>10</v>
          </cell>
          <cell r="EZ168">
            <v>10</v>
          </cell>
          <cell r="FA168">
            <v>10</v>
          </cell>
          <cell r="FB168">
            <v>10</v>
          </cell>
          <cell r="FC168">
            <v>10</v>
          </cell>
          <cell r="FD168">
            <v>10</v>
          </cell>
          <cell r="FE168">
            <v>10</v>
          </cell>
          <cell r="FF168">
            <v>10</v>
          </cell>
          <cell r="FG168">
            <v>10</v>
          </cell>
        </row>
        <row r="169">
          <cell r="R169">
            <v>10</v>
          </cell>
          <cell r="W169">
            <v>10</v>
          </cell>
          <cell r="Y169">
            <v>10</v>
          </cell>
          <cell r="Z169">
            <v>10</v>
          </cell>
          <cell r="AA169">
            <v>10</v>
          </cell>
          <cell r="AB169">
            <v>10</v>
          </cell>
          <cell r="AC169">
            <v>10</v>
          </cell>
          <cell r="AH169">
            <v>10</v>
          </cell>
          <cell r="AJ169">
            <v>10</v>
          </cell>
          <cell r="AK169">
            <v>10</v>
          </cell>
          <cell r="AL169">
            <v>10</v>
          </cell>
          <cell r="AM169">
            <v>10</v>
          </cell>
          <cell r="AN169">
            <v>10</v>
          </cell>
          <cell r="AS169">
            <v>10</v>
          </cell>
          <cell r="AU169">
            <v>10</v>
          </cell>
          <cell r="AV169">
            <v>10</v>
          </cell>
          <cell r="AW169">
            <v>10</v>
          </cell>
          <cell r="AX169">
            <v>10</v>
          </cell>
          <cell r="AY169">
            <v>10</v>
          </cell>
          <cell r="BF169">
            <v>10</v>
          </cell>
          <cell r="BI169">
            <v>10</v>
          </cell>
          <cell r="BJ169">
            <v>10</v>
          </cell>
          <cell r="BK169">
            <v>10</v>
          </cell>
          <cell r="BL169">
            <v>10</v>
          </cell>
          <cell r="BM169">
            <v>10</v>
          </cell>
          <cell r="BN169">
            <v>10</v>
          </cell>
          <cell r="BU169">
            <v>10</v>
          </cell>
          <cell r="BV169">
            <v>10</v>
          </cell>
          <cell r="BX169">
            <v>10</v>
          </cell>
          <cell r="BY169">
            <v>10</v>
          </cell>
          <cell r="BZ169">
            <v>10</v>
          </cell>
          <cell r="CA169">
            <v>10</v>
          </cell>
          <cell r="CB169">
            <v>10</v>
          </cell>
          <cell r="CC169">
            <v>10</v>
          </cell>
          <cell r="CH169">
            <v>10</v>
          </cell>
          <cell r="CJ169">
            <v>10</v>
          </cell>
          <cell r="CK169">
            <v>10</v>
          </cell>
          <cell r="CL169">
            <v>10</v>
          </cell>
          <cell r="CM169">
            <v>10</v>
          </cell>
          <cell r="CN169">
            <v>10</v>
          </cell>
          <cell r="CU169">
            <v>10</v>
          </cell>
          <cell r="CV169">
            <v>10</v>
          </cell>
          <cell r="CX169">
            <v>10</v>
          </cell>
          <cell r="CY169">
            <v>10</v>
          </cell>
          <cell r="CZ169">
            <v>10</v>
          </cell>
          <cell r="DA169">
            <v>10</v>
          </cell>
          <cell r="DB169">
            <v>10</v>
          </cell>
          <cell r="DC169">
            <v>10</v>
          </cell>
          <cell r="DF169">
            <v>10</v>
          </cell>
          <cell r="DG169">
            <v>10</v>
          </cell>
          <cell r="DH169">
            <v>10</v>
          </cell>
          <cell r="DI169">
            <v>10</v>
          </cell>
          <cell r="DJ169">
            <v>10</v>
          </cell>
          <cell r="DM169">
            <v>10</v>
          </cell>
          <cell r="DN169">
            <v>10</v>
          </cell>
          <cell r="DO169">
            <v>10</v>
          </cell>
          <cell r="DP169">
            <v>10</v>
          </cell>
          <cell r="DQ169">
            <v>10</v>
          </cell>
          <cell r="DR169">
            <v>10</v>
          </cell>
          <cell r="DS169">
            <v>10</v>
          </cell>
          <cell r="DT169">
            <v>10</v>
          </cell>
          <cell r="DY169">
            <v>10</v>
          </cell>
          <cell r="EA169">
            <v>10</v>
          </cell>
          <cell r="EB169">
            <v>10</v>
          </cell>
          <cell r="EC169">
            <v>10</v>
          </cell>
          <cell r="ED169">
            <v>10</v>
          </cell>
          <cell r="EE169">
            <v>10</v>
          </cell>
          <cell r="EJ169">
            <v>10</v>
          </cell>
          <cell r="EL169">
            <v>10</v>
          </cell>
          <cell r="EM169">
            <v>10</v>
          </cell>
          <cell r="EN169">
            <v>10</v>
          </cell>
          <cell r="EO169">
            <v>10</v>
          </cell>
          <cell r="EP169">
            <v>10</v>
          </cell>
          <cell r="EU169">
            <v>10</v>
          </cell>
          <cell r="EW169">
            <v>10</v>
          </cell>
          <cell r="EX169">
            <v>10</v>
          </cell>
          <cell r="EY169">
            <v>10</v>
          </cell>
          <cell r="EZ169">
            <v>10</v>
          </cell>
          <cell r="FA169">
            <v>10</v>
          </cell>
          <cell r="FB169">
            <v>10</v>
          </cell>
          <cell r="FC169">
            <v>10</v>
          </cell>
          <cell r="FD169">
            <v>10</v>
          </cell>
          <cell r="FE169">
            <v>10</v>
          </cell>
          <cell r="FF169">
            <v>10</v>
          </cell>
          <cell r="FG169">
            <v>10</v>
          </cell>
        </row>
        <row r="170">
          <cell r="R170">
            <v>10</v>
          </cell>
          <cell r="W170">
            <v>10</v>
          </cell>
          <cell r="Y170">
            <v>10</v>
          </cell>
          <cell r="Z170">
            <v>10</v>
          </cell>
          <cell r="AA170">
            <v>10</v>
          </cell>
          <cell r="AB170">
            <v>10</v>
          </cell>
          <cell r="AC170">
            <v>10</v>
          </cell>
          <cell r="AH170">
            <v>10</v>
          </cell>
          <cell r="AJ170">
            <v>10</v>
          </cell>
          <cell r="AK170">
            <v>10</v>
          </cell>
          <cell r="AL170">
            <v>10</v>
          </cell>
          <cell r="AM170">
            <v>10</v>
          </cell>
          <cell r="AN170">
            <v>10</v>
          </cell>
          <cell r="AS170">
            <v>10</v>
          </cell>
          <cell r="AU170">
            <v>10</v>
          </cell>
          <cell r="AV170">
            <v>10</v>
          </cell>
          <cell r="AW170">
            <v>10</v>
          </cell>
          <cell r="AX170">
            <v>10</v>
          </cell>
          <cell r="AY170">
            <v>10</v>
          </cell>
          <cell r="BF170">
            <v>10</v>
          </cell>
          <cell r="BI170">
            <v>10</v>
          </cell>
          <cell r="BJ170">
            <v>10</v>
          </cell>
          <cell r="BK170">
            <v>10</v>
          </cell>
          <cell r="BL170">
            <v>10</v>
          </cell>
          <cell r="BM170">
            <v>10</v>
          </cell>
          <cell r="BN170">
            <v>10</v>
          </cell>
          <cell r="BU170">
            <v>10</v>
          </cell>
          <cell r="BV170">
            <v>10</v>
          </cell>
          <cell r="BX170">
            <v>10</v>
          </cell>
          <cell r="BY170">
            <v>10</v>
          </cell>
          <cell r="BZ170">
            <v>10</v>
          </cell>
          <cell r="CA170">
            <v>10</v>
          </cell>
          <cell r="CB170">
            <v>10</v>
          </cell>
          <cell r="CC170">
            <v>10</v>
          </cell>
          <cell r="CH170">
            <v>10</v>
          </cell>
          <cell r="CJ170">
            <v>10</v>
          </cell>
          <cell r="CK170">
            <v>10</v>
          </cell>
          <cell r="CL170">
            <v>10</v>
          </cell>
          <cell r="CM170">
            <v>10</v>
          </cell>
          <cell r="CN170">
            <v>10</v>
          </cell>
          <cell r="CU170">
            <v>10</v>
          </cell>
          <cell r="CV170">
            <v>10</v>
          </cell>
          <cell r="CX170">
            <v>10</v>
          </cell>
          <cell r="CY170">
            <v>10</v>
          </cell>
          <cell r="CZ170">
            <v>10</v>
          </cell>
          <cell r="DA170">
            <v>10</v>
          </cell>
          <cell r="DB170">
            <v>10</v>
          </cell>
          <cell r="DC170">
            <v>10</v>
          </cell>
          <cell r="DF170">
            <v>10</v>
          </cell>
          <cell r="DG170">
            <v>10</v>
          </cell>
          <cell r="DH170">
            <v>10</v>
          </cell>
          <cell r="DI170">
            <v>10</v>
          </cell>
          <cell r="DJ170">
            <v>10</v>
          </cell>
          <cell r="DM170">
            <v>10</v>
          </cell>
          <cell r="DN170">
            <v>10</v>
          </cell>
          <cell r="DO170">
            <v>10</v>
          </cell>
          <cell r="DP170">
            <v>10</v>
          </cell>
          <cell r="DQ170">
            <v>10</v>
          </cell>
          <cell r="DR170">
            <v>10</v>
          </cell>
          <cell r="DS170">
            <v>10</v>
          </cell>
          <cell r="DT170">
            <v>10</v>
          </cell>
          <cell r="DY170">
            <v>10</v>
          </cell>
          <cell r="EA170">
            <v>10</v>
          </cell>
          <cell r="EB170">
            <v>10</v>
          </cell>
          <cell r="EC170">
            <v>10</v>
          </cell>
          <cell r="ED170">
            <v>10</v>
          </cell>
          <cell r="EE170">
            <v>10</v>
          </cell>
          <cell r="EJ170">
            <v>10</v>
          </cell>
          <cell r="EL170">
            <v>10</v>
          </cell>
          <cell r="EM170">
            <v>10</v>
          </cell>
          <cell r="EN170">
            <v>10</v>
          </cell>
          <cell r="EO170">
            <v>10</v>
          </cell>
          <cell r="EP170">
            <v>10</v>
          </cell>
          <cell r="EU170">
            <v>10</v>
          </cell>
          <cell r="EW170">
            <v>10</v>
          </cell>
          <cell r="EX170">
            <v>10</v>
          </cell>
          <cell r="EY170">
            <v>10</v>
          </cell>
          <cell r="EZ170">
            <v>10</v>
          </cell>
          <cell r="FA170">
            <v>10</v>
          </cell>
          <cell r="FB170">
            <v>10</v>
          </cell>
          <cell r="FC170">
            <v>10</v>
          </cell>
          <cell r="FD170">
            <v>10</v>
          </cell>
          <cell r="FE170">
            <v>10</v>
          </cell>
          <cell r="FF170">
            <v>10</v>
          </cell>
          <cell r="FG170">
            <v>10</v>
          </cell>
        </row>
        <row r="171">
          <cell r="R171">
            <v>10</v>
          </cell>
          <cell r="W171">
            <v>10</v>
          </cell>
          <cell r="Y171">
            <v>10</v>
          </cell>
          <cell r="Z171">
            <v>10</v>
          </cell>
          <cell r="AA171">
            <v>10</v>
          </cell>
          <cell r="AB171">
            <v>10</v>
          </cell>
          <cell r="AC171">
            <v>10</v>
          </cell>
          <cell r="AH171">
            <v>10</v>
          </cell>
          <cell r="AJ171">
            <v>10</v>
          </cell>
          <cell r="AK171">
            <v>10</v>
          </cell>
          <cell r="AL171">
            <v>10</v>
          </cell>
          <cell r="AM171">
            <v>10</v>
          </cell>
          <cell r="AN171">
            <v>10</v>
          </cell>
          <cell r="AS171">
            <v>10</v>
          </cell>
          <cell r="AU171">
            <v>10</v>
          </cell>
          <cell r="AV171">
            <v>10</v>
          </cell>
          <cell r="AW171">
            <v>10</v>
          </cell>
          <cell r="AX171">
            <v>10</v>
          </cell>
          <cell r="AY171">
            <v>10</v>
          </cell>
          <cell r="BF171">
            <v>10</v>
          </cell>
          <cell r="BI171">
            <v>10</v>
          </cell>
          <cell r="BJ171">
            <v>10</v>
          </cell>
          <cell r="BK171">
            <v>10</v>
          </cell>
          <cell r="BL171">
            <v>10</v>
          </cell>
          <cell r="BM171">
            <v>10</v>
          </cell>
          <cell r="BN171">
            <v>10</v>
          </cell>
          <cell r="BU171">
            <v>10</v>
          </cell>
          <cell r="BV171">
            <v>10</v>
          </cell>
          <cell r="BX171">
            <v>10</v>
          </cell>
          <cell r="BY171">
            <v>10</v>
          </cell>
          <cell r="BZ171">
            <v>10</v>
          </cell>
          <cell r="CA171">
            <v>10</v>
          </cell>
          <cell r="CB171">
            <v>10</v>
          </cell>
          <cell r="CC171">
            <v>10</v>
          </cell>
          <cell r="CH171">
            <v>10</v>
          </cell>
          <cell r="CJ171">
            <v>10</v>
          </cell>
          <cell r="CK171">
            <v>10</v>
          </cell>
          <cell r="CL171">
            <v>10</v>
          </cell>
          <cell r="CM171">
            <v>10</v>
          </cell>
          <cell r="CN171">
            <v>10</v>
          </cell>
          <cell r="CU171">
            <v>10</v>
          </cell>
          <cell r="CV171">
            <v>10</v>
          </cell>
          <cell r="CX171">
            <v>10</v>
          </cell>
          <cell r="CY171">
            <v>10</v>
          </cell>
          <cell r="CZ171">
            <v>10</v>
          </cell>
          <cell r="DA171">
            <v>10</v>
          </cell>
          <cell r="DB171">
            <v>10</v>
          </cell>
          <cell r="DC171">
            <v>10</v>
          </cell>
          <cell r="DF171">
            <v>10</v>
          </cell>
          <cell r="DG171">
            <v>10</v>
          </cell>
          <cell r="DH171">
            <v>10</v>
          </cell>
          <cell r="DI171">
            <v>10</v>
          </cell>
          <cell r="DJ171">
            <v>10</v>
          </cell>
          <cell r="DM171">
            <v>10</v>
          </cell>
          <cell r="DN171">
            <v>10</v>
          </cell>
          <cell r="DO171">
            <v>10</v>
          </cell>
          <cell r="DP171">
            <v>10</v>
          </cell>
          <cell r="DQ171">
            <v>10</v>
          </cell>
          <cell r="DR171">
            <v>10</v>
          </cell>
          <cell r="DS171">
            <v>10</v>
          </cell>
          <cell r="DT171">
            <v>10</v>
          </cell>
          <cell r="DY171">
            <v>10</v>
          </cell>
          <cell r="EA171">
            <v>10</v>
          </cell>
          <cell r="EB171">
            <v>10</v>
          </cell>
          <cell r="EC171">
            <v>10</v>
          </cell>
          <cell r="ED171">
            <v>10</v>
          </cell>
          <cell r="EE171">
            <v>10</v>
          </cell>
          <cell r="EJ171">
            <v>10</v>
          </cell>
          <cell r="EL171">
            <v>10</v>
          </cell>
          <cell r="EM171">
            <v>10</v>
          </cell>
          <cell r="EN171">
            <v>10</v>
          </cell>
          <cell r="EO171">
            <v>10</v>
          </cell>
          <cell r="EP171">
            <v>10</v>
          </cell>
          <cell r="EU171">
            <v>10</v>
          </cell>
          <cell r="EW171">
            <v>10</v>
          </cell>
          <cell r="EX171">
            <v>10</v>
          </cell>
          <cell r="EY171">
            <v>10</v>
          </cell>
          <cell r="EZ171">
            <v>10</v>
          </cell>
          <cell r="FA171">
            <v>10</v>
          </cell>
          <cell r="FB171">
            <v>10</v>
          </cell>
          <cell r="FC171">
            <v>10</v>
          </cell>
          <cell r="FD171">
            <v>10</v>
          </cell>
          <cell r="FE171">
            <v>10</v>
          </cell>
          <cell r="FF171">
            <v>10</v>
          </cell>
          <cell r="FG171">
            <v>10</v>
          </cell>
        </row>
        <row r="172">
          <cell r="R172">
            <v>10</v>
          </cell>
          <cell r="W172">
            <v>10</v>
          </cell>
          <cell r="Y172">
            <v>10</v>
          </cell>
          <cell r="Z172">
            <v>10</v>
          </cell>
          <cell r="AA172">
            <v>10</v>
          </cell>
          <cell r="AB172">
            <v>10</v>
          </cell>
          <cell r="AC172">
            <v>10</v>
          </cell>
          <cell r="AH172">
            <v>10</v>
          </cell>
          <cell r="AJ172">
            <v>10</v>
          </cell>
          <cell r="AK172">
            <v>10</v>
          </cell>
          <cell r="AL172">
            <v>10</v>
          </cell>
          <cell r="AM172">
            <v>10</v>
          </cell>
          <cell r="AN172">
            <v>10</v>
          </cell>
          <cell r="AS172">
            <v>10</v>
          </cell>
          <cell r="AU172">
            <v>10</v>
          </cell>
          <cell r="AV172">
            <v>10</v>
          </cell>
          <cell r="AW172">
            <v>10</v>
          </cell>
          <cell r="AX172">
            <v>10</v>
          </cell>
          <cell r="AY172">
            <v>10</v>
          </cell>
          <cell r="BF172">
            <v>10</v>
          </cell>
          <cell r="BI172">
            <v>10</v>
          </cell>
          <cell r="BJ172">
            <v>10</v>
          </cell>
          <cell r="BK172">
            <v>10</v>
          </cell>
          <cell r="BL172">
            <v>10</v>
          </cell>
          <cell r="BM172">
            <v>10</v>
          </cell>
          <cell r="BN172">
            <v>10</v>
          </cell>
          <cell r="BU172">
            <v>10</v>
          </cell>
          <cell r="BV172">
            <v>10</v>
          </cell>
          <cell r="BX172">
            <v>10</v>
          </cell>
          <cell r="BY172">
            <v>10</v>
          </cell>
          <cell r="BZ172">
            <v>10</v>
          </cell>
          <cell r="CA172">
            <v>10</v>
          </cell>
          <cell r="CB172">
            <v>10</v>
          </cell>
          <cell r="CC172">
            <v>10</v>
          </cell>
          <cell r="CH172">
            <v>10</v>
          </cell>
          <cell r="CJ172">
            <v>10</v>
          </cell>
          <cell r="CK172">
            <v>10</v>
          </cell>
          <cell r="CL172">
            <v>10</v>
          </cell>
          <cell r="CM172">
            <v>10</v>
          </cell>
          <cell r="CN172">
            <v>10</v>
          </cell>
          <cell r="CU172">
            <v>10</v>
          </cell>
          <cell r="CV172">
            <v>10</v>
          </cell>
          <cell r="CX172">
            <v>10</v>
          </cell>
          <cell r="CY172">
            <v>10</v>
          </cell>
          <cell r="CZ172">
            <v>10</v>
          </cell>
          <cell r="DA172">
            <v>10</v>
          </cell>
          <cell r="DB172">
            <v>10</v>
          </cell>
          <cell r="DC172">
            <v>10</v>
          </cell>
          <cell r="DF172">
            <v>10</v>
          </cell>
          <cell r="DG172">
            <v>10</v>
          </cell>
          <cell r="DH172">
            <v>10</v>
          </cell>
          <cell r="DI172">
            <v>10</v>
          </cell>
          <cell r="DJ172">
            <v>10</v>
          </cell>
          <cell r="DM172">
            <v>10</v>
          </cell>
          <cell r="DN172">
            <v>10</v>
          </cell>
          <cell r="DO172">
            <v>10</v>
          </cell>
          <cell r="DP172">
            <v>10</v>
          </cell>
          <cell r="DQ172">
            <v>10</v>
          </cell>
          <cell r="DR172">
            <v>10</v>
          </cell>
          <cell r="DS172">
            <v>10</v>
          </cell>
          <cell r="DT172">
            <v>10</v>
          </cell>
          <cell r="DY172">
            <v>10</v>
          </cell>
          <cell r="EA172">
            <v>10</v>
          </cell>
          <cell r="EB172">
            <v>10</v>
          </cell>
          <cell r="EC172">
            <v>10</v>
          </cell>
          <cell r="ED172">
            <v>10</v>
          </cell>
          <cell r="EE172">
            <v>10</v>
          </cell>
          <cell r="EJ172">
            <v>10</v>
          </cell>
          <cell r="EL172">
            <v>10</v>
          </cell>
          <cell r="EM172">
            <v>10</v>
          </cell>
          <cell r="EN172">
            <v>10</v>
          </cell>
          <cell r="EO172">
            <v>10</v>
          </cell>
          <cell r="EP172">
            <v>10</v>
          </cell>
          <cell r="EU172">
            <v>10</v>
          </cell>
          <cell r="EW172">
            <v>10</v>
          </cell>
          <cell r="EX172">
            <v>10</v>
          </cell>
          <cell r="EY172">
            <v>10</v>
          </cell>
          <cell r="EZ172">
            <v>10</v>
          </cell>
          <cell r="FA172">
            <v>10</v>
          </cell>
          <cell r="FB172">
            <v>10</v>
          </cell>
          <cell r="FC172">
            <v>10</v>
          </cell>
          <cell r="FD172">
            <v>10</v>
          </cell>
          <cell r="FE172">
            <v>10</v>
          </cell>
          <cell r="FF172">
            <v>10</v>
          </cell>
          <cell r="FG172">
            <v>10</v>
          </cell>
        </row>
        <row r="173">
          <cell r="R173">
            <v>10</v>
          </cell>
          <cell r="W173">
            <v>10</v>
          </cell>
          <cell r="Y173">
            <v>10</v>
          </cell>
          <cell r="Z173">
            <v>10</v>
          </cell>
          <cell r="AA173">
            <v>10</v>
          </cell>
          <cell r="AB173">
            <v>10</v>
          </cell>
          <cell r="AC173">
            <v>10</v>
          </cell>
          <cell r="AH173">
            <v>10</v>
          </cell>
          <cell r="AJ173">
            <v>10</v>
          </cell>
          <cell r="AK173">
            <v>10</v>
          </cell>
          <cell r="AL173">
            <v>10</v>
          </cell>
          <cell r="AM173">
            <v>10</v>
          </cell>
          <cell r="AN173">
            <v>10</v>
          </cell>
          <cell r="AS173">
            <v>10</v>
          </cell>
          <cell r="AU173">
            <v>10</v>
          </cell>
          <cell r="AV173">
            <v>10</v>
          </cell>
          <cell r="AW173">
            <v>10</v>
          </cell>
          <cell r="AX173">
            <v>10</v>
          </cell>
          <cell r="AY173">
            <v>10</v>
          </cell>
          <cell r="BF173">
            <v>10</v>
          </cell>
          <cell r="BI173">
            <v>10</v>
          </cell>
          <cell r="BJ173">
            <v>10</v>
          </cell>
          <cell r="BK173">
            <v>10</v>
          </cell>
          <cell r="BL173">
            <v>10</v>
          </cell>
          <cell r="BM173">
            <v>10</v>
          </cell>
          <cell r="BN173">
            <v>10</v>
          </cell>
          <cell r="BU173">
            <v>10</v>
          </cell>
          <cell r="BV173">
            <v>10</v>
          </cell>
          <cell r="BX173">
            <v>10</v>
          </cell>
          <cell r="BY173">
            <v>10</v>
          </cell>
          <cell r="BZ173">
            <v>10</v>
          </cell>
          <cell r="CA173">
            <v>10</v>
          </cell>
          <cell r="CB173">
            <v>10</v>
          </cell>
          <cell r="CC173">
            <v>10</v>
          </cell>
          <cell r="CH173">
            <v>10</v>
          </cell>
          <cell r="CJ173">
            <v>10</v>
          </cell>
          <cell r="CK173">
            <v>10</v>
          </cell>
          <cell r="CL173">
            <v>10</v>
          </cell>
          <cell r="CM173">
            <v>10</v>
          </cell>
          <cell r="CN173">
            <v>10</v>
          </cell>
          <cell r="CU173">
            <v>10</v>
          </cell>
          <cell r="CV173">
            <v>10</v>
          </cell>
          <cell r="CX173">
            <v>10</v>
          </cell>
          <cell r="CY173">
            <v>10</v>
          </cell>
          <cell r="CZ173">
            <v>10</v>
          </cell>
          <cell r="DA173">
            <v>10</v>
          </cell>
          <cell r="DB173">
            <v>10</v>
          </cell>
          <cell r="DC173">
            <v>10</v>
          </cell>
          <cell r="DF173">
            <v>10</v>
          </cell>
          <cell r="DG173">
            <v>10</v>
          </cell>
          <cell r="DH173">
            <v>10</v>
          </cell>
          <cell r="DI173">
            <v>10</v>
          </cell>
          <cell r="DJ173">
            <v>10</v>
          </cell>
          <cell r="DM173">
            <v>10</v>
          </cell>
          <cell r="DN173">
            <v>10</v>
          </cell>
          <cell r="DO173">
            <v>10</v>
          </cell>
          <cell r="DP173">
            <v>10</v>
          </cell>
          <cell r="DQ173">
            <v>10</v>
          </cell>
          <cell r="DR173">
            <v>10</v>
          </cell>
          <cell r="DS173">
            <v>10</v>
          </cell>
          <cell r="DT173">
            <v>10</v>
          </cell>
          <cell r="DY173">
            <v>10</v>
          </cell>
          <cell r="EA173">
            <v>10</v>
          </cell>
          <cell r="EB173">
            <v>10</v>
          </cell>
          <cell r="EC173">
            <v>10</v>
          </cell>
          <cell r="ED173">
            <v>10</v>
          </cell>
          <cell r="EE173">
            <v>10</v>
          </cell>
          <cell r="EJ173">
            <v>10</v>
          </cell>
          <cell r="EL173">
            <v>10</v>
          </cell>
          <cell r="EM173">
            <v>10</v>
          </cell>
          <cell r="EN173">
            <v>10</v>
          </cell>
          <cell r="EO173">
            <v>10</v>
          </cell>
          <cell r="EP173">
            <v>10</v>
          </cell>
          <cell r="EU173">
            <v>10</v>
          </cell>
          <cell r="EW173">
            <v>10</v>
          </cell>
          <cell r="EX173">
            <v>10</v>
          </cell>
          <cell r="EY173">
            <v>10</v>
          </cell>
          <cell r="EZ173">
            <v>10</v>
          </cell>
          <cell r="FA173">
            <v>10</v>
          </cell>
          <cell r="FB173">
            <v>10</v>
          </cell>
          <cell r="FC173">
            <v>10</v>
          </cell>
          <cell r="FD173">
            <v>10</v>
          </cell>
          <cell r="FE173">
            <v>10</v>
          </cell>
          <cell r="FF173">
            <v>10</v>
          </cell>
          <cell r="FG173">
            <v>10</v>
          </cell>
        </row>
        <row r="174">
          <cell r="R174">
            <v>10</v>
          </cell>
          <cell r="W174">
            <v>10</v>
          </cell>
          <cell r="Y174">
            <v>10</v>
          </cell>
          <cell r="Z174">
            <v>10</v>
          </cell>
          <cell r="AA174">
            <v>10</v>
          </cell>
          <cell r="AB174">
            <v>10</v>
          </cell>
          <cell r="AC174">
            <v>10</v>
          </cell>
          <cell r="AH174">
            <v>10</v>
          </cell>
          <cell r="AJ174">
            <v>10</v>
          </cell>
          <cell r="AK174">
            <v>10</v>
          </cell>
          <cell r="AL174">
            <v>10</v>
          </cell>
          <cell r="AM174">
            <v>10</v>
          </cell>
          <cell r="AN174">
            <v>10</v>
          </cell>
          <cell r="AS174">
            <v>10</v>
          </cell>
          <cell r="AU174">
            <v>10</v>
          </cell>
          <cell r="AV174">
            <v>10</v>
          </cell>
          <cell r="AW174">
            <v>10</v>
          </cell>
          <cell r="AX174">
            <v>10</v>
          </cell>
          <cell r="AY174">
            <v>10</v>
          </cell>
          <cell r="BF174">
            <v>10</v>
          </cell>
          <cell r="BI174">
            <v>10</v>
          </cell>
          <cell r="BJ174">
            <v>10</v>
          </cell>
          <cell r="BK174">
            <v>10</v>
          </cell>
          <cell r="BL174">
            <v>10</v>
          </cell>
          <cell r="BM174">
            <v>10</v>
          </cell>
          <cell r="BN174">
            <v>10</v>
          </cell>
          <cell r="BU174">
            <v>10</v>
          </cell>
          <cell r="BV174">
            <v>10</v>
          </cell>
          <cell r="BX174">
            <v>10</v>
          </cell>
          <cell r="BY174">
            <v>10</v>
          </cell>
          <cell r="BZ174">
            <v>10</v>
          </cell>
          <cell r="CA174">
            <v>10</v>
          </cell>
          <cell r="CB174">
            <v>10</v>
          </cell>
          <cell r="CC174">
            <v>10</v>
          </cell>
          <cell r="CH174">
            <v>10</v>
          </cell>
          <cell r="CJ174">
            <v>10</v>
          </cell>
          <cell r="CK174">
            <v>10</v>
          </cell>
          <cell r="CL174">
            <v>10</v>
          </cell>
          <cell r="CM174">
            <v>10</v>
          </cell>
          <cell r="CN174">
            <v>10</v>
          </cell>
          <cell r="CU174">
            <v>10</v>
          </cell>
          <cell r="CV174">
            <v>10</v>
          </cell>
          <cell r="CX174">
            <v>10</v>
          </cell>
          <cell r="CY174">
            <v>10</v>
          </cell>
          <cell r="CZ174">
            <v>10</v>
          </cell>
          <cell r="DA174">
            <v>10</v>
          </cell>
          <cell r="DB174">
            <v>10</v>
          </cell>
          <cell r="DC174">
            <v>10</v>
          </cell>
          <cell r="DF174">
            <v>10</v>
          </cell>
          <cell r="DG174">
            <v>10</v>
          </cell>
          <cell r="DH174">
            <v>10</v>
          </cell>
          <cell r="DI174">
            <v>10</v>
          </cell>
          <cell r="DJ174">
            <v>10</v>
          </cell>
          <cell r="DM174">
            <v>10</v>
          </cell>
          <cell r="DN174">
            <v>10</v>
          </cell>
          <cell r="DO174">
            <v>10</v>
          </cell>
          <cell r="DP174">
            <v>10</v>
          </cell>
          <cell r="DQ174">
            <v>10</v>
          </cell>
          <cell r="DR174">
            <v>10</v>
          </cell>
          <cell r="DS174">
            <v>10</v>
          </cell>
          <cell r="DT174">
            <v>10</v>
          </cell>
          <cell r="DY174">
            <v>10</v>
          </cell>
          <cell r="EA174">
            <v>10</v>
          </cell>
          <cell r="EB174">
            <v>10</v>
          </cell>
          <cell r="EC174">
            <v>10</v>
          </cell>
          <cell r="ED174">
            <v>10</v>
          </cell>
          <cell r="EE174">
            <v>10</v>
          </cell>
          <cell r="EJ174">
            <v>10</v>
          </cell>
          <cell r="EL174">
            <v>10</v>
          </cell>
          <cell r="EM174">
            <v>10</v>
          </cell>
          <cell r="EN174">
            <v>10</v>
          </cell>
          <cell r="EO174">
            <v>10</v>
          </cell>
          <cell r="EP174">
            <v>10</v>
          </cell>
          <cell r="EU174">
            <v>10</v>
          </cell>
          <cell r="EW174">
            <v>10</v>
          </cell>
          <cell r="EX174">
            <v>10</v>
          </cell>
          <cell r="EY174">
            <v>10</v>
          </cell>
          <cell r="EZ174">
            <v>10</v>
          </cell>
          <cell r="FA174">
            <v>10</v>
          </cell>
          <cell r="FB174">
            <v>10</v>
          </cell>
          <cell r="FC174">
            <v>10</v>
          </cell>
          <cell r="FD174">
            <v>10</v>
          </cell>
          <cell r="FE174">
            <v>10</v>
          </cell>
          <cell r="FF174">
            <v>10</v>
          </cell>
          <cell r="FG174">
            <v>10</v>
          </cell>
        </row>
        <row r="175">
          <cell r="R175">
            <v>10</v>
          </cell>
          <cell r="W175">
            <v>10</v>
          </cell>
          <cell r="Y175">
            <v>10</v>
          </cell>
          <cell r="Z175">
            <v>10</v>
          </cell>
          <cell r="AA175">
            <v>10</v>
          </cell>
          <cell r="AB175">
            <v>10</v>
          </cell>
          <cell r="AC175">
            <v>10</v>
          </cell>
          <cell r="AH175">
            <v>10</v>
          </cell>
          <cell r="AJ175">
            <v>10</v>
          </cell>
          <cell r="AK175">
            <v>10</v>
          </cell>
          <cell r="AL175">
            <v>10</v>
          </cell>
          <cell r="AM175">
            <v>10</v>
          </cell>
          <cell r="AN175">
            <v>10</v>
          </cell>
          <cell r="AS175">
            <v>10</v>
          </cell>
          <cell r="AU175">
            <v>10</v>
          </cell>
          <cell r="AV175">
            <v>10</v>
          </cell>
          <cell r="AW175">
            <v>10</v>
          </cell>
          <cell r="AX175">
            <v>10</v>
          </cell>
          <cell r="AY175">
            <v>10</v>
          </cell>
          <cell r="BF175">
            <v>10</v>
          </cell>
          <cell r="BI175">
            <v>10</v>
          </cell>
          <cell r="BJ175">
            <v>10</v>
          </cell>
          <cell r="BK175">
            <v>10</v>
          </cell>
          <cell r="BL175">
            <v>10</v>
          </cell>
          <cell r="BM175">
            <v>10</v>
          </cell>
          <cell r="BN175">
            <v>10</v>
          </cell>
          <cell r="BU175">
            <v>10</v>
          </cell>
          <cell r="BV175">
            <v>10</v>
          </cell>
          <cell r="BX175">
            <v>10</v>
          </cell>
          <cell r="BY175">
            <v>10</v>
          </cell>
          <cell r="BZ175">
            <v>10</v>
          </cell>
          <cell r="CA175">
            <v>10</v>
          </cell>
          <cell r="CB175">
            <v>10</v>
          </cell>
          <cell r="CC175">
            <v>10</v>
          </cell>
          <cell r="CH175">
            <v>10</v>
          </cell>
          <cell r="CJ175">
            <v>10</v>
          </cell>
          <cell r="CK175">
            <v>10</v>
          </cell>
          <cell r="CL175">
            <v>10</v>
          </cell>
          <cell r="CM175">
            <v>10</v>
          </cell>
          <cell r="CN175">
            <v>10</v>
          </cell>
          <cell r="CU175">
            <v>10</v>
          </cell>
          <cell r="CV175">
            <v>10</v>
          </cell>
          <cell r="CX175">
            <v>10</v>
          </cell>
          <cell r="CY175">
            <v>10</v>
          </cell>
          <cell r="CZ175">
            <v>10</v>
          </cell>
          <cell r="DA175">
            <v>10</v>
          </cell>
          <cell r="DB175">
            <v>10</v>
          </cell>
          <cell r="DC175">
            <v>10</v>
          </cell>
          <cell r="DF175">
            <v>10</v>
          </cell>
          <cell r="DG175">
            <v>10</v>
          </cell>
          <cell r="DH175">
            <v>10</v>
          </cell>
          <cell r="DI175">
            <v>10</v>
          </cell>
          <cell r="DJ175">
            <v>10</v>
          </cell>
          <cell r="DM175">
            <v>10</v>
          </cell>
          <cell r="DN175">
            <v>10</v>
          </cell>
          <cell r="DO175">
            <v>10</v>
          </cell>
          <cell r="DP175">
            <v>10</v>
          </cell>
          <cell r="DQ175">
            <v>10</v>
          </cell>
          <cell r="DR175">
            <v>10</v>
          </cell>
          <cell r="DS175">
            <v>10</v>
          </cell>
          <cell r="DT175">
            <v>10</v>
          </cell>
          <cell r="DY175">
            <v>10</v>
          </cell>
          <cell r="EA175">
            <v>10</v>
          </cell>
          <cell r="EB175">
            <v>10</v>
          </cell>
          <cell r="EC175">
            <v>10</v>
          </cell>
          <cell r="ED175">
            <v>10</v>
          </cell>
          <cell r="EE175">
            <v>10</v>
          </cell>
          <cell r="EJ175">
            <v>10</v>
          </cell>
          <cell r="EL175">
            <v>10</v>
          </cell>
          <cell r="EM175">
            <v>10</v>
          </cell>
          <cell r="EN175">
            <v>10</v>
          </cell>
          <cell r="EO175">
            <v>10</v>
          </cell>
          <cell r="EP175">
            <v>10</v>
          </cell>
          <cell r="EU175">
            <v>10</v>
          </cell>
          <cell r="EW175">
            <v>10</v>
          </cell>
          <cell r="EX175">
            <v>10</v>
          </cell>
          <cell r="EY175">
            <v>10</v>
          </cell>
          <cell r="EZ175">
            <v>10</v>
          </cell>
          <cell r="FA175">
            <v>10</v>
          </cell>
          <cell r="FB175">
            <v>10</v>
          </cell>
          <cell r="FC175">
            <v>10</v>
          </cell>
          <cell r="FD175">
            <v>10</v>
          </cell>
          <cell r="FE175">
            <v>10</v>
          </cell>
          <cell r="FF175">
            <v>10</v>
          </cell>
          <cell r="FG175">
            <v>10</v>
          </cell>
        </row>
        <row r="176">
          <cell r="R176">
            <v>10</v>
          </cell>
          <cell r="W176">
            <v>10</v>
          </cell>
          <cell r="Y176">
            <v>10</v>
          </cell>
          <cell r="Z176">
            <v>10</v>
          </cell>
          <cell r="AA176">
            <v>10</v>
          </cell>
          <cell r="AB176">
            <v>10</v>
          </cell>
          <cell r="AC176">
            <v>10</v>
          </cell>
          <cell r="AH176">
            <v>10</v>
          </cell>
          <cell r="AJ176">
            <v>10</v>
          </cell>
          <cell r="AK176">
            <v>10</v>
          </cell>
          <cell r="AL176">
            <v>10</v>
          </cell>
          <cell r="AM176">
            <v>10</v>
          </cell>
          <cell r="AN176">
            <v>10</v>
          </cell>
          <cell r="AS176">
            <v>10</v>
          </cell>
          <cell r="AU176">
            <v>10</v>
          </cell>
          <cell r="AV176">
            <v>10</v>
          </cell>
          <cell r="AW176">
            <v>10</v>
          </cell>
          <cell r="AX176">
            <v>10</v>
          </cell>
          <cell r="AY176">
            <v>10</v>
          </cell>
          <cell r="BF176">
            <v>10</v>
          </cell>
          <cell r="BI176">
            <v>10</v>
          </cell>
          <cell r="BJ176">
            <v>10</v>
          </cell>
          <cell r="BK176">
            <v>10</v>
          </cell>
          <cell r="BL176">
            <v>10</v>
          </cell>
          <cell r="BM176">
            <v>10</v>
          </cell>
          <cell r="BN176">
            <v>10</v>
          </cell>
          <cell r="BU176">
            <v>10</v>
          </cell>
          <cell r="BV176">
            <v>10</v>
          </cell>
          <cell r="BX176">
            <v>10</v>
          </cell>
          <cell r="BY176">
            <v>10</v>
          </cell>
          <cell r="BZ176">
            <v>10</v>
          </cell>
          <cell r="CA176">
            <v>10</v>
          </cell>
          <cell r="CB176">
            <v>10</v>
          </cell>
          <cell r="CC176">
            <v>10</v>
          </cell>
          <cell r="CH176">
            <v>10</v>
          </cell>
          <cell r="CJ176">
            <v>10</v>
          </cell>
          <cell r="CK176">
            <v>10</v>
          </cell>
          <cell r="CL176">
            <v>10</v>
          </cell>
          <cell r="CM176">
            <v>10</v>
          </cell>
          <cell r="CN176">
            <v>10</v>
          </cell>
          <cell r="CU176">
            <v>10</v>
          </cell>
          <cell r="CV176">
            <v>10</v>
          </cell>
          <cell r="CX176">
            <v>10</v>
          </cell>
          <cell r="CY176">
            <v>10</v>
          </cell>
          <cell r="CZ176">
            <v>10</v>
          </cell>
          <cell r="DA176">
            <v>10</v>
          </cell>
          <cell r="DB176">
            <v>10</v>
          </cell>
          <cell r="DC176">
            <v>10</v>
          </cell>
          <cell r="DF176">
            <v>10</v>
          </cell>
          <cell r="DG176">
            <v>10</v>
          </cell>
          <cell r="DH176">
            <v>10</v>
          </cell>
          <cell r="DI176">
            <v>10</v>
          </cell>
          <cell r="DJ176">
            <v>10</v>
          </cell>
          <cell r="DM176">
            <v>10</v>
          </cell>
          <cell r="DN176">
            <v>10</v>
          </cell>
          <cell r="DO176">
            <v>10</v>
          </cell>
          <cell r="DP176">
            <v>10</v>
          </cell>
          <cell r="DQ176">
            <v>10</v>
          </cell>
          <cell r="DR176">
            <v>10</v>
          </cell>
          <cell r="DS176">
            <v>10</v>
          </cell>
          <cell r="DT176">
            <v>10</v>
          </cell>
          <cell r="DY176">
            <v>10</v>
          </cell>
          <cell r="EA176">
            <v>10</v>
          </cell>
          <cell r="EB176">
            <v>10</v>
          </cell>
          <cell r="EC176">
            <v>10</v>
          </cell>
          <cell r="ED176">
            <v>10</v>
          </cell>
          <cell r="EE176">
            <v>10</v>
          </cell>
          <cell r="EJ176">
            <v>10</v>
          </cell>
          <cell r="EL176">
            <v>10</v>
          </cell>
          <cell r="EM176">
            <v>10</v>
          </cell>
          <cell r="EN176">
            <v>10</v>
          </cell>
          <cell r="EO176">
            <v>10</v>
          </cell>
          <cell r="EP176">
            <v>10</v>
          </cell>
          <cell r="EU176">
            <v>10</v>
          </cell>
          <cell r="EW176">
            <v>10</v>
          </cell>
          <cell r="EX176">
            <v>10</v>
          </cell>
          <cell r="EY176">
            <v>10</v>
          </cell>
          <cell r="EZ176">
            <v>10</v>
          </cell>
          <cell r="FA176">
            <v>10</v>
          </cell>
          <cell r="FB176">
            <v>10</v>
          </cell>
          <cell r="FC176">
            <v>10</v>
          </cell>
          <cell r="FD176">
            <v>10</v>
          </cell>
          <cell r="FE176">
            <v>10</v>
          </cell>
          <cell r="FF176">
            <v>10</v>
          </cell>
          <cell r="FG176">
            <v>10</v>
          </cell>
        </row>
        <row r="177">
          <cell r="R177">
            <v>10</v>
          </cell>
          <cell r="W177">
            <v>10</v>
          </cell>
          <cell r="Y177">
            <v>10</v>
          </cell>
          <cell r="Z177">
            <v>10</v>
          </cell>
          <cell r="AA177">
            <v>10</v>
          </cell>
          <cell r="AB177">
            <v>10</v>
          </cell>
          <cell r="AC177">
            <v>10</v>
          </cell>
          <cell r="AH177">
            <v>10</v>
          </cell>
          <cell r="AJ177">
            <v>10</v>
          </cell>
          <cell r="AK177">
            <v>10</v>
          </cell>
          <cell r="AL177">
            <v>10</v>
          </cell>
          <cell r="AM177">
            <v>10</v>
          </cell>
          <cell r="AN177">
            <v>10</v>
          </cell>
          <cell r="AS177">
            <v>10</v>
          </cell>
          <cell r="AU177">
            <v>10</v>
          </cell>
          <cell r="AV177">
            <v>10</v>
          </cell>
          <cell r="AW177">
            <v>10</v>
          </cell>
          <cell r="AX177">
            <v>10</v>
          </cell>
          <cell r="AY177">
            <v>10</v>
          </cell>
          <cell r="BF177">
            <v>10</v>
          </cell>
          <cell r="BI177">
            <v>10</v>
          </cell>
          <cell r="BJ177">
            <v>10</v>
          </cell>
          <cell r="BK177">
            <v>10</v>
          </cell>
          <cell r="BL177">
            <v>10</v>
          </cell>
          <cell r="BM177">
            <v>10</v>
          </cell>
          <cell r="BN177">
            <v>10</v>
          </cell>
          <cell r="BU177">
            <v>10</v>
          </cell>
          <cell r="BV177">
            <v>10</v>
          </cell>
          <cell r="BX177">
            <v>10</v>
          </cell>
          <cell r="BY177">
            <v>10</v>
          </cell>
          <cell r="BZ177">
            <v>10</v>
          </cell>
          <cell r="CA177">
            <v>10</v>
          </cell>
          <cell r="CB177">
            <v>10</v>
          </cell>
          <cell r="CC177">
            <v>10</v>
          </cell>
          <cell r="CH177">
            <v>10</v>
          </cell>
          <cell r="CJ177">
            <v>10</v>
          </cell>
          <cell r="CK177">
            <v>10</v>
          </cell>
          <cell r="CL177">
            <v>10</v>
          </cell>
          <cell r="CM177">
            <v>10</v>
          </cell>
          <cell r="CN177">
            <v>10</v>
          </cell>
          <cell r="CU177">
            <v>10</v>
          </cell>
          <cell r="CV177">
            <v>10</v>
          </cell>
          <cell r="CX177">
            <v>10</v>
          </cell>
          <cell r="CY177">
            <v>10</v>
          </cell>
          <cell r="CZ177">
            <v>10</v>
          </cell>
          <cell r="DA177">
            <v>10</v>
          </cell>
          <cell r="DB177">
            <v>10</v>
          </cell>
          <cell r="DC177">
            <v>10</v>
          </cell>
          <cell r="DF177">
            <v>10</v>
          </cell>
          <cell r="DG177">
            <v>10</v>
          </cell>
          <cell r="DH177">
            <v>10</v>
          </cell>
          <cell r="DI177">
            <v>10</v>
          </cell>
          <cell r="DJ177">
            <v>10</v>
          </cell>
          <cell r="DM177">
            <v>10</v>
          </cell>
          <cell r="DN177">
            <v>10</v>
          </cell>
          <cell r="DO177">
            <v>10</v>
          </cell>
          <cell r="DP177">
            <v>10</v>
          </cell>
          <cell r="DQ177">
            <v>10</v>
          </cell>
          <cell r="DR177">
            <v>10</v>
          </cell>
          <cell r="DS177">
            <v>10</v>
          </cell>
          <cell r="DT177">
            <v>10</v>
          </cell>
          <cell r="DY177">
            <v>10</v>
          </cell>
          <cell r="EA177">
            <v>10</v>
          </cell>
          <cell r="EB177">
            <v>10</v>
          </cell>
          <cell r="EC177">
            <v>10</v>
          </cell>
          <cell r="ED177">
            <v>10</v>
          </cell>
          <cell r="EE177">
            <v>10</v>
          </cell>
          <cell r="EJ177">
            <v>10</v>
          </cell>
          <cell r="EL177">
            <v>10</v>
          </cell>
          <cell r="EM177">
            <v>10</v>
          </cell>
          <cell r="EN177">
            <v>10</v>
          </cell>
          <cell r="EO177">
            <v>10</v>
          </cell>
          <cell r="EP177">
            <v>10</v>
          </cell>
          <cell r="EU177">
            <v>10</v>
          </cell>
          <cell r="EW177">
            <v>10</v>
          </cell>
          <cell r="EX177">
            <v>10</v>
          </cell>
          <cell r="EY177">
            <v>10</v>
          </cell>
          <cell r="EZ177">
            <v>10</v>
          </cell>
          <cell r="FA177">
            <v>10</v>
          </cell>
          <cell r="FB177">
            <v>10</v>
          </cell>
          <cell r="FC177">
            <v>10</v>
          </cell>
          <cell r="FD177">
            <v>10</v>
          </cell>
          <cell r="FE177">
            <v>10</v>
          </cell>
          <cell r="FF177">
            <v>10</v>
          </cell>
          <cell r="FG177">
            <v>10</v>
          </cell>
        </row>
        <row r="178">
          <cell r="R178">
            <v>10</v>
          </cell>
          <cell r="W178">
            <v>10</v>
          </cell>
          <cell r="Y178">
            <v>10</v>
          </cell>
          <cell r="Z178">
            <v>10</v>
          </cell>
          <cell r="AA178">
            <v>10</v>
          </cell>
          <cell r="AB178">
            <v>10</v>
          </cell>
          <cell r="AC178">
            <v>10</v>
          </cell>
          <cell r="AH178">
            <v>10</v>
          </cell>
          <cell r="AJ178">
            <v>10</v>
          </cell>
          <cell r="AK178">
            <v>10</v>
          </cell>
          <cell r="AL178">
            <v>10</v>
          </cell>
          <cell r="AM178">
            <v>10</v>
          </cell>
          <cell r="AN178">
            <v>10</v>
          </cell>
          <cell r="AS178">
            <v>10</v>
          </cell>
          <cell r="AU178">
            <v>10</v>
          </cell>
          <cell r="AV178">
            <v>10</v>
          </cell>
          <cell r="AW178">
            <v>10</v>
          </cell>
          <cell r="AX178">
            <v>10</v>
          </cell>
          <cell r="AY178">
            <v>10</v>
          </cell>
          <cell r="BF178">
            <v>10</v>
          </cell>
          <cell r="BI178">
            <v>10</v>
          </cell>
          <cell r="BJ178">
            <v>10</v>
          </cell>
          <cell r="BK178">
            <v>10</v>
          </cell>
          <cell r="BL178">
            <v>10</v>
          </cell>
          <cell r="BM178">
            <v>10</v>
          </cell>
          <cell r="BN178">
            <v>10</v>
          </cell>
          <cell r="BU178">
            <v>10</v>
          </cell>
          <cell r="BV178">
            <v>10</v>
          </cell>
          <cell r="BX178">
            <v>10</v>
          </cell>
          <cell r="BY178">
            <v>10</v>
          </cell>
          <cell r="BZ178">
            <v>10</v>
          </cell>
          <cell r="CA178">
            <v>10</v>
          </cell>
          <cell r="CB178">
            <v>10</v>
          </cell>
          <cell r="CC178">
            <v>10</v>
          </cell>
          <cell r="CH178">
            <v>10</v>
          </cell>
          <cell r="CJ178">
            <v>10</v>
          </cell>
          <cell r="CK178">
            <v>10</v>
          </cell>
          <cell r="CL178">
            <v>10</v>
          </cell>
          <cell r="CM178">
            <v>10</v>
          </cell>
          <cell r="CN178">
            <v>10</v>
          </cell>
          <cell r="CU178">
            <v>10</v>
          </cell>
          <cell r="CV178">
            <v>10</v>
          </cell>
          <cell r="CX178">
            <v>10</v>
          </cell>
          <cell r="CY178">
            <v>10</v>
          </cell>
          <cell r="CZ178">
            <v>10</v>
          </cell>
          <cell r="DA178">
            <v>10</v>
          </cell>
          <cell r="DB178">
            <v>10</v>
          </cell>
          <cell r="DC178">
            <v>10</v>
          </cell>
          <cell r="DF178">
            <v>10</v>
          </cell>
          <cell r="DG178">
            <v>10</v>
          </cell>
          <cell r="DH178">
            <v>10</v>
          </cell>
          <cell r="DI178">
            <v>10</v>
          </cell>
          <cell r="DJ178">
            <v>10</v>
          </cell>
          <cell r="DM178">
            <v>10</v>
          </cell>
          <cell r="DN178">
            <v>10</v>
          </cell>
          <cell r="DO178">
            <v>10</v>
          </cell>
          <cell r="DP178">
            <v>10</v>
          </cell>
          <cell r="DQ178">
            <v>10</v>
          </cell>
          <cell r="DR178">
            <v>10</v>
          </cell>
          <cell r="DS178">
            <v>10</v>
          </cell>
          <cell r="DT178">
            <v>10</v>
          </cell>
          <cell r="DY178">
            <v>10</v>
          </cell>
          <cell r="EA178">
            <v>10</v>
          </cell>
          <cell r="EB178">
            <v>10</v>
          </cell>
          <cell r="EC178">
            <v>10</v>
          </cell>
          <cell r="ED178">
            <v>10</v>
          </cell>
          <cell r="EE178">
            <v>10</v>
          </cell>
          <cell r="EJ178">
            <v>10</v>
          </cell>
          <cell r="EL178">
            <v>10</v>
          </cell>
          <cell r="EM178">
            <v>10</v>
          </cell>
          <cell r="EN178">
            <v>10</v>
          </cell>
          <cell r="EO178">
            <v>10</v>
          </cell>
          <cell r="EP178">
            <v>10</v>
          </cell>
          <cell r="EU178">
            <v>10</v>
          </cell>
          <cell r="EW178">
            <v>10</v>
          </cell>
          <cell r="EX178">
            <v>10</v>
          </cell>
          <cell r="EY178">
            <v>10</v>
          </cell>
          <cell r="EZ178">
            <v>10</v>
          </cell>
          <cell r="FA178">
            <v>10</v>
          </cell>
          <cell r="FB178">
            <v>10</v>
          </cell>
          <cell r="FC178">
            <v>10</v>
          </cell>
          <cell r="FD178">
            <v>10</v>
          </cell>
          <cell r="FE178">
            <v>10</v>
          </cell>
          <cell r="FF178">
            <v>10</v>
          </cell>
          <cell r="FG178">
            <v>10</v>
          </cell>
        </row>
        <row r="179">
          <cell r="R179">
            <v>10</v>
          </cell>
          <cell r="W179">
            <v>10</v>
          </cell>
          <cell r="Y179">
            <v>10</v>
          </cell>
          <cell r="Z179">
            <v>10</v>
          </cell>
          <cell r="AA179">
            <v>10</v>
          </cell>
          <cell r="AB179">
            <v>10</v>
          </cell>
          <cell r="AC179">
            <v>10</v>
          </cell>
          <cell r="AH179">
            <v>10</v>
          </cell>
          <cell r="AJ179">
            <v>10</v>
          </cell>
          <cell r="AK179">
            <v>10</v>
          </cell>
          <cell r="AL179">
            <v>10</v>
          </cell>
          <cell r="AM179">
            <v>10</v>
          </cell>
          <cell r="AN179">
            <v>10</v>
          </cell>
          <cell r="AS179">
            <v>10</v>
          </cell>
          <cell r="AU179">
            <v>10</v>
          </cell>
          <cell r="AV179">
            <v>10</v>
          </cell>
          <cell r="AW179">
            <v>10</v>
          </cell>
          <cell r="AX179">
            <v>10</v>
          </cell>
          <cell r="AY179">
            <v>10</v>
          </cell>
          <cell r="BF179">
            <v>10</v>
          </cell>
          <cell r="BI179">
            <v>10</v>
          </cell>
          <cell r="BJ179">
            <v>10</v>
          </cell>
          <cell r="BK179">
            <v>10</v>
          </cell>
          <cell r="BL179">
            <v>10</v>
          </cell>
          <cell r="BM179">
            <v>10</v>
          </cell>
          <cell r="BN179">
            <v>10</v>
          </cell>
          <cell r="BU179">
            <v>10</v>
          </cell>
          <cell r="BV179">
            <v>10</v>
          </cell>
          <cell r="BX179">
            <v>10</v>
          </cell>
          <cell r="BY179">
            <v>10</v>
          </cell>
          <cell r="BZ179">
            <v>10</v>
          </cell>
          <cell r="CA179">
            <v>10</v>
          </cell>
          <cell r="CB179">
            <v>10</v>
          </cell>
          <cell r="CC179">
            <v>10</v>
          </cell>
          <cell r="CH179">
            <v>10</v>
          </cell>
          <cell r="CJ179">
            <v>10</v>
          </cell>
          <cell r="CK179">
            <v>10</v>
          </cell>
          <cell r="CL179">
            <v>10</v>
          </cell>
          <cell r="CM179">
            <v>10</v>
          </cell>
          <cell r="CN179">
            <v>10</v>
          </cell>
          <cell r="CU179">
            <v>10</v>
          </cell>
          <cell r="CV179">
            <v>10</v>
          </cell>
          <cell r="CX179">
            <v>10</v>
          </cell>
          <cell r="CY179">
            <v>10</v>
          </cell>
          <cell r="CZ179">
            <v>10</v>
          </cell>
          <cell r="DA179">
            <v>10</v>
          </cell>
          <cell r="DB179">
            <v>10</v>
          </cell>
          <cell r="DC179">
            <v>10</v>
          </cell>
          <cell r="DF179">
            <v>10</v>
          </cell>
          <cell r="DG179">
            <v>10</v>
          </cell>
          <cell r="DH179">
            <v>10</v>
          </cell>
          <cell r="DI179">
            <v>10</v>
          </cell>
          <cell r="DJ179">
            <v>10</v>
          </cell>
          <cell r="DM179">
            <v>10</v>
          </cell>
          <cell r="DN179">
            <v>10</v>
          </cell>
          <cell r="DO179">
            <v>10</v>
          </cell>
          <cell r="DP179">
            <v>10</v>
          </cell>
          <cell r="DQ179">
            <v>10</v>
          </cell>
          <cell r="DR179">
            <v>10</v>
          </cell>
          <cell r="DS179">
            <v>10</v>
          </cell>
          <cell r="DT179">
            <v>10</v>
          </cell>
          <cell r="DY179">
            <v>10</v>
          </cell>
          <cell r="EA179">
            <v>10</v>
          </cell>
          <cell r="EB179">
            <v>10</v>
          </cell>
          <cell r="EC179">
            <v>10</v>
          </cell>
          <cell r="ED179">
            <v>10</v>
          </cell>
          <cell r="EE179">
            <v>10</v>
          </cell>
          <cell r="EJ179">
            <v>10</v>
          </cell>
          <cell r="EL179">
            <v>10</v>
          </cell>
          <cell r="EM179">
            <v>10</v>
          </cell>
          <cell r="EN179">
            <v>10</v>
          </cell>
          <cell r="EO179">
            <v>10</v>
          </cell>
          <cell r="EP179">
            <v>10</v>
          </cell>
          <cell r="EU179">
            <v>10</v>
          </cell>
          <cell r="EW179">
            <v>10</v>
          </cell>
          <cell r="EX179">
            <v>10</v>
          </cell>
          <cell r="EY179">
            <v>10</v>
          </cell>
          <cell r="EZ179">
            <v>10</v>
          </cell>
          <cell r="FA179">
            <v>10</v>
          </cell>
          <cell r="FB179">
            <v>10</v>
          </cell>
          <cell r="FC179">
            <v>10</v>
          </cell>
          <cell r="FD179">
            <v>10</v>
          </cell>
          <cell r="FE179">
            <v>10</v>
          </cell>
          <cell r="FF179">
            <v>10</v>
          </cell>
          <cell r="FG179">
            <v>10</v>
          </cell>
        </row>
        <row r="180">
          <cell r="R180">
            <v>10</v>
          </cell>
          <cell r="W180">
            <v>10</v>
          </cell>
          <cell r="Y180">
            <v>10</v>
          </cell>
          <cell r="Z180">
            <v>10</v>
          </cell>
          <cell r="AA180">
            <v>10</v>
          </cell>
          <cell r="AB180">
            <v>10</v>
          </cell>
          <cell r="AC180">
            <v>10</v>
          </cell>
          <cell r="AH180">
            <v>10</v>
          </cell>
          <cell r="AJ180">
            <v>10</v>
          </cell>
          <cell r="AK180">
            <v>10</v>
          </cell>
          <cell r="AL180">
            <v>10</v>
          </cell>
          <cell r="AM180">
            <v>10</v>
          </cell>
          <cell r="AN180">
            <v>10</v>
          </cell>
          <cell r="AS180">
            <v>10</v>
          </cell>
          <cell r="AU180">
            <v>10</v>
          </cell>
          <cell r="AV180">
            <v>10</v>
          </cell>
          <cell r="AW180">
            <v>10</v>
          </cell>
          <cell r="AX180">
            <v>10</v>
          </cell>
          <cell r="AY180">
            <v>10</v>
          </cell>
          <cell r="BF180">
            <v>10</v>
          </cell>
          <cell r="BI180">
            <v>10</v>
          </cell>
          <cell r="BJ180">
            <v>10</v>
          </cell>
          <cell r="BK180">
            <v>10</v>
          </cell>
          <cell r="BL180">
            <v>10</v>
          </cell>
          <cell r="BM180">
            <v>10</v>
          </cell>
          <cell r="BN180">
            <v>10</v>
          </cell>
          <cell r="BU180">
            <v>10</v>
          </cell>
          <cell r="BV180">
            <v>10</v>
          </cell>
          <cell r="BX180">
            <v>10</v>
          </cell>
          <cell r="BY180">
            <v>10</v>
          </cell>
          <cell r="BZ180">
            <v>10</v>
          </cell>
          <cell r="CA180">
            <v>10</v>
          </cell>
          <cell r="CB180">
            <v>10</v>
          </cell>
          <cell r="CC180">
            <v>10</v>
          </cell>
          <cell r="CH180">
            <v>10</v>
          </cell>
          <cell r="CJ180">
            <v>10</v>
          </cell>
          <cell r="CK180">
            <v>10</v>
          </cell>
          <cell r="CL180">
            <v>10</v>
          </cell>
          <cell r="CM180">
            <v>10</v>
          </cell>
          <cell r="CN180">
            <v>10</v>
          </cell>
          <cell r="CU180">
            <v>10</v>
          </cell>
          <cell r="CV180">
            <v>10</v>
          </cell>
          <cell r="CX180">
            <v>10</v>
          </cell>
          <cell r="CY180">
            <v>10</v>
          </cell>
          <cell r="CZ180">
            <v>10</v>
          </cell>
          <cell r="DA180">
            <v>10</v>
          </cell>
          <cell r="DB180">
            <v>10</v>
          </cell>
          <cell r="DC180">
            <v>10</v>
          </cell>
          <cell r="DF180">
            <v>10</v>
          </cell>
          <cell r="DG180">
            <v>10</v>
          </cell>
          <cell r="DH180">
            <v>10</v>
          </cell>
          <cell r="DI180">
            <v>10</v>
          </cell>
          <cell r="DJ180">
            <v>10</v>
          </cell>
          <cell r="DM180">
            <v>10</v>
          </cell>
          <cell r="DN180">
            <v>10</v>
          </cell>
          <cell r="DO180">
            <v>10</v>
          </cell>
          <cell r="DP180">
            <v>10</v>
          </cell>
          <cell r="DQ180">
            <v>10</v>
          </cell>
          <cell r="DR180">
            <v>10</v>
          </cell>
          <cell r="DS180">
            <v>10</v>
          </cell>
          <cell r="DT180">
            <v>10</v>
          </cell>
          <cell r="DY180">
            <v>10</v>
          </cell>
          <cell r="EA180">
            <v>10</v>
          </cell>
          <cell r="EB180">
            <v>10</v>
          </cell>
          <cell r="EC180">
            <v>10</v>
          </cell>
          <cell r="ED180">
            <v>10</v>
          </cell>
          <cell r="EE180">
            <v>10</v>
          </cell>
          <cell r="EJ180">
            <v>10</v>
          </cell>
          <cell r="EL180">
            <v>10</v>
          </cell>
          <cell r="EM180">
            <v>10</v>
          </cell>
          <cell r="EN180">
            <v>10</v>
          </cell>
          <cell r="EO180">
            <v>10</v>
          </cell>
          <cell r="EP180">
            <v>10</v>
          </cell>
          <cell r="EU180">
            <v>10</v>
          </cell>
          <cell r="EW180">
            <v>10</v>
          </cell>
          <cell r="EX180">
            <v>10</v>
          </cell>
          <cell r="EY180">
            <v>10</v>
          </cell>
          <cell r="EZ180">
            <v>10</v>
          </cell>
          <cell r="FA180">
            <v>10</v>
          </cell>
          <cell r="FB180">
            <v>10</v>
          </cell>
          <cell r="FC180">
            <v>10</v>
          </cell>
          <cell r="FD180">
            <v>10</v>
          </cell>
          <cell r="FE180">
            <v>10</v>
          </cell>
          <cell r="FF180">
            <v>10</v>
          </cell>
          <cell r="FG180">
            <v>10</v>
          </cell>
        </row>
        <row r="181">
          <cell r="R181">
            <v>10</v>
          </cell>
          <cell r="W181">
            <v>10</v>
          </cell>
          <cell r="Y181">
            <v>10</v>
          </cell>
          <cell r="Z181">
            <v>10</v>
          </cell>
          <cell r="AA181">
            <v>10</v>
          </cell>
          <cell r="AB181">
            <v>10</v>
          </cell>
          <cell r="AC181">
            <v>10</v>
          </cell>
          <cell r="AH181">
            <v>10</v>
          </cell>
          <cell r="AJ181">
            <v>10</v>
          </cell>
          <cell r="AK181">
            <v>10</v>
          </cell>
          <cell r="AL181">
            <v>10</v>
          </cell>
          <cell r="AM181">
            <v>10</v>
          </cell>
          <cell r="AN181">
            <v>10</v>
          </cell>
          <cell r="AS181">
            <v>10</v>
          </cell>
          <cell r="AU181">
            <v>10</v>
          </cell>
          <cell r="AV181">
            <v>10</v>
          </cell>
          <cell r="AW181">
            <v>10</v>
          </cell>
          <cell r="AX181">
            <v>10</v>
          </cell>
          <cell r="AY181">
            <v>10</v>
          </cell>
          <cell r="BF181">
            <v>10</v>
          </cell>
          <cell r="BI181">
            <v>10</v>
          </cell>
          <cell r="BJ181">
            <v>10</v>
          </cell>
          <cell r="BK181">
            <v>10</v>
          </cell>
          <cell r="BL181">
            <v>10</v>
          </cell>
          <cell r="BM181">
            <v>10</v>
          </cell>
          <cell r="BN181">
            <v>10</v>
          </cell>
          <cell r="BU181">
            <v>10</v>
          </cell>
          <cell r="BV181">
            <v>10</v>
          </cell>
          <cell r="BX181">
            <v>10</v>
          </cell>
          <cell r="BY181">
            <v>10</v>
          </cell>
          <cell r="BZ181">
            <v>10</v>
          </cell>
          <cell r="CA181">
            <v>10</v>
          </cell>
          <cell r="CB181">
            <v>10</v>
          </cell>
          <cell r="CC181">
            <v>10</v>
          </cell>
          <cell r="CH181">
            <v>10</v>
          </cell>
          <cell r="CJ181">
            <v>10</v>
          </cell>
          <cell r="CK181">
            <v>10</v>
          </cell>
          <cell r="CL181">
            <v>10</v>
          </cell>
          <cell r="CM181">
            <v>10</v>
          </cell>
          <cell r="CN181">
            <v>10</v>
          </cell>
          <cell r="CU181">
            <v>10</v>
          </cell>
          <cell r="CV181">
            <v>10</v>
          </cell>
          <cell r="CX181">
            <v>10</v>
          </cell>
          <cell r="CY181">
            <v>10</v>
          </cell>
          <cell r="CZ181">
            <v>10</v>
          </cell>
          <cell r="DA181">
            <v>10</v>
          </cell>
          <cell r="DB181">
            <v>10</v>
          </cell>
          <cell r="DC181">
            <v>10</v>
          </cell>
          <cell r="DF181">
            <v>10</v>
          </cell>
          <cell r="DG181">
            <v>10</v>
          </cell>
          <cell r="DH181">
            <v>10</v>
          </cell>
          <cell r="DI181">
            <v>10</v>
          </cell>
          <cell r="DJ181">
            <v>10</v>
          </cell>
          <cell r="DM181">
            <v>10</v>
          </cell>
          <cell r="DN181">
            <v>10</v>
          </cell>
          <cell r="DO181">
            <v>10</v>
          </cell>
          <cell r="DP181">
            <v>10</v>
          </cell>
          <cell r="DQ181">
            <v>10</v>
          </cell>
          <cell r="DR181">
            <v>10</v>
          </cell>
          <cell r="DS181">
            <v>10</v>
          </cell>
          <cell r="DT181">
            <v>10</v>
          </cell>
          <cell r="DY181">
            <v>10</v>
          </cell>
          <cell r="EA181">
            <v>10</v>
          </cell>
          <cell r="EB181">
            <v>10</v>
          </cell>
          <cell r="EC181">
            <v>10</v>
          </cell>
          <cell r="ED181">
            <v>10</v>
          </cell>
          <cell r="EE181">
            <v>10</v>
          </cell>
          <cell r="EJ181">
            <v>10</v>
          </cell>
          <cell r="EL181">
            <v>10</v>
          </cell>
          <cell r="EM181">
            <v>10</v>
          </cell>
          <cell r="EN181">
            <v>10</v>
          </cell>
          <cell r="EO181">
            <v>10</v>
          </cell>
          <cell r="EP181">
            <v>10</v>
          </cell>
          <cell r="EU181">
            <v>10</v>
          </cell>
          <cell r="EW181">
            <v>10</v>
          </cell>
          <cell r="EX181">
            <v>10</v>
          </cell>
          <cell r="EY181">
            <v>10</v>
          </cell>
          <cell r="EZ181">
            <v>10</v>
          </cell>
          <cell r="FA181">
            <v>10</v>
          </cell>
          <cell r="FB181">
            <v>10</v>
          </cell>
          <cell r="FC181">
            <v>10</v>
          </cell>
          <cell r="FD181">
            <v>10</v>
          </cell>
          <cell r="FE181">
            <v>10</v>
          </cell>
          <cell r="FF181">
            <v>10</v>
          </cell>
          <cell r="FG181">
            <v>10</v>
          </cell>
        </row>
        <row r="182">
          <cell r="R182">
            <v>10</v>
          </cell>
          <cell r="W182">
            <v>10</v>
          </cell>
          <cell r="Y182">
            <v>10</v>
          </cell>
          <cell r="Z182">
            <v>10</v>
          </cell>
          <cell r="AA182">
            <v>10</v>
          </cell>
          <cell r="AB182">
            <v>10</v>
          </cell>
          <cell r="AC182">
            <v>10</v>
          </cell>
          <cell r="AH182">
            <v>10</v>
          </cell>
          <cell r="AJ182">
            <v>10</v>
          </cell>
          <cell r="AK182">
            <v>10</v>
          </cell>
          <cell r="AL182">
            <v>10</v>
          </cell>
          <cell r="AM182">
            <v>10</v>
          </cell>
          <cell r="AN182">
            <v>10</v>
          </cell>
          <cell r="AS182">
            <v>10</v>
          </cell>
          <cell r="AU182">
            <v>10</v>
          </cell>
          <cell r="AV182">
            <v>10</v>
          </cell>
          <cell r="AW182">
            <v>10</v>
          </cell>
          <cell r="AX182">
            <v>10</v>
          </cell>
          <cell r="AY182">
            <v>10</v>
          </cell>
          <cell r="BF182">
            <v>10</v>
          </cell>
          <cell r="BI182">
            <v>10</v>
          </cell>
          <cell r="BJ182">
            <v>10</v>
          </cell>
          <cell r="BK182">
            <v>10</v>
          </cell>
          <cell r="BL182">
            <v>10</v>
          </cell>
          <cell r="BM182">
            <v>10</v>
          </cell>
          <cell r="BN182">
            <v>10</v>
          </cell>
          <cell r="BU182">
            <v>10</v>
          </cell>
          <cell r="BV182">
            <v>10</v>
          </cell>
          <cell r="BX182">
            <v>10</v>
          </cell>
          <cell r="BY182">
            <v>10</v>
          </cell>
          <cell r="BZ182">
            <v>10</v>
          </cell>
          <cell r="CA182">
            <v>10</v>
          </cell>
          <cell r="CB182">
            <v>10</v>
          </cell>
          <cell r="CC182">
            <v>10</v>
          </cell>
          <cell r="CH182">
            <v>10</v>
          </cell>
          <cell r="CJ182">
            <v>10</v>
          </cell>
          <cell r="CK182">
            <v>10</v>
          </cell>
          <cell r="CL182">
            <v>10</v>
          </cell>
          <cell r="CM182">
            <v>10</v>
          </cell>
          <cell r="CN182">
            <v>10</v>
          </cell>
          <cell r="CU182">
            <v>10</v>
          </cell>
          <cell r="CV182">
            <v>10</v>
          </cell>
          <cell r="CX182">
            <v>10</v>
          </cell>
          <cell r="CY182">
            <v>10</v>
          </cell>
          <cell r="CZ182">
            <v>10</v>
          </cell>
          <cell r="DA182">
            <v>10</v>
          </cell>
          <cell r="DB182">
            <v>10</v>
          </cell>
          <cell r="DC182">
            <v>10</v>
          </cell>
          <cell r="DF182">
            <v>10</v>
          </cell>
          <cell r="DG182">
            <v>10</v>
          </cell>
          <cell r="DH182">
            <v>10</v>
          </cell>
          <cell r="DI182">
            <v>10</v>
          </cell>
          <cell r="DJ182">
            <v>10</v>
          </cell>
          <cell r="DM182">
            <v>10</v>
          </cell>
          <cell r="DN182">
            <v>10</v>
          </cell>
          <cell r="DO182">
            <v>10</v>
          </cell>
          <cell r="DP182">
            <v>10</v>
          </cell>
          <cell r="DQ182">
            <v>10</v>
          </cell>
          <cell r="DR182">
            <v>10</v>
          </cell>
          <cell r="DS182">
            <v>10</v>
          </cell>
          <cell r="DT182">
            <v>10</v>
          </cell>
          <cell r="DY182">
            <v>10</v>
          </cell>
          <cell r="EA182">
            <v>10</v>
          </cell>
          <cell r="EB182">
            <v>10</v>
          </cell>
          <cell r="EC182">
            <v>10</v>
          </cell>
          <cell r="ED182">
            <v>10</v>
          </cell>
          <cell r="EE182">
            <v>10</v>
          </cell>
          <cell r="EJ182">
            <v>10</v>
          </cell>
          <cell r="EL182">
            <v>10</v>
          </cell>
          <cell r="EM182">
            <v>10</v>
          </cell>
          <cell r="EN182">
            <v>10</v>
          </cell>
          <cell r="EO182">
            <v>10</v>
          </cell>
          <cell r="EP182">
            <v>10</v>
          </cell>
          <cell r="EU182">
            <v>10</v>
          </cell>
          <cell r="EW182">
            <v>10</v>
          </cell>
          <cell r="EX182">
            <v>10</v>
          </cell>
          <cell r="EY182">
            <v>10</v>
          </cell>
          <cell r="EZ182">
            <v>10</v>
          </cell>
          <cell r="FA182">
            <v>10</v>
          </cell>
          <cell r="FB182">
            <v>10</v>
          </cell>
          <cell r="FC182">
            <v>10</v>
          </cell>
          <cell r="FD182">
            <v>10</v>
          </cell>
          <cell r="FE182">
            <v>10</v>
          </cell>
          <cell r="FF182">
            <v>10</v>
          </cell>
          <cell r="FG182">
            <v>10</v>
          </cell>
        </row>
        <row r="183">
          <cell r="R183">
            <v>10</v>
          </cell>
          <cell r="W183">
            <v>10</v>
          </cell>
          <cell r="Y183">
            <v>10</v>
          </cell>
          <cell r="Z183">
            <v>10</v>
          </cell>
          <cell r="AA183">
            <v>10</v>
          </cell>
          <cell r="AB183">
            <v>10</v>
          </cell>
          <cell r="AC183">
            <v>10</v>
          </cell>
          <cell r="AH183">
            <v>10</v>
          </cell>
          <cell r="AJ183">
            <v>10</v>
          </cell>
          <cell r="AK183">
            <v>10</v>
          </cell>
          <cell r="AL183">
            <v>10</v>
          </cell>
          <cell r="AM183">
            <v>10</v>
          </cell>
          <cell r="AN183">
            <v>10</v>
          </cell>
          <cell r="AS183">
            <v>10</v>
          </cell>
          <cell r="AU183">
            <v>10</v>
          </cell>
          <cell r="AV183">
            <v>10</v>
          </cell>
          <cell r="AW183">
            <v>10</v>
          </cell>
          <cell r="AX183">
            <v>10</v>
          </cell>
          <cell r="AY183">
            <v>10</v>
          </cell>
          <cell r="BF183">
            <v>10</v>
          </cell>
          <cell r="BI183">
            <v>10</v>
          </cell>
          <cell r="BJ183">
            <v>10</v>
          </cell>
          <cell r="BK183">
            <v>10</v>
          </cell>
          <cell r="BL183">
            <v>10</v>
          </cell>
          <cell r="BM183">
            <v>10</v>
          </cell>
          <cell r="BN183">
            <v>10</v>
          </cell>
          <cell r="BU183">
            <v>10</v>
          </cell>
          <cell r="BV183">
            <v>10</v>
          </cell>
          <cell r="BX183">
            <v>10</v>
          </cell>
          <cell r="BY183">
            <v>10</v>
          </cell>
          <cell r="BZ183">
            <v>10</v>
          </cell>
          <cell r="CA183">
            <v>10</v>
          </cell>
          <cell r="CB183">
            <v>10</v>
          </cell>
          <cell r="CC183">
            <v>10</v>
          </cell>
          <cell r="CH183">
            <v>10</v>
          </cell>
          <cell r="CJ183">
            <v>10</v>
          </cell>
          <cell r="CK183">
            <v>10</v>
          </cell>
          <cell r="CL183">
            <v>10</v>
          </cell>
          <cell r="CM183">
            <v>10</v>
          </cell>
          <cell r="CN183">
            <v>10</v>
          </cell>
          <cell r="CU183">
            <v>10</v>
          </cell>
          <cell r="CV183">
            <v>10</v>
          </cell>
          <cell r="CX183">
            <v>10</v>
          </cell>
          <cell r="CY183">
            <v>10</v>
          </cell>
          <cell r="CZ183">
            <v>10</v>
          </cell>
          <cell r="DA183">
            <v>10</v>
          </cell>
          <cell r="DB183">
            <v>10</v>
          </cell>
          <cell r="DC183">
            <v>10</v>
          </cell>
          <cell r="DF183">
            <v>10</v>
          </cell>
          <cell r="DG183">
            <v>10</v>
          </cell>
          <cell r="DH183">
            <v>10</v>
          </cell>
          <cell r="DI183">
            <v>10</v>
          </cell>
          <cell r="DJ183">
            <v>10</v>
          </cell>
          <cell r="DM183">
            <v>10</v>
          </cell>
          <cell r="DN183">
            <v>10</v>
          </cell>
          <cell r="DO183">
            <v>10</v>
          </cell>
          <cell r="DP183">
            <v>10</v>
          </cell>
          <cell r="DQ183">
            <v>10</v>
          </cell>
          <cell r="DR183">
            <v>10</v>
          </cell>
          <cell r="DS183">
            <v>10</v>
          </cell>
          <cell r="DT183">
            <v>10</v>
          </cell>
          <cell r="DY183">
            <v>10</v>
          </cell>
          <cell r="EA183">
            <v>10</v>
          </cell>
          <cell r="EB183">
            <v>10</v>
          </cell>
          <cell r="EC183">
            <v>10</v>
          </cell>
          <cell r="ED183">
            <v>10</v>
          </cell>
          <cell r="EE183">
            <v>10</v>
          </cell>
          <cell r="EJ183">
            <v>10</v>
          </cell>
          <cell r="EL183">
            <v>10</v>
          </cell>
          <cell r="EM183">
            <v>10</v>
          </cell>
          <cell r="EN183">
            <v>10</v>
          </cell>
          <cell r="EO183">
            <v>10</v>
          </cell>
          <cell r="EP183">
            <v>10</v>
          </cell>
          <cell r="EU183">
            <v>10</v>
          </cell>
          <cell r="EW183">
            <v>10</v>
          </cell>
          <cell r="EX183">
            <v>10</v>
          </cell>
          <cell r="EY183">
            <v>10</v>
          </cell>
          <cell r="EZ183">
            <v>10</v>
          </cell>
          <cell r="FA183">
            <v>10</v>
          </cell>
          <cell r="FB183">
            <v>10</v>
          </cell>
          <cell r="FC183">
            <v>10</v>
          </cell>
          <cell r="FD183">
            <v>10</v>
          </cell>
          <cell r="FE183">
            <v>10</v>
          </cell>
          <cell r="FF183">
            <v>10</v>
          </cell>
          <cell r="FG183">
            <v>10</v>
          </cell>
        </row>
        <row r="184">
          <cell r="R184">
            <v>10</v>
          </cell>
          <cell r="W184">
            <v>10</v>
          </cell>
          <cell r="Y184">
            <v>10</v>
          </cell>
          <cell r="Z184">
            <v>10</v>
          </cell>
          <cell r="AA184">
            <v>10</v>
          </cell>
          <cell r="AB184">
            <v>10</v>
          </cell>
          <cell r="AC184">
            <v>10</v>
          </cell>
          <cell r="AH184">
            <v>10</v>
          </cell>
          <cell r="AJ184">
            <v>10</v>
          </cell>
          <cell r="AK184">
            <v>10</v>
          </cell>
          <cell r="AL184">
            <v>10</v>
          </cell>
          <cell r="AM184">
            <v>10</v>
          </cell>
          <cell r="AN184">
            <v>10</v>
          </cell>
          <cell r="AS184">
            <v>10</v>
          </cell>
          <cell r="AU184">
            <v>10</v>
          </cell>
          <cell r="AV184">
            <v>10</v>
          </cell>
          <cell r="AW184">
            <v>10</v>
          </cell>
          <cell r="AX184">
            <v>10</v>
          </cell>
          <cell r="AY184">
            <v>10</v>
          </cell>
          <cell r="BF184">
            <v>10</v>
          </cell>
          <cell r="BI184">
            <v>10</v>
          </cell>
          <cell r="BJ184">
            <v>10</v>
          </cell>
          <cell r="BK184">
            <v>10</v>
          </cell>
          <cell r="BL184">
            <v>10</v>
          </cell>
          <cell r="BM184">
            <v>10</v>
          </cell>
          <cell r="BN184">
            <v>10</v>
          </cell>
          <cell r="BU184">
            <v>10</v>
          </cell>
          <cell r="BV184">
            <v>10</v>
          </cell>
          <cell r="BX184">
            <v>10</v>
          </cell>
          <cell r="BY184">
            <v>10</v>
          </cell>
          <cell r="BZ184">
            <v>10</v>
          </cell>
          <cell r="CA184">
            <v>10</v>
          </cell>
          <cell r="CB184">
            <v>10</v>
          </cell>
          <cell r="CC184">
            <v>10</v>
          </cell>
          <cell r="CH184">
            <v>10</v>
          </cell>
          <cell r="CJ184">
            <v>10</v>
          </cell>
          <cell r="CK184">
            <v>10</v>
          </cell>
          <cell r="CL184">
            <v>10</v>
          </cell>
          <cell r="CM184">
            <v>10</v>
          </cell>
          <cell r="CN184">
            <v>10</v>
          </cell>
          <cell r="CU184">
            <v>10</v>
          </cell>
          <cell r="CV184">
            <v>10</v>
          </cell>
          <cell r="CX184">
            <v>10</v>
          </cell>
          <cell r="CY184">
            <v>10</v>
          </cell>
          <cell r="CZ184">
            <v>10</v>
          </cell>
          <cell r="DA184">
            <v>10</v>
          </cell>
          <cell r="DB184">
            <v>10</v>
          </cell>
          <cell r="DC184">
            <v>10</v>
          </cell>
          <cell r="DF184">
            <v>10</v>
          </cell>
          <cell r="DG184">
            <v>10</v>
          </cell>
          <cell r="DH184">
            <v>10</v>
          </cell>
          <cell r="DI184">
            <v>10</v>
          </cell>
          <cell r="DJ184">
            <v>10</v>
          </cell>
          <cell r="DM184">
            <v>10</v>
          </cell>
          <cell r="DN184">
            <v>10</v>
          </cell>
          <cell r="DO184">
            <v>10</v>
          </cell>
          <cell r="DP184">
            <v>10</v>
          </cell>
          <cell r="DQ184">
            <v>10</v>
          </cell>
          <cell r="DR184">
            <v>10</v>
          </cell>
          <cell r="DS184">
            <v>10</v>
          </cell>
          <cell r="DT184">
            <v>10</v>
          </cell>
          <cell r="DY184">
            <v>10</v>
          </cell>
          <cell r="EA184">
            <v>10</v>
          </cell>
          <cell r="EB184">
            <v>10</v>
          </cell>
          <cell r="EC184">
            <v>10</v>
          </cell>
          <cell r="ED184">
            <v>10</v>
          </cell>
          <cell r="EE184">
            <v>10</v>
          </cell>
          <cell r="EJ184">
            <v>10</v>
          </cell>
          <cell r="EL184">
            <v>10</v>
          </cell>
          <cell r="EM184">
            <v>10</v>
          </cell>
          <cell r="EN184">
            <v>10</v>
          </cell>
          <cell r="EO184">
            <v>10</v>
          </cell>
          <cell r="EP184">
            <v>10</v>
          </cell>
          <cell r="EU184">
            <v>10</v>
          </cell>
          <cell r="EW184">
            <v>10</v>
          </cell>
          <cell r="EX184">
            <v>10</v>
          </cell>
          <cell r="EY184">
            <v>10</v>
          </cell>
          <cell r="EZ184">
            <v>10</v>
          </cell>
          <cell r="FA184">
            <v>10</v>
          </cell>
          <cell r="FB184">
            <v>10</v>
          </cell>
          <cell r="FC184">
            <v>10</v>
          </cell>
          <cell r="FD184">
            <v>10</v>
          </cell>
          <cell r="FE184">
            <v>10</v>
          </cell>
          <cell r="FF184">
            <v>10</v>
          </cell>
          <cell r="FG184">
            <v>10</v>
          </cell>
        </row>
        <row r="185">
          <cell r="R185">
            <v>10</v>
          </cell>
          <cell r="W185">
            <v>10</v>
          </cell>
          <cell r="Y185">
            <v>10</v>
          </cell>
          <cell r="Z185">
            <v>10</v>
          </cell>
          <cell r="AA185">
            <v>10</v>
          </cell>
          <cell r="AB185">
            <v>10</v>
          </cell>
          <cell r="AC185">
            <v>10</v>
          </cell>
          <cell r="AH185">
            <v>10</v>
          </cell>
          <cell r="AJ185">
            <v>10</v>
          </cell>
          <cell r="AK185">
            <v>10</v>
          </cell>
          <cell r="AL185">
            <v>10</v>
          </cell>
          <cell r="AM185">
            <v>10</v>
          </cell>
          <cell r="AN185">
            <v>10</v>
          </cell>
          <cell r="AS185">
            <v>10</v>
          </cell>
          <cell r="AU185">
            <v>10</v>
          </cell>
          <cell r="AV185">
            <v>10</v>
          </cell>
          <cell r="AW185">
            <v>10</v>
          </cell>
          <cell r="AX185">
            <v>10</v>
          </cell>
          <cell r="AY185">
            <v>10</v>
          </cell>
          <cell r="BF185">
            <v>10</v>
          </cell>
          <cell r="BI185">
            <v>10</v>
          </cell>
          <cell r="BJ185">
            <v>10</v>
          </cell>
          <cell r="BK185">
            <v>10</v>
          </cell>
          <cell r="BL185">
            <v>10</v>
          </cell>
          <cell r="BM185">
            <v>10</v>
          </cell>
          <cell r="BN185">
            <v>10</v>
          </cell>
          <cell r="BU185">
            <v>10</v>
          </cell>
          <cell r="BV185">
            <v>10</v>
          </cell>
          <cell r="BX185">
            <v>10</v>
          </cell>
          <cell r="BY185">
            <v>10</v>
          </cell>
          <cell r="BZ185">
            <v>10</v>
          </cell>
          <cell r="CA185">
            <v>10</v>
          </cell>
          <cell r="CB185">
            <v>10</v>
          </cell>
          <cell r="CC185">
            <v>10</v>
          </cell>
          <cell r="CH185">
            <v>10</v>
          </cell>
          <cell r="CJ185">
            <v>10</v>
          </cell>
          <cell r="CK185">
            <v>10</v>
          </cell>
          <cell r="CL185">
            <v>10</v>
          </cell>
          <cell r="CM185">
            <v>10</v>
          </cell>
          <cell r="CN185">
            <v>10</v>
          </cell>
          <cell r="CU185">
            <v>10</v>
          </cell>
          <cell r="CV185">
            <v>10</v>
          </cell>
          <cell r="CX185">
            <v>10</v>
          </cell>
          <cell r="CY185">
            <v>10</v>
          </cell>
          <cell r="CZ185">
            <v>10</v>
          </cell>
          <cell r="DA185">
            <v>10</v>
          </cell>
          <cell r="DB185">
            <v>10</v>
          </cell>
          <cell r="DC185">
            <v>10</v>
          </cell>
          <cell r="DF185">
            <v>10</v>
          </cell>
          <cell r="DG185">
            <v>10</v>
          </cell>
          <cell r="DH185">
            <v>10</v>
          </cell>
          <cell r="DI185">
            <v>10</v>
          </cell>
          <cell r="DJ185">
            <v>10</v>
          </cell>
          <cell r="DM185">
            <v>10</v>
          </cell>
          <cell r="DN185">
            <v>10</v>
          </cell>
          <cell r="DO185">
            <v>10</v>
          </cell>
          <cell r="DP185">
            <v>10</v>
          </cell>
          <cell r="DQ185">
            <v>10</v>
          </cell>
          <cell r="DR185">
            <v>10</v>
          </cell>
          <cell r="DS185">
            <v>10</v>
          </cell>
          <cell r="DT185">
            <v>10</v>
          </cell>
          <cell r="DY185">
            <v>10</v>
          </cell>
          <cell r="EA185">
            <v>10</v>
          </cell>
          <cell r="EB185">
            <v>10</v>
          </cell>
          <cell r="EC185">
            <v>10</v>
          </cell>
          <cell r="ED185">
            <v>10</v>
          </cell>
          <cell r="EE185">
            <v>10</v>
          </cell>
          <cell r="EJ185">
            <v>10</v>
          </cell>
          <cell r="EL185">
            <v>10</v>
          </cell>
          <cell r="EM185">
            <v>10</v>
          </cell>
          <cell r="EN185">
            <v>10</v>
          </cell>
          <cell r="EO185">
            <v>10</v>
          </cell>
          <cell r="EP185">
            <v>10</v>
          </cell>
          <cell r="EU185">
            <v>10</v>
          </cell>
          <cell r="EW185">
            <v>10</v>
          </cell>
          <cell r="EX185">
            <v>10</v>
          </cell>
          <cell r="EY185">
            <v>10</v>
          </cell>
          <cell r="EZ185">
            <v>10</v>
          </cell>
          <cell r="FA185">
            <v>10</v>
          </cell>
          <cell r="FB185">
            <v>10</v>
          </cell>
          <cell r="FC185">
            <v>10</v>
          </cell>
          <cell r="FD185">
            <v>10</v>
          </cell>
          <cell r="FE185">
            <v>10</v>
          </cell>
          <cell r="FF185">
            <v>10</v>
          </cell>
          <cell r="FG185">
            <v>10</v>
          </cell>
        </row>
        <row r="186">
          <cell r="R186">
            <v>10</v>
          </cell>
          <cell r="W186">
            <v>10</v>
          </cell>
          <cell r="Y186">
            <v>10</v>
          </cell>
          <cell r="Z186">
            <v>10</v>
          </cell>
          <cell r="AA186">
            <v>10</v>
          </cell>
          <cell r="AB186">
            <v>10</v>
          </cell>
          <cell r="AC186">
            <v>10</v>
          </cell>
          <cell r="AH186">
            <v>10</v>
          </cell>
          <cell r="AJ186">
            <v>10</v>
          </cell>
          <cell r="AK186">
            <v>10</v>
          </cell>
          <cell r="AL186">
            <v>10</v>
          </cell>
          <cell r="AM186">
            <v>10</v>
          </cell>
          <cell r="AN186">
            <v>10</v>
          </cell>
          <cell r="AS186">
            <v>10</v>
          </cell>
          <cell r="AU186">
            <v>10</v>
          </cell>
          <cell r="AV186">
            <v>10</v>
          </cell>
          <cell r="AW186">
            <v>10</v>
          </cell>
          <cell r="AX186">
            <v>10</v>
          </cell>
          <cell r="AY186">
            <v>10</v>
          </cell>
          <cell r="BF186">
            <v>10</v>
          </cell>
          <cell r="BI186">
            <v>10</v>
          </cell>
          <cell r="BJ186">
            <v>10</v>
          </cell>
          <cell r="BK186">
            <v>10</v>
          </cell>
          <cell r="BL186">
            <v>10</v>
          </cell>
          <cell r="BM186">
            <v>10</v>
          </cell>
          <cell r="BN186">
            <v>10</v>
          </cell>
          <cell r="BU186">
            <v>10</v>
          </cell>
          <cell r="BV186">
            <v>10</v>
          </cell>
          <cell r="BX186">
            <v>10</v>
          </cell>
          <cell r="BY186">
            <v>10</v>
          </cell>
          <cell r="BZ186">
            <v>10</v>
          </cell>
          <cell r="CA186">
            <v>10</v>
          </cell>
          <cell r="CB186">
            <v>10</v>
          </cell>
          <cell r="CC186">
            <v>10</v>
          </cell>
          <cell r="CH186">
            <v>10</v>
          </cell>
          <cell r="CJ186">
            <v>10</v>
          </cell>
          <cell r="CK186">
            <v>10</v>
          </cell>
          <cell r="CL186">
            <v>10</v>
          </cell>
          <cell r="CM186">
            <v>10</v>
          </cell>
          <cell r="CN186">
            <v>10</v>
          </cell>
          <cell r="CU186">
            <v>10</v>
          </cell>
          <cell r="CV186">
            <v>10</v>
          </cell>
          <cell r="CX186">
            <v>10</v>
          </cell>
          <cell r="CY186">
            <v>10</v>
          </cell>
          <cell r="CZ186">
            <v>10</v>
          </cell>
          <cell r="DA186">
            <v>10</v>
          </cell>
          <cell r="DB186">
            <v>10</v>
          </cell>
          <cell r="DC186">
            <v>10</v>
          </cell>
          <cell r="DF186">
            <v>10</v>
          </cell>
          <cell r="DG186">
            <v>10</v>
          </cell>
          <cell r="DH186">
            <v>10</v>
          </cell>
          <cell r="DI186">
            <v>10</v>
          </cell>
          <cell r="DJ186">
            <v>10</v>
          </cell>
          <cell r="DM186">
            <v>10</v>
          </cell>
          <cell r="DN186">
            <v>10</v>
          </cell>
          <cell r="DO186">
            <v>10</v>
          </cell>
          <cell r="DP186">
            <v>10</v>
          </cell>
          <cell r="DQ186">
            <v>10</v>
          </cell>
          <cell r="DR186">
            <v>10</v>
          </cell>
          <cell r="DS186">
            <v>10</v>
          </cell>
          <cell r="DT186">
            <v>10</v>
          </cell>
          <cell r="DY186">
            <v>10</v>
          </cell>
          <cell r="EA186">
            <v>10</v>
          </cell>
          <cell r="EB186">
            <v>10</v>
          </cell>
          <cell r="EC186">
            <v>10</v>
          </cell>
          <cell r="ED186">
            <v>10</v>
          </cell>
          <cell r="EE186">
            <v>10</v>
          </cell>
          <cell r="EJ186">
            <v>10</v>
          </cell>
          <cell r="EL186">
            <v>10</v>
          </cell>
          <cell r="EM186">
            <v>10</v>
          </cell>
          <cell r="EN186">
            <v>10</v>
          </cell>
          <cell r="EO186">
            <v>10</v>
          </cell>
          <cell r="EP186">
            <v>10</v>
          </cell>
          <cell r="EU186">
            <v>10</v>
          </cell>
          <cell r="EW186">
            <v>10</v>
          </cell>
          <cell r="EX186">
            <v>10</v>
          </cell>
          <cell r="EY186">
            <v>10</v>
          </cell>
          <cell r="EZ186">
            <v>10</v>
          </cell>
          <cell r="FA186">
            <v>10</v>
          </cell>
          <cell r="FB186">
            <v>10</v>
          </cell>
          <cell r="FC186">
            <v>10</v>
          </cell>
          <cell r="FD186">
            <v>10</v>
          </cell>
          <cell r="FE186">
            <v>10</v>
          </cell>
          <cell r="FF186">
            <v>10</v>
          </cell>
          <cell r="FG186">
            <v>10</v>
          </cell>
        </row>
        <row r="187">
          <cell r="R187">
            <v>10</v>
          </cell>
          <cell r="W187">
            <v>10</v>
          </cell>
          <cell r="Y187">
            <v>10</v>
          </cell>
          <cell r="Z187">
            <v>10</v>
          </cell>
          <cell r="AA187">
            <v>10</v>
          </cell>
          <cell r="AB187">
            <v>10</v>
          </cell>
          <cell r="AC187">
            <v>10</v>
          </cell>
          <cell r="AH187">
            <v>10</v>
          </cell>
          <cell r="AJ187">
            <v>10</v>
          </cell>
          <cell r="AK187">
            <v>10</v>
          </cell>
          <cell r="AL187">
            <v>10</v>
          </cell>
          <cell r="AM187">
            <v>10</v>
          </cell>
          <cell r="AN187">
            <v>10</v>
          </cell>
          <cell r="AS187">
            <v>10</v>
          </cell>
          <cell r="AU187">
            <v>10</v>
          </cell>
          <cell r="AV187">
            <v>10</v>
          </cell>
          <cell r="AW187">
            <v>10</v>
          </cell>
          <cell r="AX187">
            <v>10</v>
          </cell>
          <cell r="AY187">
            <v>10</v>
          </cell>
          <cell r="BF187">
            <v>10</v>
          </cell>
          <cell r="BI187">
            <v>10</v>
          </cell>
          <cell r="BJ187">
            <v>10</v>
          </cell>
          <cell r="BK187">
            <v>10</v>
          </cell>
          <cell r="BL187">
            <v>10</v>
          </cell>
          <cell r="BM187">
            <v>10</v>
          </cell>
          <cell r="BN187">
            <v>10</v>
          </cell>
          <cell r="BU187">
            <v>10</v>
          </cell>
          <cell r="BV187">
            <v>10</v>
          </cell>
          <cell r="BX187">
            <v>10</v>
          </cell>
          <cell r="BY187">
            <v>10</v>
          </cell>
          <cell r="BZ187">
            <v>10</v>
          </cell>
          <cell r="CA187">
            <v>10</v>
          </cell>
          <cell r="CB187">
            <v>10</v>
          </cell>
          <cell r="CC187">
            <v>10</v>
          </cell>
          <cell r="CH187">
            <v>10</v>
          </cell>
          <cell r="CJ187">
            <v>10</v>
          </cell>
          <cell r="CK187">
            <v>10</v>
          </cell>
          <cell r="CL187">
            <v>10</v>
          </cell>
          <cell r="CM187">
            <v>10</v>
          </cell>
          <cell r="CN187">
            <v>10</v>
          </cell>
          <cell r="CU187">
            <v>10</v>
          </cell>
          <cell r="CV187">
            <v>10</v>
          </cell>
          <cell r="CX187">
            <v>10</v>
          </cell>
          <cell r="CY187">
            <v>10</v>
          </cell>
          <cell r="CZ187">
            <v>10</v>
          </cell>
          <cell r="DA187">
            <v>10</v>
          </cell>
          <cell r="DB187">
            <v>10</v>
          </cell>
          <cell r="DC187">
            <v>10</v>
          </cell>
          <cell r="DF187">
            <v>10</v>
          </cell>
          <cell r="DG187">
            <v>10</v>
          </cell>
          <cell r="DH187">
            <v>10</v>
          </cell>
          <cell r="DI187">
            <v>10</v>
          </cell>
          <cell r="DJ187">
            <v>10</v>
          </cell>
          <cell r="DM187">
            <v>10</v>
          </cell>
          <cell r="DN187">
            <v>10</v>
          </cell>
          <cell r="DO187">
            <v>10</v>
          </cell>
          <cell r="DP187">
            <v>10</v>
          </cell>
          <cell r="DQ187">
            <v>10</v>
          </cell>
          <cell r="DR187">
            <v>10</v>
          </cell>
          <cell r="DS187">
            <v>10</v>
          </cell>
          <cell r="DT187">
            <v>10</v>
          </cell>
          <cell r="DY187">
            <v>10</v>
          </cell>
          <cell r="EA187">
            <v>10</v>
          </cell>
          <cell r="EB187">
            <v>10</v>
          </cell>
          <cell r="EC187">
            <v>10</v>
          </cell>
          <cell r="ED187">
            <v>10</v>
          </cell>
          <cell r="EE187">
            <v>10</v>
          </cell>
          <cell r="EJ187">
            <v>10</v>
          </cell>
          <cell r="EL187">
            <v>10</v>
          </cell>
          <cell r="EM187">
            <v>10</v>
          </cell>
          <cell r="EN187">
            <v>10</v>
          </cell>
          <cell r="EO187">
            <v>10</v>
          </cell>
          <cell r="EP187">
            <v>10</v>
          </cell>
          <cell r="EU187">
            <v>10</v>
          </cell>
          <cell r="EW187">
            <v>10</v>
          </cell>
          <cell r="EX187">
            <v>10</v>
          </cell>
          <cell r="EY187">
            <v>10</v>
          </cell>
          <cell r="EZ187">
            <v>10</v>
          </cell>
          <cell r="FA187">
            <v>10</v>
          </cell>
          <cell r="FB187">
            <v>10</v>
          </cell>
          <cell r="FC187">
            <v>10</v>
          </cell>
          <cell r="FD187">
            <v>10</v>
          </cell>
          <cell r="FE187">
            <v>10</v>
          </cell>
          <cell r="FF187">
            <v>10</v>
          </cell>
          <cell r="FG187">
            <v>10</v>
          </cell>
        </row>
        <row r="188">
          <cell r="R188">
            <v>10</v>
          </cell>
          <cell r="W188">
            <v>10</v>
          </cell>
          <cell r="Y188">
            <v>10</v>
          </cell>
          <cell r="Z188">
            <v>10</v>
          </cell>
          <cell r="AA188">
            <v>10</v>
          </cell>
          <cell r="AB188">
            <v>10</v>
          </cell>
          <cell r="AC188">
            <v>10</v>
          </cell>
          <cell r="AH188">
            <v>10</v>
          </cell>
          <cell r="AJ188">
            <v>10</v>
          </cell>
          <cell r="AK188">
            <v>10</v>
          </cell>
          <cell r="AL188">
            <v>10</v>
          </cell>
          <cell r="AM188">
            <v>10</v>
          </cell>
          <cell r="AN188">
            <v>10</v>
          </cell>
          <cell r="AS188">
            <v>10</v>
          </cell>
          <cell r="AU188">
            <v>10</v>
          </cell>
          <cell r="AV188">
            <v>10</v>
          </cell>
          <cell r="AW188">
            <v>10</v>
          </cell>
          <cell r="AX188">
            <v>10</v>
          </cell>
          <cell r="AY188">
            <v>10</v>
          </cell>
          <cell r="BF188">
            <v>10</v>
          </cell>
          <cell r="BI188">
            <v>10</v>
          </cell>
          <cell r="BJ188">
            <v>10</v>
          </cell>
          <cell r="BK188">
            <v>10</v>
          </cell>
          <cell r="BL188">
            <v>10</v>
          </cell>
          <cell r="BM188">
            <v>10</v>
          </cell>
          <cell r="BN188">
            <v>10</v>
          </cell>
          <cell r="BU188">
            <v>10</v>
          </cell>
          <cell r="BV188">
            <v>10</v>
          </cell>
          <cell r="BX188">
            <v>10</v>
          </cell>
          <cell r="BY188">
            <v>10</v>
          </cell>
          <cell r="BZ188">
            <v>10</v>
          </cell>
          <cell r="CA188">
            <v>10</v>
          </cell>
          <cell r="CB188">
            <v>10</v>
          </cell>
          <cell r="CC188">
            <v>10</v>
          </cell>
          <cell r="CH188">
            <v>10</v>
          </cell>
          <cell r="CJ188">
            <v>10</v>
          </cell>
          <cell r="CK188">
            <v>10</v>
          </cell>
          <cell r="CL188">
            <v>10</v>
          </cell>
          <cell r="CM188">
            <v>10</v>
          </cell>
          <cell r="CN188">
            <v>10</v>
          </cell>
          <cell r="CU188">
            <v>10</v>
          </cell>
          <cell r="CV188">
            <v>10</v>
          </cell>
          <cell r="CX188">
            <v>10</v>
          </cell>
          <cell r="CY188">
            <v>10</v>
          </cell>
          <cell r="CZ188">
            <v>10</v>
          </cell>
          <cell r="DA188">
            <v>10</v>
          </cell>
          <cell r="DB188">
            <v>10</v>
          </cell>
          <cell r="DC188">
            <v>10</v>
          </cell>
          <cell r="DF188">
            <v>10</v>
          </cell>
          <cell r="DG188">
            <v>10</v>
          </cell>
          <cell r="DH188">
            <v>10</v>
          </cell>
          <cell r="DI188">
            <v>10</v>
          </cell>
          <cell r="DJ188">
            <v>10</v>
          </cell>
          <cell r="DM188">
            <v>10</v>
          </cell>
          <cell r="DN188">
            <v>10</v>
          </cell>
          <cell r="DO188">
            <v>10</v>
          </cell>
          <cell r="DP188">
            <v>10</v>
          </cell>
          <cell r="DQ188">
            <v>10</v>
          </cell>
          <cell r="DR188">
            <v>10</v>
          </cell>
          <cell r="DS188">
            <v>10</v>
          </cell>
          <cell r="DT188">
            <v>10</v>
          </cell>
          <cell r="DY188">
            <v>10</v>
          </cell>
          <cell r="EA188">
            <v>10</v>
          </cell>
          <cell r="EB188">
            <v>10</v>
          </cell>
          <cell r="EC188">
            <v>10</v>
          </cell>
          <cell r="ED188">
            <v>10</v>
          </cell>
          <cell r="EE188">
            <v>10</v>
          </cell>
          <cell r="EJ188">
            <v>10</v>
          </cell>
          <cell r="EL188">
            <v>10</v>
          </cell>
          <cell r="EM188">
            <v>10</v>
          </cell>
          <cell r="EN188">
            <v>10</v>
          </cell>
          <cell r="EO188">
            <v>10</v>
          </cell>
          <cell r="EP188">
            <v>10</v>
          </cell>
          <cell r="EU188">
            <v>10</v>
          </cell>
          <cell r="EW188">
            <v>10</v>
          </cell>
          <cell r="EX188">
            <v>10</v>
          </cell>
          <cell r="EY188">
            <v>10</v>
          </cell>
          <cell r="EZ188">
            <v>10</v>
          </cell>
          <cell r="FA188">
            <v>10</v>
          </cell>
          <cell r="FB188">
            <v>10</v>
          </cell>
          <cell r="FC188">
            <v>10</v>
          </cell>
          <cell r="FD188">
            <v>10</v>
          </cell>
          <cell r="FE188">
            <v>10</v>
          </cell>
          <cell r="FF188">
            <v>10</v>
          </cell>
          <cell r="FG188">
            <v>10</v>
          </cell>
        </row>
        <row r="189">
          <cell r="R189">
            <v>10</v>
          </cell>
          <cell r="W189">
            <v>10</v>
          </cell>
          <cell r="Y189">
            <v>10</v>
          </cell>
          <cell r="Z189">
            <v>10</v>
          </cell>
          <cell r="AA189">
            <v>10</v>
          </cell>
          <cell r="AB189">
            <v>10</v>
          </cell>
          <cell r="AC189">
            <v>10</v>
          </cell>
          <cell r="AH189">
            <v>10</v>
          </cell>
          <cell r="AJ189">
            <v>10</v>
          </cell>
          <cell r="AK189">
            <v>10</v>
          </cell>
          <cell r="AL189">
            <v>10</v>
          </cell>
          <cell r="AM189">
            <v>10</v>
          </cell>
          <cell r="AN189">
            <v>10</v>
          </cell>
          <cell r="AS189">
            <v>10</v>
          </cell>
          <cell r="AU189">
            <v>10</v>
          </cell>
          <cell r="AV189">
            <v>10</v>
          </cell>
          <cell r="AW189">
            <v>10</v>
          </cell>
          <cell r="AX189">
            <v>10</v>
          </cell>
          <cell r="AY189">
            <v>10</v>
          </cell>
          <cell r="BF189">
            <v>10</v>
          </cell>
          <cell r="BI189">
            <v>10</v>
          </cell>
          <cell r="BJ189">
            <v>10</v>
          </cell>
          <cell r="BK189">
            <v>10</v>
          </cell>
          <cell r="BL189">
            <v>10</v>
          </cell>
          <cell r="BM189">
            <v>10</v>
          </cell>
          <cell r="BN189">
            <v>10</v>
          </cell>
          <cell r="BU189">
            <v>10</v>
          </cell>
          <cell r="BV189">
            <v>10</v>
          </cell>
          <cell r="BX189">
            <v>10</v>
          </cell>
          <cell r="BY189">
            <v>10</v>
          </cell>
          <cell r="BZ189">
            <v>10</v>
          </cell>
          <cell r="CA189">
            <v>10</v>
          </cell>
          <cell r="CB189">
            <v>10</v>
          </cell>
          <cell r="CC189">
            <v>10</v>
          </cell>
          <cell r="CH189">
            <v>10</v>
          </cell>
          <cell r="CJ189">
            <v>10</v>
          </cell>
          <cell r="CK189">
            <v>10</v>
          </cell>
          <cell r="CL189">
            <v>10</v>
          </cell>
          <cell r="CM189">
            <v>10</v>
          </cell>
          <cell r="CN189">
            <v>10</v>
          </cell>
          <cell r="CU189">
            <v>10</v>
          </cell>
          <cell r="CV189">
            <v>10</v>
          </cell>
          <cell r="CX189">
            <v>10</v>
          </cell>
          <cell r="CY189">
            <v>10</v>
          </cell>
          <cell r="CZ189">
            <v>10</v>
          </cell>
          <cell r="DA189">
            <v>10</v>
          </cell>
          <cell r="DB189">
            <v>10</v>
          </cell>
          <cell r="DC189">
            <v>10</v>
          </cell>
          <cell r="DF189">
            <v>10</v>
          </cell>
          <cell r="DG189">
            <v>10</v>
          </cell>
          <cell r="DH189">
            <v>10</v>
          </cell>
          <cell r="DI189">
            <v>10</v>
          </cell>
          <cell r="DJ189">
            <v>10</v>
          </cell>
          <cell r="DM189">
            <v>10</v>
          </cell>
          <cell r="DN189">
            <v>10</v>
          </cell>
          <cell r="DO189">
            <v>10</v>
          </cell>
          <cell r="DP189">
            <v>10</v>
          </cell>
          <cell r="DQ189">
            <v>10</v>
          </cell>
          <cell r="DR189">
            <v>10</v>
          </cell>
          <cell r="DS189">
            <v>10</v>
          </cell>
          <cell r="DT189">
            <v>10</v>
          </cell>
          <cell r="DY189">
            <v>10</v>
          </cell>
          <cell r="EA189">
            <v>10</v>
          </cell>
          <cell r="EB189">
            <v>10</v>
          </cell>
          <cell r="EC189">
            <v>10</v>
          </cell>
          <cell r="ED189">
            <v>10</v>
          </cell>
          <cell r="EE189">
            <v>10</v>
          </cell>
          <cell r="EJ189">
            <v>10</v>
          </cell>
          <cell r="EL189">
            <v>10</v>
          </cell>
          <cell r="EM189">
            <v>10</v>
          </cell>
          <cell r="EN189">
            <v>10</v>
          </cell>
          <cell r="EO189">
            <v>10</v>
          </cell>
          <cell r="EP189">
            <v>10</v>
          </cell>
          <cell r="EU189">
            <v>10</v>
          </cell>
          <cell r="EW189">
            <v>10</v>
          </cell>
          <cell r="EX189">
            <v>10</v>
          </cell>
          <cell r="EY189">
            <v>10</v>
          </cell>
          <cell r="EZ189">
            <v>10</v>
          </cell>
          <cell r="FA189">
            <v>10</v>
          </cell>
          <cell r="FB189">
            <v>10</v>
          </cell>
          <cell r="FC189">
            <v>10</v>
          </cell>
          <cell r="FD189">
            <v>10</v>
          </cell>
          <cell r="FE189">
            <v>10</v>
          </cell>
          <cell r="FF189">
            <v>10</v>
          </cell>
          <cell r="FG189">
            <v>10</v>
          </cell>
        </row>
        <row r="190">
          <cell r="R190">
            <v>10</v>
          </cell>
          <cell r="W190">
            <v>10</v>
          </cell>
          <cell r="Y190">
            <v>10</v>
          </cell>
          <cell r="Z190">
            <v>10</v>
          </cell>
          <cell r="AA190">
            <v>10</v>
          </cell>
          <cell r="AB190">
            <v>10</v>
          </cell>
          <cell r="AC190">
            <v>10</v>
          </cell>
          <cell r="AH190">
            <v>10</v>
          </cell>
          <cell r="AJ190">
            <v>10</v>
          </cell>
          <cell r="AK190">
            <v>10</v>
          </cell>
          <cell r="AL190">
            <v>10</v>
          </cell>
          <cell r="AM190">
            <v>10</v>
          </cell>
          <cell r="AN190">
            <v>10</v>
          </cell>
          <cell r="AS190">
            <v>10</v>
          </cell>
          <cell r="AU190">
            <v>10</v>
          </cell>
          <cell r="AV190">
            <v>10</v>
          </cell>
          <cell r="AW190">
            <v>10</v>
          </cell>
          <cell r="AX190">
            <v>10</v>
          </cell>
          <cell r="AY190">
            <v>10</v>
          </cell>
          <cell r="BF190">
            <v>10</v>
          </cell>
          <cell r="BI190">
            <v>10</v>
          </cell>
          <cell r="BJ190">
            <v>10</v>
          </cell>
          <cell r="BK190">
            <v>10</v>
          </cell>
          <cell r="BL190">
            <v>10</v>
          </cell>
          <cell r="BM190">
            <v>10</v>
          </cell>
          <cell r="BN190">
            <v>10</v>
          </cell>
          <cell r="BU190">
            <v>10</v>
          </cell>
          <cell r="BV190">
            <v>10</v>
          </cell>
          <cell r="BX190">
            <v>10</v>
          </cell>
          <cell r="BY190">
            <v>10</v>
          </cell>
          <cell r="BZ190">
            <v>10</v>
          </cell>
          <cell r="CA190">
            <v>10</v>
          </cell>
          <cell r="CB190">
            <v>10</v>
          </cell>
          <cell r="CC190">
            <v>10</v>
          </cell>
          <cell r="CH190">
            <v>10</v>
          </cell>
          <cell r="CJ190">
            <v>10</v>
          </cell>
          <cell r="CK190">
            <v>10</v>
          </cell>
          <cell r="CL190">
            <v>10</v>
          </cell>
          <cell r="CM190">
            <v>10</v>
          </cell>
          <cell r="CN190">
            <v>10</v>
          </cell>
          <cell r="CU190">
            <v>10</v>
          </cell>
          <cell r="CV190">
            <v>10</v>
          </cell>
          <cell r="CX190">
            <v>10</v>
          </cell>
          <cell r="CY190">
            <v>10</v>
          </cell>
          <cell r="CZ190">
            <v>10</v>
          </cell>
          <cell r="DA190">
            <v>10</v>
          </cell>
          <cell r="DB190">
            <v>10</v>
          </cell>
          <cell r="DC190">
            <v>10</v>
          </cell>
          <cell r="DF190">
            <v>10</v>
          </cell>
          <cell r="DG190">
            <v>10</v>
          </cell>
          <cell r="DH190">
            <v>10</v>
          </cell>
          <cell r="DI190">
            <v>10</v>
          </cell>
          <cell r="DJ190">
            <v>10</v>
          </cell>
          <cell r="DM190">
            <v>10</v>
          </cell>
          <cell r="DN190">
            <v>10</v>
          </cell>
          <cell r="DO190">
            <v>10</v>
          </cell>
          <cell r="DP190">
            <v>10</v>
          </cell>
          <cell r="DQ190">
            <v>10</v>
          </cell>
          <cell r="DR190">
            <v>10</v>
          </cell>
          <cell r="DS190">
            <v>10</v>
          </cell>
          <cell r="DT190">
            <v>10</v>
          </cell>
          <cell r="DY190">
            <v>10</v>
          </cell>
          <cell r="EA190">
            <v>10</v>
          </cell>
          <cell r="EB190">
            <v>10</v>
          </cell>
          <cell r="EC190">
            <v>10</v>
          </cell>
          <cell r="ED190">
            <v>10</v>
          </cell>
          <cell r="EE190">
            <v>10</v>
          </cell>
          <cell r="EJ190">
            <v>10</v>
          </cell>
          <cell r="EL190">
            <v>10</v>
          </cell>
          <cell r="EM190">
            <v>10</v>
          </cell>
          <cell r="EN190">
            <v>10</v>
          </cell>
          <cell r="EO190">
            <v>10</v>
          </cell>
          <cell r="EP190">
            <v>10</v>
          </cell>
          <cell r="EU190">
            <v>10</v>
          </cell>
          <cell r="EW190">
            <v>10</v>
          </cell>
          <cell r="EX190">
            <v>10</v>
          </cell>
          <cell r="EY190">
            <v>10</v>
          </cell>
          <cell r="EZ190">
            <v>10</v>
          </cell>
          <cell r="FA190">
            <v>10</v>
          </cell>
          <cell r="FB190">
            <v>10</v>
          </cell>
          <cell r="FC190">
            <v>10</v>
          </cell>
          <cell r="FD190">
            <v>10</v>
          </cell>
          <cell r="FE190">
            <v>10</v>
          </cell>
          <cell r="FF190">
            <v>10</v>
          </cell>
          <cell r="FG190">
            <v>10</v>
          </cell>
        </row>
        <row r="191">
          <cell r="R191">
            <v>10</v>
          </cell>
          <cell r="W191">
            <v>10</v>
          </cell>
          <cell r="Y191">
            <v>10</v>
          </cell>
          <cell r="Z191">
            <v>10</v>
          </cell>
          <cell r="AA191">
            <v>10</v>
          </cell>
          <cell r="AB191">
            <v>10</v>
          </cell>
          <cell r="AC191">
            <v>10</v>
          </cell>
          <cell r="AH191">
            <v>10</v>
          </cell>
          <cell r="AJ191">
            <v>10</v>
          </cell>
          <cell r="AK191">
            <v>10</v>
          </cell>
          <cell r="AL191">
            <v>10</v>
          </cell>
          <cell r="AM191">
            <v>10</v>
          </cell>
          <cell r="AN191">
            <v>10</v>
          </cell>
          <cell r="AS191">
            <v>10</v>
          </cell>
          <cell r="AU191">
            <v>10</v>
          </cell>
          <cell r="AV191">
            <v>10</v>
          </cell>
          <cell r="AW191">
            <v>10</v>
          </cell>
          <cell r="AX191">
            <v>10</v>
          </cell>
          <cell r="AY191">
            <v>10</v>
          </cell>
          <cell r="BF191">
            <v>10</v>
          </cell>
          <cell r="BI191">
            <v>10</v>
          </cell>
          <cell r="BJ191">
            <v>10</v>
          </cell>
          <cell r="BK191">
            <v>10</v>
          </cell>
          <cell r="BL191">
            <v>10</v>
          </cell>
          <cell r="BM191">
            <v>10</v>
          </cell>
          <cell r="BN191">
            <v>10</v>
          </cell>
          <cell r="BU191">
            <v>10</v>
          </cell>
          <cell r="BV191">
            <v>10</v>
          </cell>
          <cell r="BX191">
            <v>10</v>
          </cell>
          <cell r="BY191">
            <v>10</v>
          </cell>
          <cell r="BZ191">
            <v>10</v>
          </cell>
          <cell r="CA191">
            <v>10</v>
          </cell>
          <cell r="CB191">
            <v>10</v>
          </cell>
          <cell r="CC191">
            <v>10</v>
          </cell>
          <cell r="CH191">
            <v>10</v>
          </cell>
          <cell r="CJ191">
            <v>10</v>
          </cell>
          <cell r="CK191">
            <v>10</v>
          </cell>
          <cell r="CL191">
            <v>10</v>
          </cell>
          <cell r="CM191">
            <v>10</v>
          </cell>
          <cell r="CN191">
            <v>10</v>
          </cell>
          <cell r="CU191">
            <v>10</v>
          </cell>
          <cell r="CV191">
            <v>10</v>
          </cell>
          <cell r="CX191">
            <v>10</v>
          </cell>
          <cell r="CY191">
            <v>10</v>
          </cell>
          <cell r="CZ191">
            <v>10</v>
          </cell>
          <cell r="DA191">
            <v>10</v>
          </cell>
          <cell r="DB191">
            <v>10</v>
          </cell>
          <cell r="DC191">
            <v>10</v>
          </cell>
          <cell r="DF191">
            <v>10</v>
          </cell>
          <cell r="DG191">
            <v>10</v>
          </cell>
          <cell r="DH191">
            <v>10</v>
          </cell>
          <cell r="DI191">
            <v>10</v>
          </cell>
          <cell r="DJ191">
            <v>10</v>
          </cell>
          <cell r="DM191">
            <v>10</v>
          </cell>
          <cell r="DN191">
            <v>10</v>
          </cell>
          <cell r="DO191">
            <v>10</v>
          </cell>
          <cell r="DP191">
            <v>10</v>
          </cell>
          <cell r="DQ191">
            <v>10</v>
          </cell>
          <cell r="DR191">
            <v>10</v>
          </cell>
          <cell r="DS191">
            <v>10</v>
          </cell>
          <cell r="DT191">
            <v>10</v>
          </cell>
          <cell r="DY191">
            <v>10</v>
          </cell>
          <cell r="EA191">
            <v>10</v>
          </cell>
          <cell r="EB191">
            <v>10</v>
          </cell>
          <cell r="EC191">
            <v>10</v>
          </cell>
          <cell r="ED191">
            <v>10</v>
          </cell>
          <cell r="EE191">
            <v>10</v>
          </cell>
          <cell r="EJ191">
            <v>10</v>
          </cell>
          <cell r="EL191">
            <v>10</v>
          </cell>
          <cell r="EM191">
            <v>10</v>
          </cell>
          <cell r="EN191">
            <v>10</v>
          </cell>
          <cell r="EO191">
            <v>10</v>
          </cell>
          <cell r="EP191">
            <v>10</v>
          </cell>
          <cell r="EU191">
            <v>10</v>
          </cell>
          <cell r="EW191">
            <v>10</v>
          </cell>
          <cell r="EX191">
            <v>10</v>
          </cell>
          <cell r="EY191">
            <v>10</v>
          </cell>
          <cell r="EZ191">
            <v>10</v>
          </cell>
          <cell r="FA191">
            <v>10</v>
          </cell>
          <cell r="FB191">
            <v>10</v>
          </cell>
          <cell r="FC191">
            <v>10</v>
          </cell>
          <cell r="FD191">
            <v>10</v>
          </cell>
          <cell r="FE191">
            <v>10</v>
          </cell>
          <cell r="FF191">
            <v>10</v>
          </cell>
          <cell r="FG191">
            <v>10</v>
          </cell>
        </row>
        <row r="192">
          <cell r="R192">
            <v>10</v>
          </cell>
          <cell r="W192">
            <v>10</v>
          </cell>
          <cell r="Y192">
            <v>10</v>
          </cell>
          <cell r="Z192">
            <v>10</v>
          </cell>
          <cell r="AA192">
            <v>10</v>
          </cell>
          <cell r="AB192">
            <v>10</v>
          </cell>
          <cell r="AC192">
            <v>10</v>
          </cell>
          <cell r="AH192">
            <v>10</v>
          </cell>
          <cell r="AJ192">
            <v>10</v>
          </cell>
          <cell r="AK192">
            <v>10</v>
          </cell>
          <cell r="AL192">
            <v>10</v>
          </cell>
          <cell r="AM192">
            <v>10</v>
          </cell>
          <cell r="AN192">
            <v>10</v>
          </cell>
          <cell r="AS192">
            <v>10</v>
          </cell>
          <cell r="AU192">
            <v>10</v>
          </cell>
          <cell r="AV192">
            <v>10</v>
          </cell>
          <cell r="AW192">
            <v>10</v>
          </cell>
          <cell r="AX192">
            <v>10</v>
          </cell>
          <cell r="AY192">
            <v>10</v>
          </cell>
          <cell r="BF192">
            <v>10</v>
          </cell>
          <cell r="BI192">
            <v>10</v>
          </cell>
          <cell r="BJ192">
            <v>10</v>
          </cell>
          <cell r="BK192">
            <v>10</v>
          </cell>
          <cell r="BL192">
            <v>10</v>
          </cell>
          <cell r="BM192">
            <v>10</v>
          </cell>
          <cell r="BN192">
            <v>10</v>
          </cell>
          <cell r="BU192">
            <v>10</v>
          </cell>
          <cell r="BV192">
            <v>10</v>
          </cell>
          <cell r="BX192">
            <v>10</v>
          </cell>
          <cell r="BY192">
            <v>10</v>
          </cell>
          <cell r="BZ192">
            <v>10</v>
          </cell>
          <cell r="CA192">
            <v>10</v>
          </cell>
          <cell r="CB192">
            <v>10</v>
          </cell>
          <cell r="CC192">
            <v>10</v>
          </cell>
          <cell r="CH192">
            <v>10</v>
          </cell>
          <cell r="CJ192">
            <v>10</v>
          </cell>
          <cell r="CK192">
            <v>10</v>
          </cell>
          <cell r="CL192">
            <v>10</v>
          </cell>
          <cell r="CM192">
            <v>10</v>
          </cell>
          <cell r="CN192">
            <v>10</v>
          </cell>
          <cell r="CU192">
            <v>10</v>
          </cell>
          <cell r="CV192">
            <v>10</v>
          </cell>
          <cell r="CX192">
            <v>10</v>
          </cell>
          <cell r="CY192">
            <v>10</v>
          </cell>
          <cell r="CZ192">
            <v>10</v>
          </cell>
          <cell r="DA192">
            <v>10</v>
          </cell>
          <cell r="DB192">
            <v>10</v>
          </cell>
          <cell r="DC192">
            <v>10</v>
          </cell>
          <cell r="DF192">
            <v>10</v>
          </cell>
          <cell r="DG192">
            <v>10</v>
          </cell>
          <cell r="DH192">
            <v>10</v>
          </cell>
          <cell r="DI192">
            <v>10</v>
          </cell>
          <cell r="DJ192">
            <v>10</v>
          </cell>
          <cell r="DM192">
            <v>10</v>
          </cell>
          <cell r="DN192">
            <v>10</v>
          </cell>
          <cell r="DO192">
            <v>10</v>
          </cell>
          <cell r="DP192">
            <v>10</v>
          </cell>
          <cell r="DQ192">
            <v>10</v>
          </cell>
          <cell r="DR192">
            <v>10</v>
          </cell>
          <cell r="DS192">
            <v>10</v>
          </cell>
          <cell r="DT192">
            <v>10</v>
          </cell>
          <cell r="DY192">
            <v>10</v>
          </cell>
          <cell r="EA192">
            <v>10</v>
          </cell>
          <cell r="EB192">
            <v>10</v>
          </cell>
          <cell r="EC192">
            <v>10</v>
          </cell>
          <cell r="ED192">
            <v>10</v>
          </cell>
          <cell r="EE192">
            <v>10</v>
          </cell>
          <cell r="EJ192">
            <v>10</v>
          </cell>
          <cell r="EL192">
            <v>10</v>
          </cell>
          <cell r="EM192">
            <v>10</v>
          </cell>
          <cell r="EN192">
            <v>10</v>
          </cell>
          <cell r="EO192">
            <v>10</v>
          </cell>
          <cell r="EP192">
            <v>10</v>
          </cell>
          <cell r="EU192">
            <v>10</v>
          </cell>
          <cell r="EW192">
            <v>10</v>
          </cell>
          <cell r="EX192">
            <v>10</v>
          </cell>
          <cell r="EY192">
            <v>10</v>
          </cell>
          <cell r="EZ192">
            <v>10</v>
          </cell>
          <cell r="FA192">
            <v>10</v>
          </cell>
          <cell r="FB192">
            <v>10</v>
          </cell>
          <cell r="FC192">
            <v>10</v>
          </cell>
          <cell r="FD192">
            <v>10</v>
          </cell>
          <cell r="FE192">
            <v>10</v>
          </cell>
          <cell r="FF192">
            <v>10</v>
          </cell>
          <cell r="FG192">
            <v>10</v>
          </cell>
        </row>
        <row r="193">
          <cell r="R193">
            <v>10</v>
          </cell>
          <cell r="W193">
            <v>10</v>
          </cell>
          <cell r="Y193">
            <v>10</v>
          </cell>
          <cell r="Z193">
            <v>10</v>
          </cell>
          <cell r="AA193">
            <v>10</v>
          </cell>
          <cell r="AB193">
            <v>10</v>
          </cell>
          <cell r="AC193">
            <v>10</v>
          </cell>
          <cell r="AH193">
            <v>10</v>
          </cell>
          <cell r="AJ193">
            <v>10</v>
          </cell>
          <cell r="AK193">
            <v>10</v>
          </cell>
          <cell r="AL193">
            <v>10</v>
          </cell>
          <cell r="AM193">
            <v>10</v>
          </cell>
          <cell r="AN193">
            <v>10</v>
          </cell>
          <cell r="AS193">
            <v>10</v>
          </cell>
          <cell r="AU193">
            <v>10</v>
          </cell>
          <cell r="AV193">
            <v>10</v>
          </cell>
          <cell r="AW193">
            <v>10</v>
          </cell>
          <cell r="AX193">
            <v>10</v>
          </cell>
          <cell r="AY193">
            <v>10</v>
          </cell>
          <cell r="BF193">
            <v>10</v>
          </cell>
          <cell r="BI193">
            <v>10</v>
          </cell>
          <cell r="BJ193">
            <v>10</v>
          </cell>
          <cell r="BK193">
            <v>10</v>
          </cell>
          <cell r="BL193">
            <v>10</v>
          </cell>
          <cell r="BM193">
            <v>10</v>
          </cell>
          <cell r="BN193">
            <v>10</v>
          </cell>
          <cell r="BU193">
            <v>10</v>
          </cell>
          <cell r="BV193">
            <v>10</v>
          </cell>
          <cell r="BX193">
            <v>10</v>
          </cell>
          <cell r="BY193">
            <v>10</v>
          </cell>
          <cell r="BZ193">
            <v>10</v>
          </cell>
          <cell r="CA193">
            <v>10</v>
          </cell>
          <cell r="CB193">
            <v>10</v>
          </cell>
          <cell r="CC193">
            <v>10</v>
          </cell>
          <cell r="CH193">
            <v>10</v>
          </cell>
          <cell r="CJ193">
            <v>10</v>
          </cell>
          <cell r="CK193">
            <v>10</v>
          </cell>
          <cell r="CL193">
            <v>10</v>
          </cell>
          <cell r="CM193">
            <v>10</v>
          </cell>
          <cell r="CN193">
            <v>10</v>
          </cell>
          <cell r="CU193">
            <v>10</v>
          </cell>
          <cell r="CV193">
            <v>10</v>
          </cell>
          <cell r="CX193">
            <v>10</v>
          </cell>
          <cell r="CY193">
            <v>10</v>
          </cell>
          <cell r="CZ193">
            <v>10</v>
          </cell>
          <cell r="DA193">
            <v>10</v>
          </cell>
          <cell r="DB193">
            <v>10</v>
          </cell>
          <cell r="DC193">
            <v>10</v>
          </cell>
          <cell r="DF193">
            <v>10</v>
          </cell>
          <cell r="DG193">
            <v>10</v>
          </cell>
          <cell r="DH193">
            <v>10</v>
          </cell>
          <cell r="DI193">
            <v>10</v>
          </cell>
          <cell r="DJ193">
            <v>10</v>
          </cell>
          <cell r="DM193">
            <v>10</v>
          </cell>
          <cell r="DN193">
            <v>10</v>
          </cell>
          <cell r="DO193">
            <v>10</v>
          </cell>
          <cell r="DP193">
            <v>10</v>
          </cell>
          <cell r="DQ193">
            <v>10</v>
          </cell>
          <cell r="DR193">
            <v>10</v>
          </cell>
          <cell r="DS193">
            <v>10</v>
          </cell>
          <cell r="DT193">
            <v>10</v>
          </cell>
          <cell r="DY193">
            <v>10</v>
          </cell>
          <cell r="EA193">
            <v>10</v>
          </cell>
          <cell r="EB193">
            <v>10</v>
          </cell>
          <cell r="EC193">
            <v>10</v>
          </cell>
          <cell r="ED193">
            <v>10</v>
          </cell>
          <cell r="EE193">
            <v>10</v>
          </cell>
          <cell r="EJ193">
            <v>10</v>
          </cell>
          <cell r="EL193">
            <v>10</v>
          </cell>
          <cell r="EM193">
            <v>10</v>
          </cell>
          <cell r="EN193">
            <v>10</v>
          </cell>
          <cell r="EO193">
            <v>10</v>
          </cell>
          <cell r="EP193">
            <v>10</v>
          </cell>
          <cell r="EU193">
            <v>10</v>
          </cell>
          <cell r="EW193">
            <v>10</v>
          </cell>
          <cell r="EX193">
            <v>10</v>
          </cell>
          <cell r="EY193">
            <v>10</v>
          </cell>
          <cell r="EZ193">
            <v>10</v>
          </cell>
          <cell r="FA193">
            <v>10</v>
          </cell>
          <cell r="FB193">
            <v>10</v>
          </cell>
          <cell r="FC193">
            <v>10</v>
          </cell>
          <cell r="FD193">
            <v>10</v>
          </cell>
          <cell r="FE193">
            <v>10</v>
          </cell>
          <cell r="FF193">
            <v>10</v>
          </cell>
          <cell r="FG193">
            <v>10</v>
          </cell>
        </row>
        <row r="194">
          <cell r="R194">
            <v>10</v>
          </cell>
          <cell r="W194">
            <v>10</v>
          </cell>
          <cell r="Y194">
            <v>10</v>
          </cell>
          <cell r="Z194">
            <v>10</v>
          </cell>
          <cell r="AA194">
            <v>10</v>
          </cell>
          <cell r="AB194">
            <v>10</v>
          </cell>
          <cell r="AC194">
            <v>10</v>
          </cell>
          <cell r="AH194">
            <v>10</v>
          </cell>
          <cell r="AJ194">
            <v>10</v>
          </cell>
          <cell r="AK194">
            <v>10</v>
          </cell>
          <cell r="AL194">
            <v>10</v>
          </cell>
          <cell r="AM194">
            <v>10</v>
          </cell>
          <cell r="AN194">
            <v>10</v>
          </cell>
          <cell r="AS194">
            <v>10</v>
          </cell>
          <cell r="AU194">
            <v>10</v>
          </cell>
          <cell r="AV194">
            <v>10</v>
          </cell>
          <cell r="AW194">
            <v>10</v>
          </cell>
          <cell r="AX194">
            <v>10</v>
          </cell>
          <cell r="AY194">
            <v>10</v>
          </cell>
          <cell r="BF194">
            <v>10</v>
          </cell>
          <cell r="BI194">
            <v>10</v>
          </cell>
          <cell r="BJ194">
            <v>10</v>
          </cell>
          <cell r="BK194">
            <v>10</v>
          </cell>
          <cell r="BL194">
            <v>10</v>
          </cell>
          <cell r="BM194">
            <v>10</v>
          </cell>
          <cell r="BN194">
            <v>10</v>
          </cell>
          <cell r="BU194">
            <v>10</v>
          </cell>
          <cell r="BV194">
            <v>10</v>
          </cell>
          <cell r="BX194">
            <v>10</v>
          </cell>
          <cell r="BY194">
            <v>10</v>
          </cell>
          <cell r="BZ194">
            <v>10</v>
          </cell>
          <cell r="CA194">
            <v>10</v>
          </cell>
          <cell r="CB194">
            <v>10</v>
          </cell>
          <cell r="CC194">
            <v>10</v>
          </cell>
          <cell r="CH194">
            <v>10</v>
          </cell>
          <cell r="CJ194">
            <v>10</v>
          </cell>
          <cell r="CK194">
            <v>10</v>
          </cell>
          <cell r="CL194">
            <v>10</v>
          </cell>
          <cell r="CM194">
            <v>10</v>
          </cell>
          <cell r="CN194">
            <v>10</v>
          </cell>
          <cell r="CU194">
            <v>10</v>
          </cell>
          <cell r="CV194">
            <v>10</v>
          </cell>
          <cell r="CX194">
            <v>10</v>
          </cell>
          <cell r="CY194">
            <v>10</v>
          </cell>
          <cell r="CZ194">
            <v>10</v>
          </cell>
          <cell r="DA194">
            <v>10</v>
          </cell>
          <cell r="DB194">
            <v>10</v>
          </cell>
          <cell r="DC194">
            <v>10</v>
          </cell>
          <cell r="DF194">
            <v>10</v>
          </cell>
          <cell r="DG194">
            <v>10</v>
          </cell>
          <cell r="DH194">
            <v>10</v>
          </cell>
          <cell r="DI194">
            <v>10</v>
          </cell>
          <cell r="DJ194">
            <v>10</v>
          </cell>
          <cell r="DM194">
            <v>10</v>
          </cell>
          <cell r="DN194">
            <v>10</v>
          </cell>
          <cell r="DO194">
            <v>10</v>
          </cell>
          <cell r="DP194">
            <v>10</v>
          </cell>
          <cell r="DQ194">
            <v>10</v>
          </cell>
          <cell r="DR194">
            <v>10</v>
          </cell>
          <cell r="DS194">
            <v>10</v>
          </cell>
          <cell r="DT194">
            <v>10</v>
          </cell>
          <cell r="DY194">
            <v>10</v>
          </cell>
          <cell r="EA194">
            <v>10</v>
          </cell>
          <cell r="EB194">
            <v>10</v>
          </cell>
          <cell r="EC194">
            <v>10</v>
          </cell>
          <cell r="ED194">
            <v>10</v>
          </cell>
          <cell r="EE194">
            <v>10</v>
          </cell>
          <cell r="EJ194">
            <v>10</v>
          </cell>
          <cell r="EL194">
            <v>10</v>
          </cell>
          <cell r="EM194">
            <v>10</v>
          </cell>
          <cell r="EN194">
            <v>10</v>
          </cell>
          <cell r="EO194">
            <v>10</v>
          </cell>
          <cell r="EP194">
            <v>10</v>
          </cell>
          <cell r="EU194">
            <v>10</v>
          </cell>
          <cell r="EW194">
            <v>10</v>
          </cell>
          <cell r="EX194">
            <v>10</v>
          </cell>
          <cell r="EY194">
            <v>10</v>
          </cell>
          <cell r="EZ194">
            <v>10</v>
          </cell>
          <cell r="FA194">
            <v>10</v>
          </cell>
          <cell r="FB194">
            <v>10</v>
          </cell>
          <cell r="FC194">
            <v>10</v>
          </cell>
          <cell r="FD194">
            <v>10</v>
          </cell>
          <cell r="FE194">
            <v>10</v>
          </cell>
          <cell r="FF194">
            <v>10</v>
          </cell>
          <cell r="FG194">
            <v>10</v>
          </cell>
        </row>
        <row r="195">
          <cell r="R195">
            <v>10</v>
          </cell>
          <cell r="W195">
            <v>10</v>
          </cell>
          <cell r="Y195">
            <v>10</v>
          </cell>
          <cell r="Z195">
            <v>10</v>
          </cell>
          <cell r="AA195">
            <v>10</v>
          </cell>
          <cell r="AB195">
            <v>10</v>
          </cell>
          <cell r="AC195">
            <v>10</v>
          </cell>
          <cell r="AH195">
            <v>10</v>
          </cell>
          <cell r="AJ195">
            <v>10</v>
          </cell>
          <cell r="AK195">
            <v>10</v>
          </cell>
          <cell r="AL195">
            <v>10</v>
          </cell>
          <cell r="AM195">
            <v>10</v>
          </cell>
          <cell r="AN195">
            <v>10</v>
          </cell>
          <cell r="AS195">
            <v>10</v>
          </cell>
          <cell r="AU195">
            <v>10</v>
          </cell>
          <cell r="AV195">
            <v>10</v>
          </cell>
          <cell r="AW195">
            <v>10</v>
          </cell>
          <cell r="AX195">
            <v>10</v>
          </cell>
          <cell r="AY195">
            <v>10</v>
          </cell>
          <cell r="BF195">
            <v>10</v>
          </cell>
          <cell r="BI195">
            <v>10</v>
          </cell>
          <cell r="BJ195">
            <v>10</v>
          </cell>
          <cell r="BK195">
            <v>10</v>
          </cell>
          <cell r="BL195">
            <v>10</v>
          </cell>
          <cell r="BM195">
            <v>10</v>
          </cell>
          <cell r="BN195">
            <v>10</v>
          </cell>
          <cell r="BU195">
            <v>10</v>
          </cell>
          <cell r="BV195">
            <v>10</v>
          </cell>
          <cell r="BX195">
            <v>10</v>
          </cell>
          <cell r="BY195">
            <v>10</v>
          </cell>
          <cell r="BZ195">
            <v>10</v>
          </cell>
          <cell r="CA195">
            <v>10</v>
          </cell>
          <cell r="CB195">
            <v>10</v>
          </cell>
          <cell r="CC195">
            <v>10</v>
          </cell>
          <cell r="CH195">
            <v>10</v>
          </cell>
          <cell r="CJ195">
            <v>10</v>
          </cell>
          <cell r="CK195">
            <v>10</v>
          </cell>
          <cell r="CL195">
            <v>10</v>
          </cell>
          <cell r="CM195">
            <v>10</v>
          </cell>
          <cell r="CN195">
            <v>10</v>
          </cell>
          <cell r="CU195">
            <v>10</v>
          </cell>
          <cell r="CV195">
            <v>10</v>
          </cell>
          <cell r="CX195">
            <v>10</v>
          </cell>
          <cell r="CY195">
            <v>10</v>
          </cell>
          <cell r="CZ195">
            <v>10</v>
          </cell>
          <cell r="DA195">
            <v>10</v>
          </cell>
          <cell r="DB195">
            <v>10</v>
          </cell>
          <cell r="DC195">
            <v>10</v>
          </cell>
          <cell r="DF195">
            <v>10</v>
          </cell>
          <cell r="DG195">
            <v>10</v>
          </cell>
          <cell r="DH195">
            <v>10</v>
          </cell>
          <cell r="DI195">
            <v>10</v>
          </cell>
          <cell r="DJ195">
            <v>10</v>
          </cell>
          <cell r="DM195">
            <v>10</v>
          </cell>
          <cell r="DN195">
            <v>10</v>
          </cell>
          <cell r="DO195">
            <v>10</v>
          </cell>
          <cell r="DP195">
            <v>10</v>
          </cell>
          <cell r="DQ195">
            <v>10</v>
          </cell>
          <cell r="DR195">
            <v>10</v>
          </cell>
          <cell r="DS195">
            <v>10</v>
          </cell>
          <cell r="DT195">
            <v>10</v>
          </cell>
          <cell r="DY195">
            <v>10</v>
          </cell>
          <cell r="EA195">
            <v>10</v>
          </cell>
          <cell r="EB195">
            <v>10</v>
          </cell>
          <cell r="EC195">
            <v>10</v>
          </cell>
          <cell r="ED195">
            <v>10</v>
          </cell>
          <cell r="EE195">
            <v>10</v>
          </cell>
          <cell r="EJ195">
            <v>10</v>
          </cell>
          <cell r="EL195">
            <v>10</v>
          </cell>
          <cell r="EM195">
            <v>10</v>
          </cell>
          <cell r="EN195">
            <v>10</v>
          </cell>
          <cell r="EO195">
            <v>10</v>
          </cell>
          <cell r="EP195">
            <v>10</v>
          </cell>
          <cell r="EU195">
            <v>10</v>
          </cell>
          <cell r="EW195">
            <v>10</v>
          </cell>
          <cell r="EX195">
            <v>10</v>
          </cell>
          <cell r="EY195">
            <v>10</v>
          </cell>
          <cell r="EZ195">
            <v>10</v>
          </cell>
          <cell r="FA195">
            <v>10</v>
          </cell>
          <cell r="FB195">
            <v>10</v>
          </cell>
          <cell r="FC195">
            <v>10</v>
          </cell>
          <cell r="FD195">
            <v>10</v>
          </cell>
          <cell r="FE195">
            <v>10</v>
          </cell>
          <cell r="FF195">
            <v>10</v>
          </cell>
          <cell r="FG195">
            <v>10</v>
          </cell>
        </row>
        <row r="196">
          <cell r="R196">
            <v>10</v>
          </cell>
          <cell r="W196">
            <v>10</v>
          </cell>
          <cell r="Y196">
            <v>10</v>
          </cell>
          <cell r="Z196">
            <v>10</v>
          </cell>
          <cell r="AA196">
            <v>10</v>
          </cell>
          <cell r="AB196">
            <v>10</v>
          </cell>
          <cell r="AC196">
            <v>10</v>
          </cell>
          <cell r="AH196">
            <v>10</v>
          </cell>
          <cell r="AJ196">
            <v>10</v>
          </cell>
          <cell r="AK196">
            <v>10</v>
          </cell>
          <cell r="AL196">
            <v>10</v>
          </cell>
          <cell r="AM196">
            <v>10</v>
          </cell>
          <cell r="AN196">
            <v>10</v>
          </cell>
          <cell r="AS196">
            <v>10</v>
          </cell>
          <cell r="AU196">
            <v>10</v>
          </cell>
          <cell r="AV196">
            <v>10</v>
          </cell>
          <cell r="AW196">
            <v>10</v>
          </cell>
          <cell r="AX196">
            <v>10</v>
          </cell>
          <cell r="AY196">
            <v>10</v>
          </cell>
          <cell r="BF196">
            <v>10</v>
          </cell>
          <cell r="BI196">
            <v>10</v>
          </cell>
          <cell r="BJ196">
            <v>10</v>
          </cell>
          <cell r="BK196">
            <v>10</v>
          </cell>
          <cell r="BL196">
            <v>10</v>
          </cell>
          <cell r="BM196">
            <v>10</v>
          </cell>
          <cell r="BN196">
            <v>10</v>
          </cell>
          <cell r="BU196">
            <v>10</v>
          </cell>
          <cell r="BV196">
            <v>10</v>
          </cell>
          <cell r="BX196">
            <v>10</v>
          </cell>
          <cell r="BY196">
            <v>10</v>
          </cell>
          <cell r="BZ196">
            <v>10</v>
          </cell>
          <cell r="CA196">
            <v>10</v>
          </cell>
          <cell r="CB196">
            <v>10</v>
          </cell>
          <cell r="CC196">
            <v>10</v>
          </cell>
          <cell r="CH196">
            <v>10</v>
          </cell>
          <cell r="CJ196">
            <v>10</v>
          </cell>
          <cell r="CK196">
            <v>10</v>
          </cell>
          <cell r="CL196">
            <v>10</v>
          </cell>
          <cell r="CM196">
            <v>10</v>
          </cell>
          <cell r="CN196">
            <v>10</v>
          </cell>
          <cell r="CU196">
            <v>10</v>
          </cell>
          <cell r="CV196">
            <v>10</v>
          </cell>
          <cell r="CX196">
            <v>10</v>
          </cell>
          <cell r="CY196">
            <v>10</v>
          </cell>
          <cell r="CZ196">
            <v>10</v>
          </cell>
          <cell r="DA196">
            <v>10</v>
          </cell>
          <cell r="DB196">
            <v>10</v>
          </cell>
          <cell r="DC196">
            <v>10</v>
          </cell>
          <cell r="DF196">
            <v>10</v>
          </cell>
          <cell r="DG196">
            <v>10</v>
          </cell>
          <cell r="DH196">
            <v>10</v>
          </cell>
          <cell r="DI196">
            <v>10</v>
          </cell>
          <cell r="DJ196">
            <v>10</v>
          </cell>
          <cell r="DM196">
            <v>10</v>
          </cell>
          <cell r="DN196">
            <v>10</v>
          </cell>
          <cell r="DO196">
            <v>10</v>
          </cell>
          <cell r="DP196">
            <v>10</v>
          </cell>
          <cell r="DQ196">
            <v>10</v>
          </cell>
          <cell r="DR196">
            <v>10</v>
          </cell>
          <cell r="DS196">
            <v>10</v>
          </cell>
          <cell r="DT196">
            <v>10</v>
          </cell>
          <cell r="DY196">
            <v>10</v>
          </cell>
          <cell r="EA196">
            <v>10</v>
          </cell>
          <cell r="EB196">
            <v>10</v>
          </cell>
          <cell r="EC196">
            <v>10</v>
          </cell>
          <cell r="ED196">
            <v>10</v>
          </cell>
          <cell r="EE196">
            <v>10</v>
          </cell>
          <cell r="EJ196">
            <v>10</v>
          </cell>
          <cell r="EL196">
            <v>10</v>
          </cell>
          <cell r="EM196">
            <v>10</v>
          </cell>
          <cell r="EN196">
            <v>10</v>
          </cell>
          <cell r="EO196">
            <v>10</v>
          </cell>
          <cell r="EP196">
            <v>10</v>
          </cell>
          <cell r="EU196">
            <v>10</v>
          </cell>
          <cell r="EW196">
            <v>10</v>
          </cell>
          <cell r="EX196">
            <v>10</v>
          </cell>
          <cell r="EY196">
            <v>10</v>
          </cell>
          <cell r="EZ196">
            <v>10</v>
          </cell>
          <cell r="FA196">
            <v>10</v>
          </cell>
          <cell r="FB196">
            <v>10</v>
          </cell>
          <cell r="FC196">
            <v>10</v>
          </cell>
          <cell r="FD196">
            <v>10</v>
          </cell>
          <cell r="FE196">
            <v>10</v>
          </cell>
          <cell r="FF196">
            <v>10</v>
          </cell>
          <cell r="FG196">
            <v>10</v>
          </cell>
        </row>
        <row r="197">
          <cell r="R197">
            <v>10</v>
          </cell>
          <cell r="W197">
            <v>10</v>
          </cell>
          <cell r="Y197">
            <v>10</v>
          </cell>
          <cell r="Z197">
            <v>10</v>
          </cell>
          <cell r="AA197">
            <v>10</v>
          </cell>
          <cell r="AB197">
            <v>10</v>
          </cell>
          <cell r="AC197">
            <v>10</v>
          </cell>
          <cell r="AH197">
            <v>10</v>
          </cell>
          <cell r="AJ197">
            <v>10</v>
          </cell>
          <cell r="AK197">
            <v>10</v>
          </cell>
          <cell r="AL197">
            <v>10</v>
          </cell>
          <cell r="AM197">
            <v>10</v>
          </cell>
          <cell r="AN197">
            <v>10</v>
          </cell>
          <cell r="AS197">
            <v>10</v>
          </cell>
          <cell r="AU197">
            <v>10</v>
          </cell>
          <cell r="AV197">
            <v>10</v>
          </cell>
          <cell r="AW197">
            <v>10</v>
          </cell>
          <cell r="AX197">
            <v>10</v>
          </cell>
          <cell r="AY197">
            <v>10</v>
          </cell>
          <cell r="BF197">
            <v>10</v>
          </cell>
          <cell r="BI197">
            <v>10</v>
          </cell>
          <cell r="BJ197">
            <v>10</v>
          </cell>
          <cell r="BK197">
            <v>10</v>
          </cell>
          <cell r="BL197">
            <v>10</v>
          </cell>
          <cell r="BM197">
            <v>10</v>
          </cell>
          <cell r="BN197">
            <v>10</v>
          </cell>
          <cell r="BU197">
            <v>10</v>
          </cell>
          <cell r="BV197">
            <v>10</v>
          </cell>
          <cell r="BX197">
            <v>10</v>
          </cell>
          <cell r="BY197">
            <v>10</v>
          </cell>
          <cell r="BZ197">
            <v>10</v>
          </cell>
          <cell r="CA197">
            <v>10</v>
          </cell>
          <cell r="CB197">
            <v>10</v>
          </cell>
          <cell r="CC197">
            <v>10</v>
          </cell>
          <cell r="CH197">
            <v>10</v>
          </cell>
          <cell r="CJ197">
            <v>10</v>
          </cell>
          <cell r="CK197">
            <v>10</v>
          </cell>
          <cell r="CL197">
            <v>10</v>
          </cell>
          <cell r="CM197">
            <v>10</v>
          </cell>
          <cell r="CN197">
            <v>10</v>
          </cell>
          <cell r="CU197">
            <v>10</v>
          </cell>
          <cell r="CV197">
            <v>10</v>
          </cell>
          <cell r="CX197">
            <v>10</v>
          </cell>
          <cell r="CY197">
            <v>10</v>
          </cell>
          <cell r="CZ197">
            <v>10</v>
          </cell>
          <cell r="DA197">
            <v>10</v>
          </cell>
          <cell r="DB197">
            <v>10</v>
          </cell>
          <cell r="DC197">
            <v>10</v>
          </cell>
          <cell r="DF197">
            <v>10</v>
          </cell>
          <cell r="DG197">
            <v>10</v>
          </cell>
          <cell r="DH197">
            <v>10</v>
          </cell>
          <cell r="DI197">
            <v>10</v>
          </cell>
          <cell r="DJ197">
            <v>10</v>
          </cell>
          <cell r="DM197">
            <v>10</v>
          </cell>
          <cell r="DN197">
            <v>10</v>
          </cell>
          <cell r="DO197">
            <v>10</v>
          </cell>
          <cell r="DP197">
            <v>10</v>
          </cell>
          <cell r="DQ197">
            <v>10</v>
          </cell>
          <cell r="DR197">
            <v>10</v>
          </cell>
          <cell r="DS197">
            <v>10</v>
          </cell>
          <cell r="DT197">
            <v>10</v>
          </cell>
          <cell r="DY197">
            <v>10</v>
          </cell>
          <cell r="EA197">
            <v>10</v>
          </cell>
          <cell r="EB197">
            <v>10</v>
          </cell>
          <cell r="EC197">
            <v>10</v>
          </cell>
          <cell r="ED197">
            <v>10</v>
          </cell>
          <cell r="EE197">
            <v>10</v>
          </cell>
          <cell r="EJ197">
            <v>10</v>
          </cell>
          <cell r="EL197">
            <v>10</v>
          </cell>
          <cell r="EM197">
            <v>10</v>
          </cell>
          <cell r="EN197">
            <v>10</v>
          </cell>
          <cell r="EO197">
            <v>10</v>
          </cell>
          <cell r="EP197">
            <v>10</v>
          </cell>
          <cell r="EU197">
            <v>10</v>
          </cell>
          <cell r="EW197">
            <v>10</v>
          </cell>
          <cell r="EX197">
            <v>10</v>
          </cell>
          <cell r="EY197">
            <v>10</v>
          </cell>
          <cell r="EZ197">
            <v>10</v>
          </cell>
          <cell r="FA197">
            <v>10</v>
          </cell>
          <cell r="FB197">
            <v>10</v>
          </cell>
          <cell r="FC197">
            <v>10</v>
          </cell>
          <cell r="FD197">
            <v>10</v>
          </cell>
          <cell r="FE197">
            <v>10</v>
          </cell>
          <cell r="FF197">
            <v>10</v>
          </cell>
          <cell r="FG197">
            <v>10</v>
          </cell>
        </row>
        <row r="198">
          <cell r="R198">
            <v>10</v>
          </cell>
          <cell r="W198">
            <v>10</v>
          </cell>
          <cell r="Y198">
            <v>10</v>
          </cell>
          <cell r="Z198">
            <v>10</v>
          </cell>
          <cell r="AA198">
            <v>10</v>
          </cell>
          <cell r="AB198">
            <v>10</v>
          </cell>
          <cell r="AC198">
            <v>10</v>
          </cell>
          <cell r="AH198">
            <v>10</v>
          </cell>
          <cell r="AJ198">
            <v>10</v>
          </cell>
          <cell r="AK198">
            <v>10</v>
          </cell>
          <cell r="AL198">
            <v>10</v>
          </cell>
          <cell r="AM198">
            <v>10</v>
          </cell>
          <cell r="AN198">
            <v>10</v>
          </cell>
          <cell r="AS198">
            <v>10</v>
          </cell>
          <cell r="AU198">
            <v>10</v>
          </cell>
          <cell r="AV198">
            <v>10</v>
          </cell>
          <cell r="AW198">
            <v>10</v>
          </cell>
          <cell r="AX198">
            <v>10</v>
          </cell>
          <cell r="AY198">
            <v>10</v>
          </cell>
          <cell r="BF198">
            <v>10</v>
          </cell>
          <cell r="BI198">
            <v>10</v>
          </cell>
          <cell r="BJ198">
            <v>10</v>
          </cell>
          <cell r="BK198">
            <v>10</v>
          </cell>
          <cell r="BL198">
            <v>10</v>
          </cell>
          <cell r="BM198">
            <v>10</v>
          </cell>
          <cell r="BN198">
            <v>10</v>
          </cell>
          <cell r="BU198">
            <v>10</v>
          </cell>
          <cell r="BV198">
            <v>10</v>
          </cell>
          <cell r="BX198">
            <v>10</v>
          </cell>
          <cell r="BY198">
            <v>10</v>
          </cell>
          <cell r="BZ198">
            <v>10</v>
          </cell>
          <cell r="CA198">
            <v>10</v>
          </cell>
          <cell r="CB198">
            <v>10</v>
          </cell>
          <cell r="CC198">
            <v>10</v>
          </cell>
          <cell r="CH198">
            <v>10</v>
          </cell>
          <cell r="CJ198">
            <v>10</v>
          </cell>
          <cell r="CK198">
            <v>10</v>
          </cell>
          <cell r="CL198">
            <v>10</v>
          </cell>
          <cell r="CM198">
            <v>10</v>
          </cell>
          <cell r="CN198">
            <v>10</v>
          </cell>
          <cell r="CU198">
            <v>10</v>
          </cell>
          <cell r="CV198">
            <v>10</v>
          </cell>
          <cell r="CX198">
            <v>10</v>
          </cell>
          <cell r="CY198">
            <v>10</v>
          </cell>
          <cell r="CZ198">
            <v>10</v>
          </cell>
          <cell r="DA198">
            <v>10</v>
          </cell>
          <cell r="DB198">
            <v>10</v>
          </cell>
          <cell r="DC198">
            <v>10</v>
          </cell>
          <cell r="DF198">
            <v>10</v>
          </cell>
          <cell r="DG198">
            <v>10</v>
          </cell>
          <cell r="DH198">
            <v>10</v>
          </cell>
          <cell r="DI198">
            <v>10</v>
          </cell>
          <cell r="DJ198">
            <v>10</v>
          </cell>
          <cell r="DM198">
            <v>10</v>
          </cell>
          <cell r="DN198">
            <v>10</v>
          </cell>
          <cell r="DO198">
            <v>10</v>
          </cell>
          <cell r="DP198">
            <v>10</v>
          </cell>
          <cell r="DQ198">
            <v>10</v>
          </cell>
          <cell r="DR198">
            <v>10</v>
          </cell>
          <cell r="DS198">
            <v>10</v>
          </cell>
          <cell r="DT198">
            <v>10</v>
          </cell>
          <cell r="DY198">
            <v>10</v>
          </cell>
          <cell r="EA198">
            <v>10</v>
          </cell>
          <cell r="EB198">
            <v>10</v>
          </cell>
          <cell r="EC198">
            <v>10</v>
          </cell>
          <cell r="ED198">
            <v>10</v>
          </cell>
          <cell r="EE198">
            <v>10</v>
          </cell>
          <cell r="EJ198">
            <v>10</v>
          </cell>
          <cell r="EL198">
            <v>10</v>
          </cell>
          <cell r="EM198">
            <v>10</v>
          </cell>
          <cell r="EN198">
            <v>10</v>
          </cell>
          <cell r="EO198">
            <v>10</v>
          </cell>
          <cell r="EP198">
            <v>10</v>
          </cell>
          <cell r="EU198">
            <v>10</v>
          </cell>
          <cell r="EW198">
            <v>10</v>
          </cell>
          <cell r="EX198">
            <v>10</v>
          </cell>
          <cell r="EY198">
            <v>10</v>
          </cell>
          <cell r="EZ198">
            <v>10</v>
          </cell>
          <cell r="FA198">
            <v>10</v>
          </cell>
          <cell r="FB198">
            <v>10</v>
          </cell>
          <cell r="FC198">
            <v>10</v>
          </cell>
          <cell r="FD198">
            <v>10</v>
          </cell>
          <cell r="FE198">
            <v>10</v>
          </cell>
          <cell r="FF198">
            <v>10</v>
          </cell>
          <cell r="FG198">
            <v>10</v>
          </cell>
        </row>
        <row r="199">
          <cell r="R199">
            <v>10</v>
          </cell>
          <cell r="W199">
            <v>10</v>
          </cell>
          <cell r="Y199">
            <v>10</v>
          </cell>
          <cell r="Z199">
            <v>10</v>
          </cell>
          <cell r="AA199">
            <v>10</v>
          </cell>
          <cell r="AB199">
            <v>10</v>
          </cell>
          <cell r="AC199">
            <v>10</v>
          </cell>
          <cell r="AH199">
            <v>10</v>
          </cell>
          <cell r="AJ199">
            <v>10</v>
          </cell>
          <cell r="AK199">
            <v>10</v>
          </cell>
          <cell r="AL199">
            <v>10</v>
          </cell>
          <cell r="AM199">
            <v>10</v>
          </cell>
          <cell r="AN199">
            <v>10</v>
          </cell>
          <cell r="AS199">
            <v>10</v>
          </cell>
          <cell r="AU199">
            <v>10</v>
          </cell>
          <cell r="AV199">
            <v>10</v>
          </cell>
          <cell r="AW199">
            <v>10</v>
          </cell>
          <cell r="AX199">
            <v>10</v>
          </cell>
          <cell r="AY199">
            <v>10</v>
          </cell>
          <cell r="BF199">
            <v>10</v>
          </cell>
          <cell r="BI199">
            <v>10</v>
          </cell>
          <cell r="BJ199">
            <v>10</v>
          </cell>
          <cell r="BK199">
            <v>10</v>
          </cell>
          <cell r="BL199">
            <v>10</v>
          </cell>
          <cell r="BM199">
            <v>10</v>
          </cell>
          <cell r="BN199">
            <v>10</v>
          </cell>
          <cell r="BU199">
            <v>10</v>
          </cell>
          <cell r="BV199">
            <v>10</v>
          </cell>
          <cell r="BX199">
            <v>10</v>
          </cell>
          <cell r="BY199">
            <v>10</v>
          </cell>
          <cell r="BZ199">
            <v>10</v>
          </cell>
          <cell r="CA199">
            <v>10</v>
          </cell>
          <cell r="CB199">
            <v>10</v>
          </cell>
          <cell r="CC199">
            <v>10</v>
          </cell>
          <cell r="CH199">
            <v>10</v>
          </cell>
          <cell r="CJ199">
            <v>10</v>
          </cell>
          <cell r="CK199">
            <v>10</v>
          </cell>
          <cell r="CL199">
            <v>10</v>
          </cell>
          <cell r="CM199">
            <v>10</v>
          </cell>
          <cell r="CN199">
            <v>10</v>
          </cell>
          <cell r="CU199">
            <v>10</v>
          </cell>
          <cell r="CV199">
            <v>10</v>
          </cell>
          <cell r="CX199">
            <v>10</v>
          </cell>
          <cell r="CY199">
            <v>10</v>
          </cell>
          <cell r="CZ199">
            <v>10</v>
          </cell>
          <cell r="DA199">
            <v>10</v>
          </cell>
          <cell r="DB199">
            <v>10</v>
          </cell>
          <cell r="DC199">
            <v>10</v>
          </cell>
          <cell r="DF199">
            <v>10</v>
          </cell>
          <cell r="DG199">
            <v>10</v>
          </cell>
          <cell r="DH199">
            <v>10</v>
          </cell>
          <cell r="DI199">
            <v>10</v>
          </cell>
          <cell r="DJ199">
            <v>10</v>
          </cell>
          <cell r="DM199">
            <v>10</v>
          </cell>
          <cell r="DN199">
            <v>10</v>
          </cell>
          <cell r="DO199">
            <v>10</v>
          </cell>
          <cell r="DP199">
            <v>10</v>
          </cell>
          <cell r="DQ199">
            <v>10</v>
          </cell>
          <cell r="DR199">
            <v>10</v>
          </cell>
          <cell r="DS199">
            <v>10</v>
          </cell>
          <cell r="DT199">
            <v>10</v>
          </cell>
          <cell r="DY199">
            <v>10</v>
          </cell>
          <cell r="EA199">
            <v>10</v>
          </cell>
          <cell r="EB199">
            <v>10</v>
          </cell>
          <cell r="EC199">
            <v>10</v>
          </cell>
          <cell r="ED199">
            <v>10</v>
          </cell>
          <cell r="EE199">
            <v>10</v>
          </cell>
          <cell r="EJ199">
            <v>10</v>
          </cell>
          <cell r="EL199">
            <v>10</v>
          </cell>
          <cell r="EM199">
            <v>10</v>
          </cell>
          <cell r="EN199">
            <v>10</v>
          </cell>
          <cell r="EO199">
            <v>10</v>
          </cell>
          <cell r="EP199">
            <v>10</v>
          </cell>
          <cell r="EU199">
            <v>10</v>
          </cell>
          <cell r="EW199">
            <v>10</v>
          </cell>
          <cell r="EX199">
            <v>10</v>
          </cell>
          <cell r="EY199">
            <v>10</v>
          </cell>
          <cell r="EZ199">
            <v>10</v>
          </cell>
          <cell r="FA199">
            <v>10</v>
          </cell>
          <cell r="FB199">
            <v>10</v>
          </cell>
          <cell r="FC199">
            <v>10</v>
          </cell>
          <cell r="FD199">
            <v>10</v>
          </cell>
          <cell r="FE199">
            <v>10</v>
          </cell>
          <cell r="FF199">
            <v>10</v>
          </cell>
          <cell r="FG199">
            <v>10</v>
          </cell>
        </row>
        <row r="200">
          <cell r="R200">
            <v>10</v>
          </cell>
          <cell r="W200">
            <v>10</v>
          </cell>
          <cell r="Y200">
            <v>10</v>
          </cell>
          <cell r="Z200">
            <v>10</v>
          </cell>
          <cell r="AA200">
            <v>10</v>
          </cell>
          <cell r="AB200">
            <v>10</v>
          </cell>
          <cell r="AC200">
            <v>10</v>
          </cell>
          <cell r="AH200">
            <v>10</v>
          </cell>
          <cell r="AJ200">
            <v>10</v>
          </cell>
          <cell r="AK200">
            <v>10</v>
          </cell>
          <cell r="AL200">
            <v>10</v>
          </cell>
          <cell r="AM200">
            <v>10</v>
          </cell>
          <cell r="AN200">
            <v>10</v>
          </cell>
          <cell r="AS200">
            <v>10</v>
          </cell>
          <cell r="AU200">
            <v>10</v>
          </cell>
          <cell r="AV200">
            <v>10</v>
          </cell>
          <cell r="AW200">
            <v>10</v>
          </cell>
          <cell r="AX200">
            <v>10</v>
          </cell>
          <cell r="AY200">
            <v>10</v>
          </cell>
          <cell r="BF200">
            <v>10</v>
          </cell>
          <cell r="BI200">
            <v>10</v>
          </cell>
          <cell r="BJ200">
            <v>10</v>
          </cell>
          <cell r="BK200">
            <v>10</v>
          </cell>
          <cell r="BL200">
            <v>10</v>
          </cell>
          <cell r="BM200">
            <v>10</v>
          </cell>
          <cell r="BN200">
            <v>10</v>
          </cell>
          <cell r="BU200">
            <v>10</v>
          </cell>
          <cell r="BV200">
            <v>10</v>
          </cell>
          <cell r="BX200">
            <v>10</v>
          </cell>
          <cell r="BY200">
            <v>10</v>
          </cell>
          <cell r="BZ200">
            <v>10</v>
          </cell>
          <cell r="CA200">
            <v>10</v>
          </cell>
          <cell r="CB200">
            <v>10</v>
          </cell>
          <cell r="CC200">
            <v>10</v>
          </cell>
          <cell r="CH200">
            <v>10</v>
          </cell>
          <cell r="CJ200">
            <v>10</v>
          </cell>
          <cell r="CK200">
            <v>10</v>
          </cell>
          <cell r="CL200">
            <v>10</v>
          </cell>
          <cell r="CM200">
            <v>10</v>
          </cell>
          <cell r="CN200">
            <v>10</v>
          </cell>
          <cell r="CU200">
            <v>10</v>
          </cell>
          <cell r="CV200">
            <v>10</v>
          </cell>
          <cell r="CX200">
            <v>10</v>
          </cell>
          <cell r="CY200">
            <v>10</v>
          </cell>
          <cell r="CZ200">
            <v>10</v>
          </cell>
          <cell r="DA200">
            <v>10</v>
          </cell>
          <cell r="DB200">
            <v>10</v>
          </cell>
          <cell r="DC200">
            <v>10</v>
          </cell>
          <cell r="DF200">
            <v>10</v>
          </cell>
          <cell r="DG200">
            <v>10</v>
          </cell>
          <cell r="DH200">
            <v>10</v>
          </cell>
          <cell r="DI200">
            <v>10</v>
          </cell>
          <cell r="DJ200">
            <v>10</v>
          </cell>
          <cell r="DM200">
            <v>10</v>
          </cell>
          <cell r="DN200">
            <v>10</v>
          </cell>
          <cell r="DO200">
            <v>10</v>
          </cell>
          <cell r="DP200">
            <v>10</v>
          </cell>
          <cell r="DQ200">
            <v>10</v>
          </cell>
          <cell r="DR200">
            <v>10</v>
          </cell>
          <cell r="DS200">
            <v>10</v>
          </cell>
          <cell r="DT200">
            <v>10</v>
          </cell>
          <cell r="DY200">
            <v>10</v>
          </cell>
          <cell r="EA200">
            <v>10</v>
          </cell>
          <cell r="EB200">
            <v>10</v>
          </cell>
          <cell r="EC200">
            <v>10</v>
          </cell>
          <cell r="ED200">
            <v>10</v>
          </cell>
          <cell r="EE200">
            <v>10</v>
          </cell>
          <cell r="EJ200">
            <v>10</v>
          </cell>
          <cell r="EL200">
            <v>10</v>
          </cell>
          <cell r="EM200">
            <v>10</v>
          </cell>
          <cell r="EN200">
            <v>10</v>
          </cell>
          <cell r="EO200">
            <v>10</v>
          </cell>
          <cell r="EP200">
            <v>10</v>
          </cell>
          <cell r="EU200">
            <v>10</v>
          </cell>
          <cell r="EW200">
            <v>10</v>
          </cell>
          <cell r="EX200">
            <v>10</v>
          </cell>
          <cell r="EY200">
            <v>10</v>
          </cell>
          <cell r="EZ200">
            <v>10</v>
          </cell>
          <cell r="FA200">
            <v>10</v>
          </cell>
          <cell r="FB200">
            <v>10</v>
          </cell>
          <cell r="FC200">
            <v>10</v>
          </cell>
          <cell r="FD200">
            <v>10</v>
          </cell>
          <cell r="FE200">
            <v>10</v>
          </cell>
          <cell r="FF200">
            <v>10</v>
          </cell>
          <cell r="FG200">
            <v>10</v>
          </cell>
        </row>
        <row r="201">
          <cell r="R201">
            <v>10</v>
          </cell>
          <cell r="W201">
            <v>10</v>
          </cell>
          <cell r="Y201">
            <v>10</v>
          </cell>
          <cell r="Z201">
            <v>10</v>
          </cell>
          <cell r="AA201">
            <v>10</v>
          </cell>
          <cell r="AB201">
            <v>10</v>
          </cell>
          <cell r="AC201">
            <v>10</v>
          </cell>
          <cell r="AH201">
            <v>10</v>
          </cell>
          <cell r="AJ201">
            <v>10</v>
          </cell>
          <cell r="AK201">
            <v>10</v>
          </cell>
          <cell r="AL201">
            <v>10</v>
          </cell>
          <cell r="AM201">
            <v>10</v>
          </cell>
          <cell r="AN201">
            <v>10</v>
          </cell>
          <cell r="AS201">
            <v>10</v>
          </cell>
          <cell r="AU201">
            <v>10</v>
          </cell>
          <cell r="AV201">
            <v>10</v>
          </cell>
          <cell r="AW201">
            <v>10</v>
          </cell>
          <cell r="AX201">
            <v>10</v>
          </cell>
          <cell r="AY201">
            <v>10</v>
          </cell>
          <cell r="BF201">
            <v>10</v>
          </cell>
          <cell r="BI201">
            <v>10</v>
          </cell>
          <cell r="BJ201">
            <v>10</v>
          </cell>
          <cell r="BK201">
            <v>10</v>
          </cell>
          <cell r="BL201">
            <v>10</v>
          </cell>
          <cell r="BM201">
            <v>10</v>
          </cell>
          <cell r="BN201">
            <v>10</v>
          </cell>
          <cell r="BU201">
            <v>10</v>
          </cell>
          <cell r="BV201">
            <v>10</v>
          </cell>
          <cell r="BX201">
            <v>10</v>
          </cell>
          <cell r="BY201">
            <v>10</v>
          </cell>
          <cell r="BZ201">
            <v>10</v>
          </cell>
          <cell r="CA201">
            <v>10</v>
          </cell>
          <cell r="CB201">
            <v>10</v>
          </cell>
          <cell r="CC201">
            <v>10</v>
          </cell>
          <cell r="CH201">
            <v>10</v>
          </cell>
          <cell r="CJ201">
            <v>10</v>
          </cell>
          <cell r="CK201">
            <v>10</v>
          </cell>
          <cell r="CL201">
            <v>10</v>
          </cell>
          <cell r="CM201">
            <v>10</v>
          </cell>
          <cell r="CN201">
            <v>10</v>
          </cell>
          <cell r="CU201">
            <v>10</v>
          </cell>
          <cell r="CV201">
            <v>10</v>
          </cell>
          <cell r="CX201">
            <v>10</v>
          </cell>
          <cell r="CY201">
            <v>10</v>
          </cell>
          <cell r="CZ201">
            <v>10</v>
          </cell>
          <cell r="DA201">
            <v>10</v>
          </cell>
          <cell r="DB201">
            <v>10</v>
          </cell>
          <cell r="DC201">
            <v>10</v>
          </cell>
          <cell r="DF201">
            <v>10</v>
          </cell>
          <cell r="DG201">
            <v>10</v>
          </cell>
          <cell r="DH201">
            <v>10</v>
          </cell>
          <cell r="DI201">
            <v>10</v>
          </cell>
          <cell r="DJ201">
            <v>10</v>
          </cell>
          <cell r="DM201">
            <v>10</v>
          </cell>
          <cell r="DN201">
            <v>10</v>
          </cell>
          <cell r="DO201">
            <v>10</v>
          </cell>
          <cell r="DP201">
            <v>10</v>
          </cell>
          <cell r="DQ201">
            <v>10</v>
          </cell>
          <cell r="DR201">
            <v>10</v>
          </cell>
          <cell r="DS201">
            <v>10</v>
          </cell>
          <cell r="DT201">
            <v>10</v>
          </cell>
          <cell r="DY201">
            <v>10</v>
          </cell>
          <cell r="EA201">
            <v>10</v>
          </cell>
          <cell r="EB201">
            <v>10</v>
          </cell>
          <cell r="EC201">
            <v>10</v>
          </cell>
          <cell r="ED201">
            <v>10</v>
          </cell>
          <cell r="EE201">
            <v>10</v>
          </cell>
          <cell r="EJ201">
            <v>10</v>
          </cell>
          <cell r="EL201">
            <v>10</v>
          </cell>
          <cell r="EM201">
            <v>10</v>
          </cell>
          <cell r="EN201">
            <v>10</v>
          </cell>
          <cell r="EO201">
            <v>10</v>
          </cell>
          <cell r="EP201">
            <v>10</v>
          </cell>
          <cell r="EU201">
            <v>10</v>
          </cell>
          <cell r="EW201">
            <v>10</v>
          </cell>
          <cell r="EX201">
            <v>10</v>
          </cell>
          <cell r="EY201">
            <v>10</v>
          </cell>
          <cell r="EZ201">
            <v>10</v>
          </cell>
          <cell r="FA201">
            <v>10</v>
          </cell>
          <cell r="FB201">
            <v>10</v>
          </cell>
          <cell r="FC201">
            <v>10</v>
          </cell>
          <cell r="FD201">
            <v>10</v>
          </cell>
          <cell r="FE201">
            <v>10</v>
          </cell>
          <cell r="FF201">
            <v>10</v>
          </cell>
          <cell r="FG201">
            <v>10</v>
          </cell>
        </row>
        <row r="202">
          <cell r="R202">
            <v>10</v>
          </cell>
          <cell r="W202">
            <v>10</v>
          </cell>
          <cell r="Y202">
            <v>10</v>
          </cell>
          <cell r="Z202">
            <v>10</v>
          </cell>
          <cell r="AA202">
            <v>10</v>
          </cell>
          <cell r="AB202">
            <v>10</v>
          </cell>
          <cell r="AC202">
            <v>10</v>
          </cell>
          <cell r="AH202">
            <v>10</v>
          </cell>
          <cell r="AJ202">
            <v>10</v>
          </cell>
          <cell r="AK202">
            <v>10</v>
          </cell>
          <cell r="AL202">
            <v>10</v>
          </cell>
          <cell r="AM202">
            <v>10</v>
          </cell>
          <cell r="AN202">
            <v>10</v>
          </cell>
          <cell r="AS202">
            <v>10</v>
          </cell>
          <cell r="AU202">
            <v>10</v>
          </cell>
          <cell r="AV202">
            <v>10</v>
          </cell>
          <cell r="AW202">
            <v>10</v>
          </cell>
          <cell r="AX202">
            <v>10</v>
          </cell>
          <cell r="AY202">
            <v>10</v>
          </cell>
          <cell r="BF202">
            <v>10</v>
          </cell>
          <cell r="BI202">
            <v>10</v>
          </cell>
          <cell r="BJ202">
            <v>10</v>
          </cell>
          <cell r="BK202">
            <v>10</v>
          </cell>
          <cell r="BL202">
            <v>10</v>
          </cell>
          <cell r="BM202">
            <v>10</v>
          </cell>
          <cell r="BN202">
            <v>10</v>
          </cell>
          <cell r="BU202">
            <v>10</v>
          </cell>
          <cell r="BV202">
            <v>10</v>
          </cell>
          <cell r="BX202">
            <v>10</v>
          </cell>
          <cell r="BY202">
            <v>10</v>
          </cell>
          <cell r="BZ202">
            <v>10</v>
          </cell>
          <cell r="CA202">
            <v>10</v>
          </cell>
          <cell r="CB202">
            <v>10</v>
          </cell>
          <cell r="CC202">
            <v>10</v>
          </cell>
          <cell r="CH202">
            <v>10</v>
          </cell>
          <cell r="CJ202">
            <v>10</v>
          </cell>
          <cell r="CK202">
            <v>10</v>
          </cell>
          <cell r="CL202">
            <v>10</v>
          </cell>
          <cell r="CM202">
            <v>10</v>
          </cell>
          <cell r="CN202">
            <v>10</v>
          </cell>
          <cell r="CU202">
            <v>10</v>
          </cell>
          <cell r="CV202">
            <v>10</v>
          </cell>
          <cell r="CX202">
            <v>10</v>
          </cell>
          <cell r="CY202">
            <v>10</v>
          </cell>
          <cell r="CZ202">
            <v>10</v>
          </cell>
          <cell r="DA202">
            <v>10</v>
          </cell>
          <cell r="DB202">
            <v>10</v>
          </cell>
          <cell r="DC202">
            <v>10</v>
          </cell>
          <cell r="DF202">
            <v>10</v>
          </cell>
          <cell r="DG202">
            <v>10</v>
          </cell>
          <cell r="DH202">
            <v>10</v>
          </cell>
          <cell r="DI202">
            <v>10</v>
          </cell>
          <cell r="DJ202">
            <v>10</v>
          </cell>
          <cell r="DM202">
            <v>10</v>
          </cell>
          <cell r="DN202">
            <v>10</v>
          </cell>
          <cell r="DO202">
            <v>10</v>
          </cell>
          <cell r="DP202">
            <v>10</v>
          </cell>
          <cell r="DQ202">
            <v>10</v>
          </cell>
          <cell r="DR202">
            <v>10</v>
          </cell>
          <cell r="DS202">
            <v>10</v>
          </cell>
          <cell r="DT202">
            <v>10</v>
          </cell>
          <cell r="DY202">
            <v>10</v>
          </cell>
          <cell r="EA202">
            <v>10</v>
          </cell>
          <cell r="EB202">
            <v>10</v>
          </cell>
          <cell r="EC202">
            <v>10</v>
          </cell>
          <cell r="ED202">
            <v>10</v>
          </cell>
          <cell r="EE202">
            <v>10</v>
          </cell>
          <cell r="EJ202">
            <v>10</v>
          </cell>
          <cell r="EL202">
            <v>10</v>
          </cell>
          <cell r="EM202">
            <v>10</v>
          </cell>
          <cell r="EN202">
            <v>10</v>
          </cell>
          <cell r="EO202">
            <v>10</v>
          </cell>
          <cell r="EP202">
            <v>10</v>
          </cell>
          <cell r="EU202">
            <v>10</v>
          </cell>
          <cell r="EW202">
            <v>10</v>
          </cell>
          <cell r="EX202">
            <v>10</v>
          </cell>
          <cell r="EY202">
            <v>10</v>
          </cell>
          <cell r="EZ202">
            <v>10</v>
          </cell>
          <cell r="FA202">
            <v>10</v>
          </cell>
          <cell r="FB202">
            <v>10</v>
          </cell>
          <cell r="FC202">
            <v>10</v>
          </cell>
          <cell r="FD202">
            <v>10</v>
          </cell>
          <cell r="FE202">
            <v>10</v>
          </cell>
          <cell r="FF202">
            <v>10</v>
          </cell>
          <cell r="FG202">
            <v>10</v>
          </cell>
        </row>
        <row r="203">
          <cell r="R203">
            <v>10</v>
          </cell>
          <cell r="W203">
            <v>10</v>
          </cell>
          <cell r="Y203">
            <v>10</v>
          </cell>
          <cell r="Z203">
            <v>10</v>
          </cell>
          <cell r="AA203">
            <v>10</v>
          </cell>
          <cell r="AB203">
            <v>10</v>
          </cell>
          <cell r="AC203">
            <v>10</v>
          </cell>
          <cell r="AH203">
            <v>10</v>
          </cell>
          <cell r="AJ203">
            <v>10</v>
          </cell>
          <cell r="AK203">
            <v>10</v>
          </cell>
          <cell r="AL203">
            <v>10</v>
          </cell>
          <cell r="AM203">
            <v>10</v>
          </cell>
          <cell r="AN203">
            <v>10</v>
          </cell>
          <cell r="AS203">
            <v>10</v>
          </cell>
          <cell r="AU203">
            <v>10</v>
          </cell>
          <cell r="AV203">
            <v>10</v>
          </cell>
          <cell r="AW203">
            <v>10</v>
          </cell>
          <cell r="AX203">
            <v>10</v>
          </cell>
          <cell r="AY203">
            <v>10</v>
          </cell>
          <cell r="BF203">
            <v>10</v>
          </cell>
          <cell r="BI203">
            <v>10</v>
          </cell>
          <cell r="BJ203">
            <v>10</v>
          </cell>
          <cell r="BK203">
            <v>10</v>
          </cell>
          <cell r="BL203">
            <v>10</v>
          </cell>
          <cell r="BM203">
            <v>10</v>
          </cell>
          <cell r="BN203">
            <v>10</v>
          </cell>
          <cell r="BU203">
            <v>10</v>
          </cell>
          <cell r="BV203">
            <v>10</v>
          </cell>
          <cell r="BX203">
            <v>10</v>
          </cell>
          <cell r="BY203">
            <v>10</v>
          </cell>
          <cell r="BZ203">
            <v>10</v>
          </cell>
          <cell r="CA203">
            <v>10</v>
          </cell>
          <cell r="CB203">
            <v>10</v>
          </cell>
          <cell r="CC203">
            <v>10</v>
          </cell>
          <cell r="CH203">
            <v>10</v>
          </cell>
          <cell r="CJ203">
            <v>10</v>
          </cell>
          <cell r="CK203">
            <v>10</v>
          </cell>
          <cell r="CL203">
            <v>10</v>
          </cell>
          <cell r="CM203">
            <v>10</v>
          </cell>
          <cell r="CN203">
            <v>10</v>
          </cell>
          <cell r="CU203">
            <v>10</v>
          </cell>
          <cell r="CV203">
            <v>10</v>
          </cell>
          <cell r="CX203">
            <v>10</v>
          </cell>
          <cell r="CY203">
            <v>10</v>
          </cell>
          <cell r="CZ203">
            <v>10</v>
          </cell>
          <cell r="DA203">
            <v>10</v>
          </cell>
          <cell r="DB203">
            <v>10</v>
          </cell>
          <cell r="DC203">
            <v>10</v>
          </cell>
          <cell r="DF203">
            <v>10</v>
          </cell>
          <cell r="DG203">
            <v>10</v>
          </cell>
          <cell r="DH203">
            <v>10</v>
          </cell>
          <cell r="DI203">
            <v>10</v>
          </cell>
          <cell r="DJ203">
            <v>10</v>
          </cell>
          <cell r="DM203">
            <v>10</v>
          </cell>
          <cell r="DN203">
            <v>10</v>
          </cell>
          <cell r="DO203">
            <v>10</v>
          </cell>
          <cell r="DP203">
            <v>10</v>
          </cell>
          <cell r="DQ203">
            <v>10</v>
          </cell>
          <cell r="DR203">
            <v>10</v>
          </cell>
          <cell r="DS203">
            <v>10</v>
          </cell>
          <cell r="DT203">
            <v>10</v>
          </cell>
          <cell r="DY203">
            <v>10</v>
          </cell>
          <cell r="EA203">
            <v>10</v>
          </cell>
          <cell r="EB203">
            <v>10</v>
          </cell>
          <cell r="EC203">
            <v>10</v>
          </cell>
          <cell r="ED203">
            <v>10</v>
          </cell>
          <cell r="EE203">
            <v>10</v>
          </cell>
          <cell r="EJ203">
            <v>10</v>
          </cell>
          <cell r="EL203">
            <v>10</v>
          </cell>
          <cell r="EM203">
            <v>10</v>
          </cell>
          <cell r="EN203">
            <v>10</v>
          </cell>
          <cell r="EO203">
            <v>10</v>
          </cell>
          <cell r="EP203">
            <v>10</v>
          </cell>
          <cell r="EU203">
            <v>10</v>
          </cell>
          <cell r="EW203">
            <v>10</v>
          </cell>
          <cell r="EX203">
            <v>10</v>
          </cell>
          <cell r="EY203">
            <v>10</v>
          </cell>
          <cell r="EZ203">
            <v>10</v>
          </cell>
          <cell r="FA203">
            <v>10</v>
          </cell>
          <cell r="FB203">
            <v>10</v>
          </cell>
          <cell r="FC203">
            <v>10</v>
          </cell>
          <cell r="FD203">
            <v>10</v>
          </cell>
          <cell r="FE203">
            <v>10</v>
          </cell>
          <cell r="FF203">
            <v>10</v>
          </cell>
          <cell r="FG203">
            <v>10</v>
          </cell>
        </row>
        <row r="204">
          <cell r="R204">
            <v>10</v>
          </cell>
          <cell r="W204">
            <v>10</v>
          </cell>
          <cell r="Y204">
            <v>10</v>
          </cell>
          <cell r="Z204">
            <v>10</v>
          </cell>
          <cell r="AA204">
            <v>10</v>
          </cell>
          <cell r="AB204">
            <v>10</v>
          </cell>
          <cell r="AC204">
            <v>10</v>
          </cell>
          <cell r="AH204">
            <v>10</v>
          </cell>
          <cell r="AJ204">
            <v>10</v>
          </cell>
          <cell r="AK204">
            <v>10</v>
          </cell>
          <cell r="AL204">
            <v>10</v>
          </cell>
          <cell r="AM204">
            <v>10</v>
          </cell>
          <cell r="AN204">
            <v>10</v>
          </cell>
          <cell r="AS204">
            <v>10</v>
          </cell>
          <cell r="AU204">
            <v>10</v>
          </cell>
          <cell r="AV204">
            <v>10</v>
          </cell>
          <cell r="AW204">
            <v>10</v>
          </cell>
          <cell r="AX204">
            <v>10</v>
          </cell>
          <cell r="AY204">
            <v>10</v>
          </cell>
          <cell r="BF204">
            <v>10</v>
          </cell>
          <cell r="BI204">
            <v>10</v>
          </cell>
          <cell r="BJ204">
            <v>10</v>
          </cell>
          <cell r="BK204">
            <v>10</v>
          </cell>
          <cell r="BL204">
            <v>10</v>
          </cell>
          <cell r="BM204">
            <v>10</v>
          </cell>
          <cell r="BN204">
            <v>10</v>
          </cell>
          <cell r="BU204">
            <v>10</v>
          </cell>
          <cell r="BV204">
            <v>10</v>
          </cell>
          <cell r="BX204">
            <v>10</v>
          </cell>
          <cell r="BY204">
            <v>10</v>
          </cell>
          <cell r="BZ204">
            <v>10</v>
          </cell>
          <cell r="CA204">
            <v>10</v>
          </cell>
          <cell r="CB204">
            <v>10</v>
          </cell>
          <cell r="CC204">
            <v>10</v>
          </cell>
          <cell r="CH204">
            <v>10</v>
          </cell>
          <cell r="CJ204">
            <v>10</v>
          </cell>
          <cell r="CK204">
            <v>10</v>
          </cell>
          <cell r="CL204">
            <v>10</v>
          </cell>
          <cell r="CM204">
            <v>10</v>
          </cell>
          <cell r="CN204">
            <v>10</v>
          </cell>
          <cell r="CU204">
            <v>10</v>
          </cell>
          <cell r="CV204">
            <v>10</v>
          </cell>
          <cell r="CX204">
            <v>10</v>
          </cell>
          <cell r="CY204">
            <v>10</v>
          </cell>
          <cell r="CZ204">
            <v>10</v>
          </cell>
          <cell r="DA204">
            <v>10</v>
          </cell>
          <cell r="DB204">
            <v>10</v>
          </cell>
          <cell r="DC204">
            <v>10</v>
          </cell>
          <cell r="DF204">
            <v>10</v>
          </cell>
          <cell r="DG204">
            <v>10</v>
          </cell>
          <cell r="DH204">
            <v>10</v>
          </cell>
          <cell r="DI204">
            <v>10</v>
          </cell>
          <cell r="DJ204">
            <v>10</v>
          </cell>
          <cell r="DM204">
            <v>10</v>
          </cell>
          <cell r="DN204">
            <v>10</v>
          </cell>
          <cell r="DO204">
            <v>10</v>
          </cell>
          <cell r="DP204">
            <v>10</v>
          </cell>
          <cell r="DQ204">
            <v>10</v>
          </cell>
          <cell r="DR204">
            <v>10</v>
          </cell>
          <cell r="DS204">
            <v>10</v>
          </cell>
          <cell r="DT204">
            <v>10</v>
          </cell>
          <cell r="DY204">
            <v>10</v>
          </cell>
          <cell r="EA204">
            <v>10</v>
          </cell>
          <cell r="EB204">
            <v>10</v>
          </cell>
          <cell r="EC204">
            <v>10</v>
          </cell>
          <cell r="ED204">
            <v>10</v>
          </cell>
          <cell r="EE204">
            <v>10</v>
          </cell>
          <cell r="EJ204">
            <v>10</v>
          </cell>
          <cell r="EL204">
            <v>10</v>
          </cell>
          <cell r="EM204">
            <v>10</v>
          </cell>
          <cell r="EN204">
            <v>10</v>
          </cell>
          <cell r="EO204">
            <v>10</v>
          </cell>
          <cell r="EP204">
            <v>10</v>
          </cell>
          <cell r="EU204">
            <v>10</v>
          </cell>
          <cell r="EW204">
            <v>10</v>
          </cell>
          <cell r="EX204">
            <v>10</v>
          </cell>
          <cell r="EY204">
            <v>10</v>
          </cell>
          <cell r="EZ204">
            <v>10</v>
          </cell>
          <cell r="FA204">
            <v>10</v>
          </cell>
          <cell r="FB204">
            <v>10</v>
          </cell>
          <cell r="FC204">
            <v>10</v>
          </cell>
          <cell r="FD204">
            <v>10</v>
          </cell>
          <cell r="FE204">
            <v>10</v>
          </cell>
          <cell r="FF204">
            <v>10</v>
          </cell>
          <cell r="FG204">
            <v>10</v>
          </cell>
        </row>
        <row r="205">
          <cell r="R205">
            <v>10</v>
          </cell>
          <cell r="W205">
            <v>10</v>
          </cell>
          <cell r="Y205">
            <v>10</v>
          </cell>
          <cell r="Z205">
            <v>10</v>
          </cell>
          <cell r="AA205">
            <v>10</v>
          </cell>
          <cell r="AB205">
            <v>10</v>
          </cell>
          <cell r="AC205">
            <v>10</v>
          </cell>
          <cell r="AH205">
            <v>10</v>
          </cell>
          <cell r="AJ205">
            <v>10</v>
          </cell>
          <cell r="AK205">
            <v>10</v>
          </cell>
          <cell r="AL205">
            <v>10</v>
          </cell>
          <cell r="AM205">
            <v>10</v>
          </cell>
          <cell r="AN205">
            <v>10</v>
          </cell>
          <cell r="AS205">
            <v>10</v>
          </cell>
          <cell r="AU205">
            <v>10</v>
          </cell>
          <cell r="AV205">
            <v>10</v>
          </cell>
          <cell r="AW205">
            <v>10</v>
          </cell>
          <cell r="AX205">
            <v>10</v>
          </cell>
          <cell r="AY205">
            <v>10</v>
          </cell>
          <cell r="BF205">
            <v>10</v>
          </cell>
          <cell r="BI205">
            <v>10</v>
          </cell>
          <cell r="BJ205">
            <v>10</v>
          </cell>
          <cell r="BK205">
            <v>10</v>
          </cell>
          <cell r="BL205">
            <v>10</v>
          </cell>
          <cell r="BM205">
            <v>10</v>
          </cell>
          <cell r="BN205">
            <v>10</v>
          </cell>
          <cell r="BU205">
            <v>10</v>
          </cell>
          <cell r="BV205">
            <v>10</v>
          </cell>
          <cell r="BX205">
            <v>10</v>
          </cell>
          <cell r="BY205">
            <v>10</v>
          </cell>
          <cell r="BZ205">
            <v>10</v>
          </cell>
          <cell r="CA205">
            <v>10</v>
          </cell>
          <cell r="CB205">
            <v>10</v>
          </cell>
          <cell r="CC205">
            <v>10</v>
          </cell>
          <cell r="CH205">
            <v>10</v>
          </cell>
          <cell r="CJ205">
            <v>10</v>
          </cell>
          <cell r="CK205">
            <v>10</v>
          </cell>
          <cell r="CL205">
            <v>10</v>
          </cell>
          <cell r="CM205">
            <v>10</v>
          </cell>
          <cell r="CN205">
            <v>10</v>
          </cell>
          <cell r="CU205">
            <v>10</v>
          </cell>
          <cell r="CV205">
            <v>10</v>
          </cell>
          <cell r="CX205">
            <v>10</v>
          </cell>
          <cell r="CY205">
            <v>10</v>
          </cell>
          <cell r="CZ205">
            <v>10</v>
          </cell>
          <cell r="DA205">
            <v>10</v>
          </cell>
          <cell r="DB205">
            <v>10</v>
          </cell>
          <cell r="DC205">
            <v>10</v>
          </cell>
          <cell r="DF205">
            <v>10</v>
          </cell>
          <cell r="DG205">
            <v>10</v>
          </cell>
          <cell r="DH205">
            <v>10</v>
          </cell>
          <cell r="DI205">
            <v>10</v>
          </cell>
          <cell r="DJ205">
            <v>10</v>
          </cell>
          <cell r="DM205">
            <v>10</v>
          </cell>
          <cell r="DN205">
            <v>10</v>
          </cell>
          <cell r="DO205">
            <v>10</v>
          </cell>
          <cell r="DP205">
            <v>10</v>
          </cell>
          <cell r="DQ205">
            <v>10</v>
          </cell>
          <cell r="DR205">
            <v>10</v>
          </cell>
          <cell r="DS205">
            <v>10</v>
          </cell>
          <cell r="DT205">
            <v>10</v>
          </cell>
          <cell r="DY205">
            <v>10</v>
          </cell>
          <cell r="EA205">
            <v>10</v>
          </cell>
          <cell r="EB205">
            <v>10</v>
          </cell>
          <cell r="EC205">
            <v>10</v>
          </cell>
          <cell r="ED205">
            <v>10</v>
          </cell>
          <cell r="EE205">
            <v>10</v>
          </cell>
          <cell r="EJ205">
            <v>10</v>
          </cell>
          <cell r="EL205">
            <v>10</v>
          </cell>
          <cell r="EM205">
            <v>10</v>
          </cell>
          <cell r="EN205">
            <v>10</v>
          </cell>
          <cell r="EO205">
            <v>10</v>
          </cell>
          <cell r="EP205">
            <v>10</v>
          </cell>
          <cell r="EU205">
            <v>10</v>
          </cell>
          <cell r="EW205">
            <v>10</v>
          </cell>
          <cell r="EX205">
            <v>10</v>
          </cell>
          <cell r="EY205">
            <v>10</v>
          </cell>
          <cell r="EZ205">
            <v>10</v>
          </cell>
          <cell r="FA205">
            <v>10</v>
          </cell>
          <cell r="FB205">
            <v>10</v>
          </cell>
          <cell r="FC205">
            <v>10</v>
          </cell>
          <cell r="FD205">
            <v>10</v>
          </cell>
          <cell r="FE205">
            <v>10</v>
          </cell>
          <cell r="FF205">
            <v>10</v>
          </cell>
          <cell r="FG205">
            <v>10</v>
          </cell>
        </row>
        <row r="206">
          <cell r="R206">
            <v>10</v>
          </cell>
          <cell r="W206">
            <v>10</v>
          </cell>
          <cell r="Y206">
            <v>10</v>
          </cell>
          <cell r="Z206">
            <v>10</v>
          </cell>
          <cell r="AA206">
            <v>10</v>
          </cell>
          <cell r="AB206">
            <v>10</v>
          </cell>
          <cell r="AC206">
            <v>10</v>
          </cell>
          <cell r="AH206">
            <v>10</v>
          </cell>
          <cell r="AJ206">
            <v>10</v>
          </cell>
          <cell r="AK206">
            <v>10</v>
          </cell>
          <cell r="AL206">
            <v>10</v>
          </cell>
          <cell r="AM206">
            <v>10</v>
          </cell>
          <cell r="AN206">
            <v>10</v>
          </cell>
          <cell r="AS206">
            <v>10</v>
          </cell>
          <cell r="AU206">
            <v>10</v>
          </cell>
          <cell r="AV206">
            <v>10</v>
          </cell>
          <cell r="AW206">
            <v>10</v>
          </cell>
          <cell r="AX206">
            <v>10</v>
          </cell>
          <cell r="AY206">
            <v>10</v>
          </cell>
          <cell r="BF206">
            <v>10</v>
          </cell>
          <cell r="BI206">
            <v>10</v>
          </cell>
          <cell r="BJ206">
            <v>10</v>
          </cell>
          <cell r="BK206">
            <v>10</v>
          </cell>
          <cell r="BL206">
            <v>10</v>
          </cell>
          <cell r="BM206">
            <v>10</v>
          </cell>
          <cell r="BN206">
            <v>10</v>
          </cell>
          <cell r="BU206">
            <v>10</v>
          </cell>
          <cell r="BV206">
            <v>10</v>
          </cell>
          <cell r="BX206">
            <v>10</v>
          </cell>
          <cell r="BY206">
            <v>10</v>
          </cell>
          <cell r="BZ206">
            <v>10</v>
          </cell>
          <cell r="CA206">
            <v>10</v>
          </cell>
          <cell r="CB206">
            <v>10</v>
          </cell>
          <cell r="CC206">
            <v>10</v>
          </cell>
          <cell r="CH206">
            <v>10</v>
          </cell>
          <cell r="CJ206">
            <v>10</v>
          </cell>
          <cell r="CK206">
            <v>10</v>
          </cell>
          <cell r="CL206">
            <v>10</v>
          </cell>
          <cell r="CM206">
            <v>10</v>
          </cell>
          <cell r="CN206">
            <v>10</v>
          </cell>
          <cell r="CU206">
            <v>10</v>
          </cell>
          <cell r="CV206">
            <v>10</v>
          </cell>
          <cell r="CX206">
            <v>10</v>
          </cell>
          <cell r="CY206">
            <v>10</v>
          </cell>
          <cell r="CZ206">
            <v>10</v>
          </cell>
          <cell r="DA206">
            <v>10</v>
          </cell>
          <cell r="DB206">
            <v>10</v>
          </cell>
          <cell r="DC206">
            <v>10</v>
          </cell>
          <cell r="DF206">
            <v>10</v>
          </cell>
          <cell r="DG206">
            <v>10</v>
          </cell>
          <cell r="DH206">
            <v>10</v>
          </cell>
          <cell r="DI206">
            <v>10</v>
          </cell>
          <cell r="DJ206">
            <v>10</v>
          </cell>
          <cell r="DM206">
            <v>10</v>
          </cell>
          <cell r="DN206">
            <v>10</v>
          </cell>
          <cell r="DO206">
            <v>10</v>
          </cell>
          <cell r="DP206">
            <v>10</v>
          </cell>
          <cell r="DQ206">
            <v>10</v>
          </cell>
          <cell r="DR206">
            <v>10</v>
          </cell>
          <cell r="DS206">
            <v>10</v>
          </cell>
          <cell r="DT206">
            <v>10</v>
          </cell>
          <cell r="DY206">
            <v>10</v>
          </cell>
          <cell r="EA206">
            <v>10</v>
          </cell>
          <cell r="EB206">
            <v>10</v>
          </cell>
          <cell r="EC206">
            <v>10</v>
          </cell>
          <cell r="ED206">
            <v>10</v>
          </cell>
          <cell r="EE206">
            <v>10</v>
          </cell>
          <cell r="EJ206">
            <v>10</v>
          </cell>
          <cell r="EL206">
            <v>10</v>
          </cell>
          <cell r="EM206">
            <v>10</v>
          </cell>
          <cell r="EN206">
            <v>10</v>
          </cell>
          <cell r="EO206">
            <v>10</v>
          </cell>
          <cell r="EP206">
            <v>10</v>
          </cell>
          <cell r="EU206">
            <v>10</v>
          </cell>
          <cell r="EW206">
            <v>10</v>
          </cell>
          <cell r="EX206">
            <v>10</v>
          </cell>
          <cell r="EY206">
            <v>10</v>
          </cell>
          <cell r="EZ206">
            <v>10</v>
          </cell>
          <cell r="FA206">
            <v>10</v>
          </cell>
          <cell r="FB206">
            <v>10</v>
          </cell>
          <cell r="FC206">
            <v>10</v>
          </cell>
          <cell r="FD206">
            <v>10</v>
          </cell>
          <cell r="FE206">
            <v>10</v>
          </cell>
          <cell r="FF206">
            <v>10</v>
          </cell>
          <cell r="FG206">
            <v>10</v>
          </cell>
        </row>
        <row r="207">
          <cell r="R207">
            <v>10</v>
          </cell>
          <cell r="W207">
            <v>10</v>
          </cell>
          <cell r="Y207">
            <v>10</v>
          </cell>
          <cell r="Z207">
            <v>10</v>
          </cell>
          <cell r="AA207">
            <v>10</v>
          </cell>
          <cell r="AB207">
            <v>10</v>
          </cell>
          <cell r="AC207">
            <v>10</v>
          </cell>
          <cell r="AH207">
            <v>10</v>
          </cell>
          <cell r="AJ207">
            <v>10</v>
          </cell>
          <cell r="AK207">
            <v>10</v>
          </cell>
          <cell r="AL207">
            <v>10</v>
          </cell>
          <cell r="AM207">
            <v>10</v>
          </cell>
          <cell r="AN207">
            <v>10</v>
          </cell>
          <cell r="AS207">
            <v>10</v>
          </cell>
          <cell r="AU207">
            <v>10</v>
          </cell>
          <cell r="AV207">
            <v>10</v>
          </cell>
          <cell r="AW207">
            <v>10</v>
          </cell>
          <cell r="AX207">
            <v>10</v>
          </cell>
          <cell r="AY207">
            <v>10</v>
          </cell>
          <cell r="BF207">
            <v>10</v>
          </cell>
          <cell r="BI207">
            <v>10</v>
          </cell>
          <cell r="BJ207">
            <v>10</v>
          </cell>
          <cell r="BK207">
            <v>10</v>
          </cell>
          <cell r="BL207">
            <v>10</v>
          </cell>
          <cell r="BM207">
            <v>10</v>
          </cell>
          <cell r="BN207">
            <v>10</v>
          </cell>
          <cell r="BU207">
            <v>10</v>
          </cell>
          <cell r="BV207">
            <v>10</v>
          </cell>
          <cell r="BX207">
            <v>10</v>
          </cell>
          <cell r="BY207">
            <v>10</v>
          </cell>
          <cell r="BZ207">
            <v>10</v>
          </cell>
          <cell r="CA207">
            <v>10</v>
          </cell>
          <cell r="CB207">
            <v>10</v>
          </cell>
          <cell r="CC207">
            <v>10</v>
          </cell>
          <cell r="CH207">
            <v>10</v>
          </cell>
          <cell r="CJ207">
            <v>10</v>
          </cell>
          <cell r="CK207">
            <v>10</v>
          </cell>
          <cell r="CL207">
            <v>10</v>
          </cell>
          <cell r="CM207">
            <v>10</v>
          </cell>
          <cell r="CN207">
            <v>10</v>
          </cell>
          <cell r="CU207">
            <v>10</v>
          </cell>
          <cell r="CV207">
            <v>10</v>
          </cell>
          <cell r="CX207">
            <v>10</v>
          </cell>
          <cell r="CY207">
            <v>10</v>
          </cell>
          <cell r="CZ207">
            <v>10</v>
          </cell>
          <cell r="DA207">
            <v>10</v>
          </cell>
          <cell r="DB207">
            <v>10</v>
          </cell>
          <cell r="DC207">
            <v>10</v>
          </cell>
          <cell r="DF207">
            <v>10</v>
          </cell>
          <cell r="DG207">
            <v>10</v>
          </cell>
          <cell r="DH207">
            <v>10</v>
          </cell>
          <cell r="DI207">
            <v>10</v>
          </cell>
          <cell r="DJ207">
            <v>10</v>
          </cell>
          <cell r="DM207">
            <v>10</v>
          </cell>
          <cell r="DN207">
            <v>10</v>
          </cell>
          <cell r="DO207">
            <v>10</v>
          </cell>
          <cell r="DP207">
            <v>10</v>
          </cell>
          <cell r="DQ207">
            <v>10</v>
          </cell>
          <cell r="DR207">
            <v>10</v>
          </cell>
          <cell r="DS207">
            <v>10</v>
          </cell>
          <cell r="DT207">
            <v>10</v>
          </cell>
          <cell r="DY207">
            <v>10</v>
          </cell>
          <cell r="EA207">
            <v>10</v>
          </cell>
          <cell r="EB207">
            <v>10</v>
          </cell>
          <cell r="EC207">
            <v>10</v>
          </cell>
          <cell r="ED207">
            <v>10</v>
          </cell>
          <cell r="EE207">
            <v>10</v>
          </cell>
          <cell r="EJ207">
            <v>10</v>
          </cell>
          <cell r="EL207">
            <v>10</v>
          </cell>
          <cell r="EM207">
            <v>10</v>
          </cell>
          <cell r="EN207">
            <v>10</v>
          </cell>
          <cell r="EO207">
            <v>10</v>
          </cell>
          <cell r="EP207">
            <v>10</v>
          </cell>
          <cell r="EU207">
            <v>10</v>
          </cell>
          <cell r="EW207">
            <v>10</v>
          </cell>
          <cell r="EX207">
            <v>10</v>
          </cell>
          <cell r="EY207">
            <v>10</v>
          </cell>
          <cell r="EZ207">
            <v>10</v>
          </cell>
          <cell r="FA207">
            <v>10</v>
          </cell>
          <cell r="FB207">
            <v>10</v>
          </cell>
          <cell r="FC207">
            <v>10</v>
          </cell>
          <cell r="FD207">
            <v>10</v>
          </cell>
          <cell r="FE207">
            <v>10</v>
          </cell>
          <cell r="FF207">
            <v>10</v>
          </cell>
          <cell r="FG207">
            <v>10</v>
          </cell>
        </row>
        <row r="208">
          <cell r="R208">
            <v>10</v>
          </cell>
          <cell r="W208">
            <v>10</v>
          </cell>
          <cell r="Y208">
            <v>10</v>
          </cell>
          <cell r="Z208">
            <v>10</v>
          </cell>
          <cell r="AA208">
            <v>10</v>
          </cell>
          <cell r="AB208">
            <v>10</v>
          </cell>
          <cell r="AC208">
            <v>10</v>
          </cell>
          <cell r="AH208">
            <v>10</v>
          </cell>
          <cell r="AJ208">
            <v>10</v>
          </cell>
          <cell r="AK208">
            <v>10</v>
          </cell>
          <cell r="AL208">
            <v>10</v>
          </cell>
          <cell r="AM208">
            <v>10</v>
          </cell>
          <cell r="AN208">
            <v>10</v>
          </cell>
          <cell r="AS208">
            <v>10</v>
          </cell>
          <cell r="AU208">
            <v>10</v>
          </cell>
          <cell r="AV208">
            <v>10</v>
          </cell>
          <cell r="AW208">
            <v>10</v>
          </cell>
          <cell r="AX208">
            <v>10</v>
          </cell>
          <cell r="AY208">
            <v>10</v>
          </cell>
          <cell r="BF208">
            <v>10</v>
          </cell>
          <cell r="BI208">
            <v>10</v>
          </cell>
          <cell r="BJ208">
            <v>10</v>
          </cell>
          <cell r="BK208">
            <v>10</v>
          </cell>
          <cell r="BL208">
            <v>10</v>
          </cell>
          <cell r="BM208">
            <v>10</v>
          </cell>
          <cell r="BN208">
            <v>10</v>
          </cell>
          <cell r="BU208">
            <v>10</v>
          </cell>
          <cell r="BV208">
            <v>10</v>
          </cell>
          <cell r="BX208">
            <v>10</v>
          </cell>
          <cell r="BY208">
            <v>10</v>
          </cell>
          <cell r="BZ208">
            <v>10</v>
          </cell>
          <cell r="CA208">
            <v>10</v>
          </cell>
          <cell r="CB208">
            <v>10</v>
          </cell>
          <cell r="CC208">
            <v>10</v>
          </cell>
          <cell r="CH208">
            <v>10</v>
          </cell>
          <cell r="CJ208">
            <v>10</v>
          </cell>
          <cell r="CK208">
            <v>10</v>
          </cell>
          <cell r="CL208">
            <v>10</v>
          </cell>
          <cell r="CM208">
            <v>10</v>
          </cell>
          <cell r="CN208">
            <v>10</v>
          </cell>
          <cell r="CU208">
            <v>10</v>
          </cell>
          <cell r="CV208">
            <v>10</v>
          </cell>
          <cell r="CX208">
            <v>10</v>
          </cell>
          <cell r="CY208">
            <v>10</v>
          </cell>
          <cell r="CZ208">
            <v>10</v>
          </cell>
          <cell r="DA208">
            <v>10</v>
          </cell>
          <cell r="DB208">
            <v>10</v>
          </cell>
          <cell r="DC208">
            <v>10</v>
          </cell>
          <cell r="DF208">
            <v>10</v>
          </cell>
          <cell r="DG208">
            <v>10</v>
          </cell>
          <cell r="DH208">
            <v>10</v>
          </cell>
          <cell r="DI208">
            <v>10</v>
          </cell>
          <cell r="DJ208">
            <v>10</v>
          </cell>
          <cell r="DM208">
            <v>10</v>
          </cell>
          <cell r="DN208">
            <v>10</v>
          </cell>
          <cell r="DO208">
            <v>10</v>
          </cell>
          <cell r="DP208">
            <v>10</v>
          </cell>
          <cell r="DQ208">
            <v>10</v>
          </cell>
          <cell r="DR208">
            <v>10</v>
          </cell>
          <cell r="DS208">
            <v>10</v>
          </cell>
          <cell r="DT208">
            <v>10</v>
          </cell>
          <cell r="DY208">
            <v>10</v>
          </cell>
          <cell r="EA208">
            <v>10</v>
          </cell>
          <cell r="EB208">
            <v>10</v>
          </cell>
          <cell r="EC208">
            <v>10</v>
          </cell>
          <cell r="ED208">
            <v>10</v>
          </cell>
          <cell r="EE208">
            <v>10</v>
          </cell>
          <cell r="EJ208">
            <v>10</v>
          </cell>
          <cell r="EL208">
            <v>10</v>
          </cell>
          <cell r="EM208">
            <v>10</v>
          </cell>
          <cell r="EN208">
            <v>10</v>
          </cell>
          <cell r="EO208">
            <v>10</v>
          </cell>
          <cell r="EP208">
            <v>10</v>
          </cell>
          <cell r="EU208">
            <v>10</v>
          </cell>
          <cell r="EW208">
            <v>10</v>
          </cell>
          <cell r="EX208">
            <v>10</v>
          </cell>
          <cell r="EY208">
            <v>10</v>
          </cell>
          <cell r="EZ208">
            <v>10</v>
          </cell>
          <cell r="FA208">
            <v>10</v>
          </cell>
          <cell r="FB208">
            <v>10</v>
          </cell>
          <cell r="FC208">
            <v>10</v>
          </cell>
          <cell r="FD208">
            <v>10</v>
          </cell>
          <cell r="FE208">
            <v>10</v>
          </cell>
          <cell r="FF208">
            <v>10</v>
          </cell>
          <cell r="FG208">
            <v>10</v>
          </cell>
        </row>
        <row r="209">
          <cell r="R209">
            <v>10</v>
          </cell>
          <cell r="W209">
            <v>10</v>
          </cell>
          <cell r="Y209">
            <v>10</v>
          </cell>
          <cell r="Z209">
            <v>10</v>
          </cell>
          <cell r="AA209">
            <v>10</v>
          </cell>
          <cell r="AB209">
            <v>10</v>
          </cell>
          <cell r="AC209">
            <v>10</v>
          </cell>
          <cell r="AH209">
            <v>10</v>
          </cell>
          <cell r="AJ209">
            <v>10</v>
          </cell>
          <cell r="AK209">
            <v>10</v>
          </cell>
          <cell r="AL209">
            <v>10</v>
          </cell>
          <cell r="AM209">
            <v>10</v>
          </cell>
          <cell r="AN209">
            <v>10</v>
          </cell>
          <cell r="AS209">
            <v>10</v>
          </cell>
          <cell r="AU209">
            <v>10</v>
          </cell>
          <cell r="AV209">
            <v>10</v>
          </cell>
          <cell r="AW209">
            <v>10</v>
          </cell>
          <cell r="AX209">
            <v>10</v>
          </cell>
          <cell r="AY209">
            <v>10</v>
          </cell>
          <cell r="BF209">
            <v>10</v>
          </cell>
          <cell r="BI209">
            <v>10</v>
          </cell>
          <cell r="BJ209">
            <v>10</v>
          </cell>
          <cell r="BK209">
            <v>10</v>
          </cell>
          <cell r="BL209">
            <v>10</v>
          </cell>
          <cell r="BM209">
            <v>10</v>
          </cell>
          <cell r="BN209">
            <v>10</v>
          </cell>
          <cell r="BU209">
            <v>10</v>
          </cell>
          <cell r="BV209">
            <v>10</v>
          </cell>
          <cell r="BX209">
            <v>10</v>
          </cell>
          <cell r="BY209">
            <v>10</v>
          </cell>
          <cell r="BZ209">
            <v>10</v>
          </cell>
          <cell r="CA209">
            <v>10</v>
          </cell>
          <cell r="CB209">
            <v>10</v>
          </cell>
          <cell r="CC209">
            <v>10</v>
          </cell>
          <cell r="CH209">
            <v>10</v>
          </cell>
          <cell r="CJ209">
            <v>10</v>
          </cell>
          <cell r="CK209">
            <v>10</v>
          </cell>
          <cell r="CL209">
            <v>10</v>
          </cell>
          <cell r="CM209">
            <v>10</v>
          </cell>
          <cell r="CN209">
            <v>10</v>
          </cell>
          <cell r="CU209">
            <v>10</v>
          </cell>
          <cell r="CV209">
            <v>10</v>
          </cell>
          <cell r="CX209">
            <v>10</v>
          </cell>
          <cell r="CY209">
            <v>10</v>
          </cell>
          <cell r="CZ209">
            <v>10</v>
          </cell>
          <cell r="DA209">
            <v>10</v>
          </cell>
          <cell r="DB209">
            <v>10</v>
          </cell>
          <cell r="DC209">
            <v>10</v>
          </cell>
          <cell r="DF209">
            <v>10</v>
          </cell>
          <cell r="DG209">
            <v>10</v>
          </cell>
          <cell r="DH209">
            <v>10</v>
          </cell>
          <cell r="DI209">
            <v>10</v>
          </cell>
          <cell r="DJ209">
            <v>10</v>
          </cell>
          <cell r="DM209">
            <v>10</v>
          </cell>
          <cell r="DN209">
            <v>10</v>
          </cell>
          <cell r="DO209">
            <v>10</v>
          </cell>
          <cell r="DP209">
            <v>10</v>
          </cell>
          <cell r="DQ209">
            <v>10</v>
          </cell>
          <cell r="DR209">
            <v>10</v>
          </cell>
          <cell r="DS209">
            <v>10</v>
          </cell>
          <cell r="DT209">
            <v>10</v>
          </cell>
          <cell r="DY209">
            <v>10</v>
          </cell>
          <cell r="EA209">
            <v>10</v>
          </cell>
          <cell r="EB209">
            <v>10</v>
          </cell>
          <cell r="EC209">
            <v>10</v>
          </cell>
          <cell r="ED209">
            <v>10</v>
          </cell>
          <cell r="EE209">
            <v>10</v>
          </cell>
          <cell r="EJ209">
            <v>10</v>
          </cell>
          <cell r="EL209">
            <v>10</v>
          </cell>
          <cell r="EM209">
            <v>10</v>
          </cell>
          <cell r="EN209">
            <v>10</v>
          </cell>
          <cell r="EO209">
            <v>10</v>
          </cell>
          <cell r="EP209">
            <v>10</v>
          </cell>
          <cell r="EU209">
            <v>10</v>
          </cell>
          <cell r="EW209">
            <v>10</v>
          </cell>
          <cell r="EX209">
            <v>10</v>
          </cell>
          <cell r="EY209">
            <v>10</v>
          </cell>
          <cell r="EZ209">
            <v>10</v>
          </cell>
          <cell r="FA209">
            <v>10</v>
          </cell>
          <cell r="FB209">
            <v>10</v>
          </cell>
          <cell r="FC209">
            <v>10</v>
          </cell>
          <cell r="FD209">
            <v>10</v>
          </cell>
          <cell r="FE209">
            <v>10</v>
          </cell>
          <cell r="FF209">
            <v>10</v>
          </cell>
          <cell r="FG209">
            <v>10</v>
          </cell>
        </row>
        <row r="210">
          <cell r="R210">
            <v>10</v>
          </cell>
          <cell r="W210">
            <v>10</v>
          </cell>
          <cell r="Y210">
            <v>10</v>
          </cell>
          <cell r="Z210">
            <v>10</v>
          </cell>
          <cell r="AA210">
            <v>10</v>
          </cell>
          <cell r="AB210">
            <v>10</v>
          </cell>
          <cell r="AC210">
            <v>10</v>
          </cell>
          <cell r="AH210">
            <v>10</v>
          </cell>
          <cell r="AJ210">
            <v>10</v>
          </cell>
          <cell r="AK210">
            <v>10</v>
          </cell>
          <cell r="AL210">
            <v>10</v>
          </cell>
          <cell r="AM210">
            <v>10</v>
          </cell>
          <cell r="AN210">
            <v>10</v>
          </cell>
          <cell r="AS210">
            <v>10</v>
          </cell>
          <cell r="AU210">
            <v>10</v>
          </cell>
          <cell r="AV210">
            <v>10</v>
          </cell>
          <cell r="AW210">
            <v>10</v>
          </cell>
          <cell r="AX210">
            <v>10</v>
          </cell>
          <cell r="AY210">
            <v>10</v>
          </cell>
          <cell r="BF210">
            <v>10</v>
          </cell>
          <cell r="BI210">
            <v>10</v>
          </cell>
          <cell r="BJ210">
            <v>10</v>
          </cell>
          <cell r="BK210">
            <v>10</v>
          </cell>
          <cell r="BL210">
            <v>10</v>
          </cell>
          <cell r="BM210">
            <v>10</v>
          </cell>
          <cell r="BN210">
            <v>10</v>
          </cell>
          <cell r="BU210">
            <v>10</v>
          </cell>
          <cell r="BV210">
            <v>10</v>
          </cell>
          <cell r="BX210">
            <v>10</v>
          </cell>
          <cell r="BY210">
            <v>10</v>
          </cell>
          <cell r="BZ210">
            <v>10</v>
          </cell>
          <cell r="CA210">
            <v>10</v>
          </cell>
          <cell r="CB210">
            <v>10</v>
          </cell>
          <cell r="CC210">
            <v>10</v>
          </cell>
          <cell r="CH210">
            <v>10</v>
          </cell>
          <cell r="CJ210">
            <v>10</v>
          </cell>
          <cell r="CK210">
            <v>10</v>
          </cell>
          <cell r="CL210">
            <v>10</v>
          </cell>
          <cell r="CM210">
            <v>10</v>
          </cell>
          <cell r="CN210">
            <v>10</v>
          </cell>
          <cell r="CU210">
            <v>10</v>
          </cell>
          <cell r="CV210">
            <v>10</v>
          </cell>
          <cell r="CX210">
            <v>10</v>
          </cell>
          <cell r="CY210">
            <v>10</v>
          </cell>
          <cell r="CZ210">
            <v>10</v>
          </cell>
          <cell r="DA210">
            <v>10</v>
          </cell>
          <cell r="DB210">
            <v>10</v>
          </cell>
          <cell r="DC210">
            <v>10</v>
          </cell>
          <cell r="DF210">
            <v>10</v>
          </cell>
          <cell r="DG210">
            <v>10</v>
          </cell>
          <cell r="DH210">
            <v>10</v>
          </cell>
          <cell r="DI210">
            <v>10</v>
          </cell>
          <cell r="DJ210">
            <v>10</v>
          </cell>
          <cell r="DM210">
            <v>10</v>
          </cell>
          <cell r="DN210">
            <v>10</v>
          </cell>
          <cell r="DO210">
            <v>10</v>
          </cell>
          <cell r="DP210">
            <v>10</v>
          </cell>
          <cell r="DQ210">
            <v>10</v>
          </cell>
          <cell r="DR210">
            <v>10</v>
          </cell>
          <cell r="DS210">
            <v>10</v>
          </cell>
          <cell r="DT210">
            <v>10</v>
          </cell>
          <cell r="DY210">
            <v>10</v>
          </cell>
          <cell r="EA210">
            <v>10</v>
          </cell>
          <cell r="EB210">
            <v>10</v>
          </cell>
          <cell r="EC210">
            <v>10</v>
          </cell>
          <cell r="ED210">
            <v>10</v>
          </cell>
          <cell r="EE210">
            <v>10</v>
          </cell>
          <cell r="EJ210">
            <v>10</v>
          </cell>
          <cell r="EL210">
            <v>10</v>
          </cell>
          <cell r="EM210">
            <v>10</v>
          </cell>
          <cell r="EN210">
            <v>10</v>
          </cell>
          <cell r="EO210">
            <v>10</v>
          </cell>
          <cell r="EP210">
            <v>10</v>
          </cell>
          <cell r="EU210">
            <v>10</v>
          </cell>
          <cell r="EW210">
            <v>10</v>
          </cell>
          <cell r="EX210">
            <v>10</v>
          </cell>
          <cell r="EY210">
            <v>10</v>
          </cell>
          <cell r="EZ210">
            <v>10</v>
          </cell>
          <cell r="FA210">
            <v>10</v>
          </cell>
          <cell r="FB210">
            <v>10</v>
          </cell>
          <cell r="FC210">
            <v>10</v>
          </cell>
          <cell r="FD210">
            <v>10</v>
          </cell>
          <cell r="FE210">
            <v>10</v>
          </cell>
          <cell r="FF210">
            <v>10</v>
          </cell>
          <cell r="FG210">
            <v>10</v>
          </cell>
        </row>
        <row r="211">
          <cell r="R211">
            <v>10</v>
          </cell>
          <cell r="W211">
            <v>10</v>
          </cell>
          <cell r="Y211">
            <v>10</v>
          </cell>
          <cell r="Z211">
            <v>10</v>
          </cell>
          <cell r="AA211">
            <v>10</v>
          </cell>
          <cell r="AB211">
            <v>10</v>
          </cell>
          <cell r="AC211">
            <v>10</v>
          </cell>
          <cell r="AH211">
            <v>10</v>
          </cell>
          <cell r="AJ211">
            <v>10</v>
          </cell>
          <cell r="AK211">
            <v>10</v>
          </cell>
          <cell r="AL211">
            <v>10</v>
          </cell>
          <cell r="AM211">
            <v>10</v>
          </cell>
          <cell r="AN211">
            <v>10</v>
          </cell>
          <cell r="AS211">
            <v>10</v>
          </cell>
          <cell r="AU211">
            <v>10</v>
          </cell>
          <cell r="AV211">
            <v>10</v>
          </cell>
          <cell r="AW211">
            <v>10</v>
          </cell>
          <cell r="AX211">
            <v>10</v>
          </cell>
          <cell r="AY211">
            <v>10</v>
          </cell>
          <cell r="BF211">
            <v>10</v>
          </cell>
          <cell r="BI211">
            <v>10</v>
          </cell>
          <cell r="BJ211">
            <v>10</v>
          </cell>
          <cell r="BK211">
            <v>10</v>
          </cell>
          <cell r="BL211">
            <v>10</v>
          </cell>
          <cell r="BM211">
            <v>10</v>
          </cell>
          <cell r="BN211">
            <v>10</v>
          </cell>
          <cell r="BU211">
            <v>10</v>
          </cell>
          <cell r="BV211">
            <v>10</v>
          </cell>
          <cell r="BX211">
            <v>10</v>
          </cell>
          <cell r="BY211">
            <v>10</v>
          </cell>
          <cell r="BZ211">
            <v>10</v>
          </cell>
          <cell r="CA211">
            <v>10</v>
          </cell>
          <cell r="CB211">
            <v>10</v>
          </cell>
          <cell r="CC211">
            <v>10</v>
          </cell>
          <cell r="CH211">
            <v>10</v>
          </cell>
          <cell r="CJ211">
            <v>10</v>
          </cell>
          <cell r="CK211">
            <v>10</v>
          </cell>
          <cell r="CL211">
            <v>10</v>
          </cell>
          <cell r="CM211">
            <v>10</v>
          </cell>
          <cell r="CN211">
            <v>10</v>
          </cell>
          <cell r="CU211">
            <v>10</v>
          </cell>
          <cell r="CV211">
            <v>10</v>
          </cell>
          <cell r="CX211">
            <v>10</v>
          </cell>
          <cell r="CY211">
            <v>10</v>
          </cell>
          <cell r="CZ211">
            <v>10</v>
          </cell>
          <cell r="DA211">
            <v>10</v>
          </cell>
          <cell r="DB211">
            <v>10</v>
          </cell>
          <cell r="DC211">
            <v>10</v>
          </cell>
          <cell r="DF211">
            <v>10</v>
          </cell>
          <cell r="DG211">
            <v>10</v>
          </cell>
          <cell r="DH211">
            <v>10</v>
          </cell>
          <cell r="DI211">
            <v>10</v>
          </cell>
          <cell r="DJ211">
            <v>10</v>
          </cell>
          <cell r="DM211">
            <v>10</v>
          </cell>
          <cell r="DN211">
            <v>10</v>
          </cell>
          <cell r="DO211">
            <v>10</v>
          </cell>
          <cell r="DP211">
            <v>10</v>
          </cell>
          <cell r="DQ211">
            <v>10</v>
          </cell>
          <cell r="DR211">
            <v>10</v>
          </cell>
          <cell r="DS211">
            <v>10</v>
          </cell>
          <cell r="DT211">
            <v>10</v>
          </cell>
          <cell r="DY211">
            <v>10</v>
          </cell>
          <cell r="EA211">
            <v>10</v>
          </cell>
          <cell r="EB211">
            <v>10</v>
          </cell>
          <cell r="EC211">
            <v>10</v>
          </cell>
          <cell r="ED211">
            <v>10</v>
          </cell>
          <cell r="EE211">
            <v>10</v>
          </cell>
          <cell r="EJ211">
            <v>10</v>
          </cell>
          <cell r="EL211">
            <v>10</v>
          </cell>
          <cell r="EM211">
            <v>10</v>
          </cell>
          <cell r="EN211">
            <v>10</v>
          </cell>
          <cell r="EO211">
            <v>10</v>
          </cell>
          <cell r="EP211">
            <v>10</v>
          </cell>
          <cell r="EU211">
            <v>10</v>
          </cell>
          <cell r="EW211">
            <v>10</v>
          </cell>
          <cell r="EX211">
            <v>10</v>
          </cell>
          <cell r="EY211">
            <v>10</v>
          </cell>
          <cell r="EZ211">
            <v>10</v>
          </cell>
          <cell r="FA211">
            <v>10</v>
          </cell>
          <cell r="FB211">
            <v>10</v>
          </cell>
          <cell r="FC211">
            <v>10</v>
          </cell>
          <cell r="FD211">
            <v>10</v>
          </cell>
          <cell r="FE211">
            <v>10</v>
          </cell>
          <cell r="FF211">
            <v>10</v>
          </cell>
          <cell r="FG211">
            <v>10</v>
          </cell>
        </row>
        <row r="212">
          <cell r="R212">
            <v>10</v>
          </cell>
          <cell r="W212">
            <v>10</v>
          </cell>
          <cell r="Y212">
            <v>10</v>
          </cell>
          <cell r="Z212">
            <v>10</v>
          </cell>
          <cell r="AA212">
            <v>10</v>
          </cell>
          <cell r="AB212">
            <v>10</v>
          </cell>
          <cell r="AC212">
            <v>10</v>
          </cell>
          <cell r="AH212">
            <v>10</v>
          </cell>
          <cell r="AJ212">
            <v>10</v>
          </cell>
          <cell r="AK212">
            <v>10</v>
          </cell>
          <cell r="AL212">
            <v>10</v>
          </cell>
          <cell r="AM212">
            <v>10</v>
          </cell>
          <cell r="AN212">
            <v>10</v>
          </cell>
          <cell r="AS212">
            <v>10</v>
          </cell>
          <cell r="AU212">
            <v>10</v>
          </cell>
          <cell r="AV212">
            <v>10</v>
          </cell>
          <cell r="AW212">
            <v>10</v>
          </cell>
          <cell r="AX212">
            <v>10</v>
          </cell>
          <cell r="AY212">
            <v>10</v>
          </cell>
          <cell r="BF212">
            <v>10</v>
          </cell>
          <cell r="BI212">
            <v>10</v>
          </cell>
          <cell r="BJ212">
            <v>10</v>
          </cell>
          <cell r="BK212">
            <v>10</v>
          </cell>
          <cell r="BL212">
            <v>10</v>
          </cell>
          <cell r="BM212">
            <v>10</v>
          </cell>
          <cell r="BN212">
            <v>10</v>
          </cell>
          <cell r="BU212">
            <v>10</v>
          </cell>
          <cell r="BV212">
            <v>10</v>
          </cell>
          <cell r="BX212">
            <v>10</v>
          </cell>
          <cell r="BY212">
            <v>10</v>
          </cell>
          <cell r="BZ212">
            <v>10</v>
          </cell>
          <cell r="CA212">
            <v>10</v>
          </cell>
          <cell r="CB212">
            <v>10</v>
          </cell>
          <cell r="CC212">
            <v>10</v>
          </cell>
          <cell r="CH212">
            <v>10</v>
          </cell>
          <cell r="CJ212">
            <v>10</v>
          </cell>
          <cell r="CK212">
            <v>10</v>
          </cell>
          <cell r="CL212">
            <v>10</v>
          </cell>
          <cell r="CM212">
            <v>10</v>
          </cell>
          <cell r="CN212">
            <v>10</v>
          </cell>
          <cell r="CU212">
            <v>10</v>
          </cell>
          <cell r="CV212">
            <v>10</v>
          </cell>
          <cell r="CX212">
            <v>10</v>
          </cell>
          <cell r="CY212">
            <v>10</v>
          </cell>
          <cell r="CZ212">
            <v>10</v>
          </cell>
          <cell r="DA212">
            <v>10</v>
          </cell>
          <cell r="DB212">
            <v>10</v>
          </cell>
          <cell r="DC212">
            <v>10</v>
          </cell>
          <cell r="DF212">
            <v>10</v>
          </cell>
          <cell r="DG212">
            <v>10</v>
          </cell>
          <cell r="DH212">
            <v>10</v>
          </cell>
          <cell r="DI212">
            <v>10</v>
          </cell>
          <cell r="DJ212">
            <v>10</v>
          </cell>
          <cell r="DM212">
            <v>10</v>
          </cell>
          <cell r="DN212">
            <v>10</v>
          </cell>
          <cell r="DO212">
            <v>10</v>
          </cell>
          <cell r="DP212">
            <v>10</v>
          </cell>
          <cell r="DQ212">
            <v>10</v>
          </cell>
          <cell r="DR212">
            <v>10</v>
          </cell>
          <cell r="DS212">
            <v>10</v>
          </cell>
          <cell r="DT212">
            <v>10</v>
          </cell>
          <cell r="DY212">
            <v>10</v>
          </cell>
          <cell r="EA212">
            <v>10</v>
          </cell>
          <cell r="EB212">
            <v>10</v>
          </cell>
          <cell r="EC212">
            <v>10</v>
          </cell>
          <cell r="ED212">
            <v>10</v>
          </cell>
          <cell r="EE212">
            <v>10</v>
          </cell>
          <cell r="EJ212">
            <v>10</v>
          </cell>
          <cell r="EL212">
            <v>10</v>
          </cell>
          <cell r="EM212">
            <v>10</v>
          </cell>
          <cell r="EN212">
            <v>10</v>
          </cell>
          <cell r="EO212">
            <v>10</v>
          </cell>
          <cell r="EP212">
            <v>10</v>
          </cell>
          <cell r="EU212">
            <v>10</v>
          </cell>
          <cell r="EW212">
            <v>10</v>
          </cell>
          <cell r="EX212">
            <v>10</v>
          </cell>
          <cell r="EY212">
            <v>10</v>
          </cell>
          <cell r="EZ212">
            <v>10</v>
          </cell>
          <cell r="FA212">
            <v>10</v>
          </cell>
          <cell r="FB212">
            <v>10</v>
          </cell>
          <cell r="FC212">
            <v>10</v>
          </cell>
          <cell r="FD212">
            <v>10</v>
          </cell>
          <cell r="FE212">
            <v>10</v>
          </cell>
          <cell r="FF212">
            <v>10</v>
          </cell>
          <cell r="FG212">
            <v>10</v>
          </cell>
        </row>
        <row r="213">
          <cell r="R213">
            <v>10</v>
          </cell>
          <cell r="W213">
            <v>10</v>
          </cell>
          <cell r="Y213">
            <v>10</v>
          </cell>
          <cell r="Z213">
            <v>10</v>
          </cell>
          <cell r="AA213">
            <v>10</v>
          </cell>
          <cell r="AB213">
            <v>10</v>
          </cell>
          <cell r="AC213">
            <v>10</v>
          </cell>
          <cell r="AH213">
            <v>10</v>
          </cell>
          <cell r="AJ213">
            <v>10</v>
          </cell>
          <cell r="AK213">
            <v>10</v>
          </cell>
          <cell r="AL213">
            <v>10</v>
          </cell>
          <cell r="AM213">
            <v>10</v>
          </cell>
          <cell r="AN213">
            <v>10</v>
          </cell>
          <cell r="AS213">
            <v>10</v>
          </cell>
          <cell r="AU213">
            <v>10</v>
          </cell>
          <cell r="AV213">
            <v>10</v>
          </cell>
          <cell r="AW213">
            <v>10</v>
          </cell>
          <cell r="AX213">
            <v>10</v>
          </cell>
          <cell r="AY213">
            <v>10</v>
          </cell>
          <cell r="BF213">
            <v>10</v>
          </cell>
          <cell r="BI213">
            <v>10</v>
          </cell>
          <cell r="BJ213">
            <v>10</v>
          </cell>
          <cell r="BK213">
            <v>10</v>
          </cell>
          <cell r="BL213">
            <v>10</v>
          </cell>
          <cell r="BM213">
            <v>10</v>
          </cell>
          <cell r="BN213">
            <v>10</v>
          </cell>
          <cell r="BU213">
            <v>10</v>
          </cell>
          <cell r="BV213">
            <v>10</v>
          </cell>
          <cell r="BX213">
            <v>10</v>
          </cell>
          <cell r="BY213">
            <v>10</v>
          </cell>
          <cell r="BZ213">
            <v>10</v>
          </cell>
          <cell r="CA213">
            <v>10</v>
          </cell>
          <cell r="CB213">
            <v>10</v>
          </cell>
          <cell r="CC213">
            <v>10</v>
          </cell>
          <cell r="CH213">
            <v>10</v>
          </cell>
          <cell r="CJ213">
            <v>10</v>
          </cell>
          <cell r="CK213">
            <v>10</v>
          </cell>
          <cell r="CL213">
            <v>10</v>
          </cell>
          <cell r="CM213">
            <v>10</v>
          </cell>
          <cell r="CN213">
            <v>10</v>
          </cell>
          <cell r="CU213">
            <v>10</v>
          </cell>
          <cell r="CV213">
            <v>10</v>
          </cell>
          <cell r="CX213">
            <v>10</v>
          </cell>
          <cell r="CY213">
            <v>10</v>
          </cell>
          <cell r="CZ213">
            <v>10</v>
          </cell>
          <cell r="DA213">
            <v>10</v>
          </cell>
          <cell r="DB213">
            <v>10</v>
          </cell>
          <cell r="DC213">
            <v>10</v>
          </cell>
          <cell r="DF213">
            <v>10</v>
          </cell>
          <cell r="DG213">
            <v>10</v>
          </cell>
          <cell r="DH213">
            <v>10</v>
          </cell>
          <cell r="DI213">
            <v>10</v>
          </cell>
          <cell r="DJ213">
            <v>10</v>
          </cell>
          <cell r="DM213">
            <v>10</v>
          </cell>
          <cell r="DN213">
            <v>10</v>
          </cell>
          <cell r="DO213">
            <v>10</v>
          </cell>
          <cell r="DP213">
            <v>10</v>
          </cell>
          <cell r="DQ213">
            <v>10</v>
          </cell>
          <cell r="DR213">
            <v>10</v>
          </cell>
          <cell r="DS213">
            <v>10</v>
          </cell>
          <cell r="DT213">
            <v>10</v>
          </cell>
          <cell r="DY213">
            <v>10</v>
          </cell>
          <cell r="EA213">
            <v>10</v>
          </cell>
          <cell r="EB213">
            <v>10</v>
          </cell>
          <cell r="EC213">
            <v>10</v>
          </cell>
          <cell r="ED213">
            <v>10</v>
          </cell>
          <cell r="EE213">
            <v>10</v>
          </cell>
          <cell r="EJ213">
            <v>10</v>
          </cell>
          <cell r="EL213">
            <v>10</v>
          </cell>
          <cell r="EM213">
            <v>10</v>
          </cell>
          <cell r="EN213">
            <v>10</v>
          </cell>
          <cell r="EO213">
            <v>10</v>
          </cell>
          <cell r="EP213">
            <v>10</v>
          </cell>
          <cell r="EU213">
            <v>10</v>
          </cell>
          <cell r="EW213">
            <v>10</v>
          </cell>
          <cell r="EX213">
            <v>10</v>
          </cell>
          <cell r="EY213">
            <v>10</v>
          </cell>
          <cell r="EZ213">
            <v>10</v>
          </cell>
          <cell r="FA213">
            <v>10</v>
          </cell>
          <cell r="FB213">
            <v>10</v>
          </cell>
          <cell r="FC213">
            <v>10</v>
          </cell>
          <cell r="FD213">
            <v>10</v>
          </cell>
          <cell r="FE213">
            <v>10</v>
          </cell>
          <cell r="FF213">
            <v>10</v>
          </cell>
          <cell r="FG213">
            <v>10</v>
          </cell>
        </row>
        <row r="214">
          <cell r="R214">
            <v>10</v>
          </cell>
          <cell r="W214">
            <v>10</v>
          </cell>
          <cell r="Y214">
            <v>10</v>
          </cell>
          <cell r="Z214">
            <v>10</v>
          </cell>
          <cell r="AA214">
            <v>10</v>
          </cell>
          <cell r="AB214">
            <v>10</v>
          </cell>
          <cell r="AC214">
            <v>10</v>
          </cell>
          <cell r="AH214">
            <v>10</v>
          </cell>
          <cell r="AJ214">
            <v>10</v>
          </cell>
          <cell r="AK214">
            <v>10</v>
          </cell>
          <cell r="AL214">
            <v>10</v>
          </cell>
          <cell r="AM214">
            <v>10</v>
          </cell>
          <cell r="AN214">
            <v>10</v>
          </cell>
          <cell r="AS214">
            <v>10</v>
          </cell>
          <cell r="AU214">
            <v>10</v>
          </cell>
          <cell r="AV214">
            <v>10</v>
          </cell>
          <cell r="AW214">
            <v>10</v>
          </cell>
          <cell r="AX214">
            <v>10</v>
          </cell>
          <cell r="AY214">
            <v>10</v>
          </cell>
          <cell r="BF214">
            <v>10</v>
          </cell>
          <cell r="BI214">
            <v>10</v>
          </cell>
          <cell r="BJ214">
            <v>10</v>
          </cell>
          <cell r="BK214">
            <v>10</v>
          </cell>
          <cell r="BL214">
            <v>10</v>
          </cell>
          <cell r="BM214">
            <v>10</v>
          </cell>
          <cell r="BN214">
            <v>10</v>
          </cell>
          <cell r="BU214">
            <v>10</v>
          </cell>
          <cell r="BV214">
            <v>10</v>
          </cell>
          <cell r="BX214">
            <v>10</v>
          </cell>
          <cell r="BY214">
            <v>10</v>
          </cell>
          <cell r="BZ214">
            <v>10</v>
          </cell>
          <cell r="CA214">
            <v>10</v>
          </cell>
          <cell r="CB214">
            <v>10</v>
          </cell>
          <cell r="CC214">
            <v>10</v>
          </cell>
          <cell r="CH214">
            <v>10</v>
          </cell>
          <cell r="CJ214">
            <v>10</v>
          </cell>
          <cell r="CK214">
            <v>10</v>
          </cell>
          <cell r="CL214">
            <v>10</v>
          </cell>
          <cell r="CM214">
            <v>10</v>
          </cell>
          <cell r="CN214">
            <v>10</v>
          </cell>
          <cell r="CU214">
            <v>10</v>
          </cell>
          <cell r="CV214">
            <v>10</v>
          </cell>
          <cell r="CX214">
            <v>10</v>
          </cell>
          <cell r="CY214">
            <v>10</v>
          </cell>
          <cell r="CZ214">
            <v>10</v>
          </cell>
          <cell r="DA214">
            <v>10</v>
          </cell>
          <cell r="DB214">
            <v>10</v>
          </cell>
          <cell r="DC214">
            <v>10</v>
          </cell>
          <cell r="DF214">
            <v>10</v>
          </cell>
          <cell r="DG214">
            <v>10</v>
          </cell>
          <cell r="DH214">
            <v>10</v>
          </cell>
          <cell r="DI214">
            <v>10</v>
          </cell>
          <cell r="DJ214">
            <v>10</v>
          </cell>
          <cell r="DM214">
            <v>10</v>
          </cell>
          <cell r="DN214">
            <v>10</v>
          </cell>
          <cell r="DO214">
            <v>10</v>
          </cell>
          <cell r="DP214">
            <v>10</v>
          </cell>
          <cell r="DQ214">
            <v>10</v>
          </cell>
          <cell r="DR214">
            <v>10</v>
          </cell>
          <cell r="DS214">
            <v>10</v>
          </cell>
          <cell r="DT214">
            <v>10</v>
          </cell>
          <cell r="DY214">
            <v>10</v>
          </cell>
          <cell r="EA214">
            <v>10</v>
          </cell>
          <cell r="EB214">
            <v>10</v>
          </cell>
          <cell r="EC214">
            <v>10</v>
          </cell>
          <cell r="ED214">
            <v>10</v>
          </cell>
          <cell r="EE214">
            <v>10</v>
          </cell>
          <cell r="EJ214">
            <v>10</v>
          </cell>
          <cell r="EL214">
            <v>10</v>
          </cell>
          <cell r="EM214">
            <v>10</v>
          </cell>
          <cell r="EN214">
            <v>10</v>
          </cell>
          <cell r="EO214">
            <v>10</v>
          </cell>
          <cell r="EP214">
            <v>10</v>
          </cell>
          <cell r="EU214">
            <v>10</v>
          </cell>
          <cell r="EW214">
            <v>10</v>
          </cell>
          <cell r="EX214">
            <v>10</v>
          </cell>
          <cell r="EY214">
            <v>10</v>
          </cell>
          <cell r="EZ214">
            <v>10</v>
          </cell>
          <cell r="FA214">
            <v>10</v>
          </cell>
          <cell r="FB214">
            <v>10</v>
          </cell>
          <cell r="FC214">
            <v>10</v>
          </cell>
          <cell r="FD214">
            <v>10</v>
          </cell>
          <cell r="FE214">
            <v>10</v>
          </cell>
          <cell r="FF214">
            <v>10</v>
          </cell>
          <cell r="FG214">
            <v>10</v>
          </cell>
        </row>
        <row r="215">
          <cell r="R215">
            <v>10</v>
          </cell>
          <cell r="W215">
            <v>10</v>
          </cell>
          <cell r="Y215">
            <v>10</v>
          </cell>
          <cell r="Z215">
            <v>10</v>
          </cell>
          <cell r="AA215">
            <v>10</v>
          </cell>
          <cell r="AB215">
            <v>10</v>
          </cell>
          <cell r="AC215">
            <v>10</v>
          </cell>
          <cell r="AH215">
            <v>10</v>
          </cell>
          <cell r="AJ215">
            <v>10</v>
          </cell>
          <cell r="AK215">
            <v>10</v>
          </cell>
          <cell r="AL215">
            <v>10</v>
          </cell>
          <cell r="AM215">
            <v>10</v>
          </cell>
          <cell r="AN215">
            <v>10</v>
          </cell>
          <cell r="AS215">
            <v>10</v>
          </cell>
          <cell r="AU215">
            <v>10</v>
          </cell>
          <cell r="AV215">
            <v>10</v>
          </cell>
          <cell r="AW215">
            <v>10</v>
          </cell>
          <cell r="AX215">
            <v>10</v>
          </cell>
          <cell r="AY215">
            <v>10</v>
          </cell>
          <cell r="BF215">
            <v>10</v>
          </cell>
          <cell r="BI215">
            <v>10</v>
          </cell>
          <cell r="BJ215">
            <v>10</v>
          </cell>
          <cell r="BK215">
            <v>10</v>
          </cell>
          <cell r="BL215">
            <v>10</v>
          </cell>
          <cell r="BM215">
            <v>10</v>
          </cell>
          <cell r="BN215">
            <v>10</v>
          </cell>
          <cell r="BU215">
            <v>10</v>
          </cell>
          <cell r="BV215">
            <v>10</v>
          </cell>
          <cell r="BX215">
            <v>10</v>
          </cell>
          <cell r="BY215">
            <v>10</v>
          </cell>
          <cell r="BZ215">
            <v>10</v>
          </cell>
          <cell r="CA215">
            <v>10</v>
          </cell>
          <cell r="CB215">
            <v>10</v>
          </cell>
          <cell r="CC215">
            <v>10</v>
          </cell>
          <cell r="CH215">
            <v>10</v>
          </cell>
          <cell r="CJ215">
            <v>10</v>
          </cell>
          <cell r="CK215">
            <v>10</v>
          </cell>
          <cell r="CL215">
            <v>10</v>
          </cell>
          <cell r="CM215">
            <v>10</v>
          </cell>
          <cell r="CN215">
            <v>10</v>
          </cell>
          <cell r="CU215">
            <v>10</v>
          </cell>
          <cell r="CV215">
            <v>10</v>
          </cell>
          <cell r="CX215">
            <v>10</v>
          </cell>
          <cell r="CY215">
            <v>10</v>
          </cell>
          <cell r="CZ215">
            <v>10</v>
          </cell>
          <cell r="DA215">
            <v>10</v>
          </cell>
          <cell r="DB215">
            <v>10</v>
          </cell>
          <cell r="DC215">
            <v>10</v>
          </cell>
          <cell r="DF215">
            <v>10</v>
          </cell>
          <cell r="DG215">
            <v>10</v>
          </cell>
          <cell r="DH215">
            <v>10</v>
          </cell>
          <cell r="DI215">
            <v>10</v>
          </cell>
          <cell r="DJ215">
            <v>10</v>
          </cell>
          <cell r="DM215">
            <v>10</v>
          </cell>
          <cell r="DN215">
            <v>10</v>
          </cell>
          <cell r="DO215">
            <v>10</v>
          </cell>
          <cell r="DP215">
            <v>10</v>
          </cell>
          <cell r="DQ215">
            <v>10</v>
          </cell>
          <cell r="DR215">
            <v>10</v>
          </cell>
          <cell r="DS215">
            <v>10</v>
          </cell>
          <cell r="DT215">
            <v>10</v>
          </cell>
          <cell r="DY215">
            <v>10</v>
          </cell>
          <cell r="EA215">
            <v>10</v>
          </cell>
          <cell r="EB215">
            <v>10</v>
          </cell>
          <cell r="EC215">
            <v>10</v>
          </cell>
          <cell r="ED215">
            <v>10</v>
          </cell>
          <cell r="EE215">
            <v>10</v>
          </cell>
          <cell r="EJ215">
            <v>10</v>
          </cell>
          <cell r="EL215">
            <v>10</v>
          </cell>
          <cell r="EM215">
            <v>10</v>
          </cell>
          <cell r="EN215">
            <v>10</v>
          </cell>
          <cell r="EO215">
            <v>10</v>
          </cell>
          <cell r="EP215">
            <v>10</v>
          </cell>
          <cell r="EU215">
            <v>10</v>
          </cell>
          <cell r="EW215">
            <v>10</v>
          </cell>
          <cell r="EX215">
            <v>10</v>
          </cell>
          <cell r="EY215">
            <v>10</v>
          </cell>
          <cell r="EZ215">
            <v>10</v>
          </cell>
          <cell r="FA215">
            <v>10</v>
          </cell>
          <cell r="FB215">
            <v>10</v>
          </cell>
          <cell r="FC215">
            <v>10</v>
          </cell>
          <cell r="FD215">
            <v>10</v>
          </cell>
          <cell r="FE215">
            <v>10</v>
          </cell>
          <cell r="FF215">
            <v>10</v>
          </cell>
          <cell r="FG215">
            <v>10</v>
          </cell>
        </row>
        <row r="216">
          <cell r="R216">
            <v>10</v>
          </cell>
          <cell r="W216">
            <v>10</v>
          </cell>
          <cell r="Y216">
            <v>10</v>
          </cell>
          <cell r="Z216">
            <v>10</v>
          </cell>
          <cell r="AA216">
            <v>10</v>
          </cell>
          <cell r="AB216">
            <v>10</v>
          </cell>
          <cell r="AC216">
            <v>10</v>
          </cell>
          <cell r="AH216">
            <v>10</v>
          </cell>
          <cell r="AJ216">
            <v>10</v>
          </cell>
          <cell r="AK216">
            <v>10</v>
          </cell>
          <cell r="AL216">
            <v>10</v>
          </cell>
          <cell r="AM216">
            <v>10</v>
          </cell>
          <cell r="AN216">
            <v>10</v>
          </cell>
          <cell r="AS216">
            <v>10</v>
          </cell>
          <cell r="AU216">
            <v>10</v>
          </cell>
          <cell r="AV216">
            <v>10</v>
          </cell>
          <cell r="AW216">
            <v>10</v>
          </cell>
          <cell r="AX216">
            <v>10</v>
          </cell>
          <cell r="AY216">
            <v>10</v>
          </cell>
          <cell r="BF216">
            <v>10</v>
          </cell>
          <cell r="BI216">
            <v>10</v>
          </cell>
          <cell r="BJ216">
            <v>10</v>
          </cell>
          <cell r="BK216">
            <v>10</v>
          </cell>
          <cell r="BL216">
            <v>10</v>
          </cell>
          <cell r="BM216">
            <v>10</v>
          </cell>
          <cell r="BN216">
            <v>10</v>
          </cell>
          <cell r="BU216">
            <v>10</v>
          </cell>
          <cell r="BV216">
            <v>10</v>
          </cell>
          <cell r="BX216">
            <v>10</v>
          </cell>
          <cell r="BY216">
            <v>10</v>
          </cell>
          <cell r="BZ216">
            <v>10</v>
          </cell>
          <cell r="CA216">
            <v>10</v>
          </cell>
          <cell r="CB216">
            <v>10</v>
          </cell>
          <cell r="CC216">
            <v>10</v>
          </cell>
          <cell r="CH216">
            <v>10</v>
          </cell>
          <cell r="CJ216">
            <v>10</v>
          </cell>
          <cell r="CK216">
            <v>10</v>
          </cell>
          <cell r="CL216">
            <v>10</v>
          </cell>
          <cell r="CM216">
            <v>10</v>
          </cell>
          <cell r="CN216">
            <v>10</v>
          </cell>
          <cell r="CU216">
            <v>10</v>
          </cell>
          <cell r="CV216">
            <v>10</v>
          </cell>
          <cell r="CX216">
            <v>10</v>
          </cell>
          <cell r="CY216">
            <v>10</v>
          </cell>
          <cell r="CZ216">
            <v>10</v>
          </cell>
          <cell r="DA216">
            <v>10</v>
          </cell>
          <cell r="DB216">
            <v>10</v>
          </cell>
          <cell r="DC216">
            <v>10</v>
          </cell>
          <cell r="DF216">
            <v>10</v>
          </cell>
          <cell r="DG216">
            <v>10</v>
          </cell>
          <cell r="DH216">
            <v>10</v>
          </cell>
          <cell r="DI216">
            <v>10</v>
          </cell>
          <cell r="DJ216">
            <v>10</v>
          </cell>
          <cell r="DM216">
            <v>10</v>
          </cell>
          <cell r="DN216">
            <v>10</v>
          </cell>
          <cell r="DO216">
            <v>10</v>
          </cell>
          <cell r="DP216">
            <v>10</v>
          </cell>
          <cell r="DQ216">
            <v>10</v>
          </cell>
          <cell r="DR216">
            <v>10</v>
          </cell>
          <cell r="DS216">
            <v>10</v>
          </cell>
          <cell r="DT216">
            <v>10</v>
          </cell>
          <cell r="DY216">
            <v>10</v>
          </cell>
          <cell r="EA216">
            <v>10</v>
          </cell>
          <cell r="EB216">
            <v>10</v>
          </cell>
          <cell r="EC216">
            <v>10</v>
          </cell>
          <cell r="ED216">
            <v>10</v>
          </cell>
          <cell r="EE216">
            <v>10</v>
          </cell>
          <cell r="EJ216">
            <v>10</v>
          </cell>
          <cell r="EL216">
            <v>10</v>
          </cell>
          <cell r="EM216">
            <v>10</v>
          </cell>
          <cell r="EN216">
            <v>10</v>
          </cell>
          <cell r="EO216">
            <v>10</v>
          </cell>
          <cell r="EP216">
            <v>10</v>
          </cell>
          <cell r="EU216">
            <v>10</v>
          </cell>
          <cell r="EW216">
            <v>10</v>
          </cell>
          <cell r="EX216">
            <v>10</v>
          </cell>
          <cell r="EY216">
            <v>10</v>
          </cell>
          <cell r="EZ216">
            <v>10</v>
          </cell>
          <cell r="FA216">
            <v>10</v>
          </cell>
          <cell r="FB216">
            <v>10</v>
          </cell>
          <cell r="FC216">
            <v>10</v>
          </cell>
          <cell r="FD216">
            <v>10</v>
          </cell>
          <cell r="FE216">
            <v>10</v>
          </cell>
          <cell r="FF216">
            <v>10</v>
          </cell>
          <cell r="FG216">
            <v>10</v>
          </cell>
        </row>
        <row r="217">
          <cell r="R217">
            <v>10</v>
          </cell>
          <cell r="W217">
            <v>10</v>
          </cell>
          <cell r="Y217">
            <v>10</v>
          </cell>
          <cell r="Z217">
            <v>10</v>
          </cell>
          <cell r="AA217">
            <v>10</v>
          </cell>
          <cell r="AB217">
            <v>10</v>
          </cell>
          <cell r="AC217">
            <v>10</v>
          </cell>
          <cell r="AH217">
            <v>10</v>
          </cell>
          <cell r="AJ217">
            <v>10</v>
          </cell>
          <cell r="AK217">
            <v>10</v>
          </cell>
          <cell r="AL217">
            <v>10</v>
          </cell>
          <cell r="AM217">
            <v>10</v>
          </cell>
          <cell r="AN217">
            <v>10</v>
          </cell>
          <cell r="AS217">
            <v>10</v>
          </cell>
          <cell r="AU217">
            <v>10</v>
          </cell>
          <cell r="AV217">
            <v>10</v>
          </cell>
          <cell r="AW217">
            <v>10</v>
          </cell>
          <cell r="AX217">
            <v>10</v>
          </cell>
          <cell r="AY217">
            <v>10</v>
          </cell>
          <cell r="BF217">
            <v>10</v>
          </cell>
          <cell r="BI217">
            <v>10</v>
          </cell>
          <cell r="BJ217">
            <v>10</v>
          </cell>
          <cell r="BK217">
            <v>10</v>
          </cell>
          <cell r="BL217">
            <v>10</v>
          </cell>
          <cell r="BM217">
            <v>10</v>
          </cell>
          <cell r="BN217">
            <v>10</v>
          </cell>
          <cell r="BU217">
            <v>10</v>
          </cell>
          <cell r="BV217">
            <v>10</v>
          </cell>
          <cell r="BX217">
            <v>10</v>
          </cell>
          <cell r="BY217">
            <v>10</v>
          </cell>
          <cell r="BZ217">
            <v>10</v>
          </cell>
          <cell r="CA217">
            <v>10</v>
          </cell>
          <cell r="CB217">
            <v>10</v>
          </cell>
          <cell r="CC217">
            <v>10</v>
          </cell>
          <cell r="CH217">
            <v>10</v>
          </cell>
          <cell r="CJ217">
            <v>10</v>
          </cell>
          <cell r="CK217">
            <v>10</v>
          </cell>
          <cell r="CL217">
            <v>10</v>
          </cell>
          <cell r="CM217">
            <v>10</v>
          </cell>
          <cell r="CN217">
            <v>10</v>
          </cell>
          <cell r="CU217">
            <v>10</v>
          </cell>
          <cell r="CV217">
            <v>10</v>
          </cell>
          <cell r="CX217">
            <v>10</v>
          </cell>
          <cell r="CY217">
            <v>10</v>
          </cell>
          <cell r="CZ217">
            <v>10</v>
          </cell>
          <cell r="DA217">
            <v>10</v>
          </cell>
          <cell r="DB217">
            <v>10</v>
          </cell>
          <cell r="DC217">
            <v>10</v>
          </cell>
          <cell r="DF217">
            <v>10</v>
          </cell>
          <cell r="DG217">
            <v>10</v>
          </cell>
          <cell r="DH217">
            <v>10</v>
          </cell>
          <cell r="DI217">
            <v>10</v>
          </cell>
          <cell r="DJ217">
            <v>10</v>
          </cell>
          <cell r="DM217">
            <v>10</v>
          </cell>
          <cell r="DN217">
            <v>10</v>
          </cell>
          <cell r="DO217">
            <v>10</v>
          </cell>
          <cell r="DP217">
            <v>10</v>
          </cell>
          <cell r="DQ217">
            <v>10</v>
          </cell>
          <cell r="DR217">
            <v>10</v>
          </cell>
          <cell r="DS217">
            <v>10</v>
          </cell>
          <cell r="DT217">
            <v>10</v>
          </cell>
          <cell r="DY217">
            <v>10</v>
          </cell>
          <cell r="EA217">
            <v>10</v>
          </cell>
          <cell r="EB217">
            <v>10</v>
          </cell>
          <cell r="EC217">
            <v>10</v>
          </cell>
          <cell r="ED217">
            <v>10</v>
          </cell>
          <cell r="EE217">
            <v>10</v>
          </cell>
          <cell r="EJ217">
            <v>10</v>
          </cell>
          <cell r="EL217">
            <v>10</v>
          </cell>
          <cell r="EM217">
            <v>10</v>
          </cell>
          <cell r="EN217">
            <v>10</v>
          </cell>
          <cell r="EO217">
            <v>10</v>
          </cell>
          <cell r="EP217">
            <v>10</v>
          </cell>
          <cell r="EU217">
            <v>10</v>
          </cell>
          <cell r="EW217">
            <v>10</v>
          </cell>
          <cell r="EX217">
            <v>10</v>
          </cell>
          <cell r="EY217">
            <v>10</v>
          </cell>
          <cell r="EZ217">
            <v>10</v>
          </cell>
          <cell r="FA217">
            <v>10</v>
          </cell>
          <cell r="FB217">
            <v>10</v>
          </cell>
          <cell r="FC217">
            <v>10</v>
          </cell>
          <cell r="FD217">
            <v>10</v>
          </cell>
          <cell r="FE217">
            <v>10</v>
          </cell>
          <cell r="FF217">
            <v>10</v>
          </cell>
          <cell r="FG217">
            <v>10</v>
          </cell>
        </row>
        <row r="218">
          <cell r="R218">
            <v>10</v>
          </cell>
          <cell r="W218">
            <v>10</v>
          </cell>
          <cell r="Y218">
            <v>10</v>
          </cell>
          <cell r="Z218">
            <v>10</v>
          </cell>
          <cell r="AA218">
            <v>10</v>
          </cell>
          <cell r="AB218">
            <v>10</v>
          </cell>
          <cell r="AC218">
            <v>10</v>
          </cell>
          <cell r="AH218">
            <v>10</v>
          </cell>
          <cell r="AJ218">
            <v>10</v>
          </cell>
          <cell r="AK218">
            <v>10</v>
          </cell>
          <cell r="AL218">
            <v>10</v>
          </cell>
          <cell r="AM218">
            <v>10</v>
          </cell>
          <cell r="AN218">
            <v>10</v>
          </cell>
          <cell r="AS218">
            <v>10</v>
          </cell>
          <cell r="AU218">
            <v>10</v>
          </cell>
          <cell r="AV218">
            <v>10</v>
          </cell>
          <cell r="AW218">
            <v>10</v>
          </cell>
          <cell r="AX218">
            <v>10</v>
          </cell>
          <cell r="AY218">
            <v>10</v>
          </cell>
          <cell r="BF218">
            <v>10</v>
          </cell>
          <cell r="BI218">
            <v>10</v>
          </cell>
          <cell r="BJ218">
            <v>10</v>
          </cell>
          <cell r="BK218">
            <v>10</v>
          </cell>
          <cell r="BL218">
            <v>10</v>
          </cell>
          <cell r="BM218">
            <v>10</v>
          </cell>
          <cell r="BN218">
            <v>10</v>
          </cell>
          <cell r="BU218">
            <v>10</v>
          </cell>
          <cell r="BV218">
            <v>10</v>
          </cell>
          <cell r="BX218">
            <v>10</v>
          </cell>
          <cell r="BY218">
            <v>10</v>
          </cell>
          <cell r="BZ218">
            <v>10</v>
          </cell>
          <cell r="CA218">
            <v>10</v>
          </cell>
          <cell r="CB218">
            <v>10</v>
          </cell>
          <cell r="CC218">
            <v>10</v>
          </cell>
          <cell r="CH218">
            <v>10</v>
          </cell>
          <cell r="CJ218">
            <v>10</v>
          </cell>
          <cell r="CK218">
            <v>10</v>
          </cell>
          <cell r="CL218">
            <v>10</v>
          </cell>
          <cell r="CM218">
            <v>10</v>
          </cell>
          <cell r="CN218">
            <v>10</v>
          </cell>
          <cell r="CU218">
            <v>10</v>
          </cell>
          <cell r="CV218">
            <v>10</v>
          </cell>
          <cell r="CX218">
            <v>10</v>
          </cell>
          <cell r="CY218">
            <v>10</v>
          </cell>
          <cell r="CZ218">
            <v>10</v>
          </cell>
          <cell r="DA218">
            <v>10</v>
          </cell>
          <cell r="DB218">
            <v>10</v>
          </cell>
          <cell r="DC218">
            <v>10</v>
          </cell>
          <cell r="DF218">
            <v>10</v>
          </cell>
          <cell r="DG218">
            <v>10</v>
          </cell>
          <cell r="DH218">
            <v>10</v>
          </cell>
          <cell r="DI218">
            <v>10</v>
          </cell>
          <cell r="DJ218">
            <v>10</v>
          </cell>
          <cell r="DM218">
            <v>10</v>
          </cell>
          <cell r="DN218">
            <v>10</v>
          </cell>
          <cell r="DO218">
            <v>10</v>
          </cell>
          <cell r="DP218">
            <v>10</v>
          </cell>
          <cell r="DQ218">
            <v>10</v>
          </cell>
          <cell r="DR218">
            <v>10</v>
          </cell>
          <cell r="DS218">
            <v>10</v>
          </cell>
          <cell r="DT218">
            <v>10</v>
          </cell>
          <cell r="DY218">
            <v>10</v>
          </cell>
          <cell r="EA218">
            <v>10</v>
          </cell>
          <cell r="EB218">
            <v>10</v>
          </cell>
          <cell r="EC218">
            <v>10</v>
          </cell>
          <cell r="ED218">
            <v>10</v>
          </cell>
          <cell r="EE218">
            <v>10</v>
          </cell>
          <cell r="EJ218">
            <v>10</v>
          </cell>
          <cell r="EL218">
            <v>10</v>
          </cell>
          <cell r="EM218">
            <v>10</v>
          </cell>
          <cell r="EN218">
            <v>10</v>
          </cell>
          <cell r="EO218">
            <v>10</v>
          </cell>
          <cell r="EP218">
            <v>10</v>
          </cell>
          <cell r="EU218">
            <v>10</v>
          </cell>
          <cell r="EW218">
            <v>10</v>
          </cell>
          <cell r="EX218">
            <v>10</v>
          </cell>
          <cell r="EY218">
            <v>10</v>
          </cell>
          <cell r="EZ218">
            <v>10</v>
          </cell>
          <cell r="FA218">
            <v>10</v>
          </cell>
          <cell r="FB218">
            <v>10</v>
          </cell>
          <cell r="FC218">
            <v>10</v>
          </cell>
          <cell r="FD218">
            <v>10</v>
          </cell>
          <cell r="FE218">
            <v>10</v>
          </cell>
          <cell r="FF218">
            <v>10</v>
          </cell>
          <cell r="FG218">
            <v>10</v>
          </cell>
        </row>
        <row r="219">
          <cell r="R219">
            <v>10</v>
          </cell>
          <cell r="W219">
            <v>10</v>
          </cell>
          <cell r="Y219">
            <v>10</v>
          </cell>
          <cell r="Z219">
            <v>10</v>
          </cell>
          <cell r="AA219">
            <v>10</v>
          </cell>
          <cell r="AB219">
            <v>10</v>
          </cell>
          <cell r="AC219">
            <v>10</v>
          </cell>
          <cell r="AH219">
            <v>10</v>
          </cell>
          <cell r="AJ219">
            <v>10</v>
          </cell>
          <cell r="AK219">
            <v>10</v>
          </cell>
          <cell r="AL219">
            <v>10</v>
          </cell>
          <cell r="AM219">
            <v>10</v>
          </cell>
          <cell r="AN219">
            <v>10</v>
          </cell>
          <cell r="AS219">
            <v>10</v>
          </cell>
          <cell r="AU219">
            <v>10</v>
          </cell>
          <cell r="AV219">
            <v>10</v>
          </cell>
          <cell r="AW219">
            <v>10</v>
          </cell>
          <cell r="AX219">
            <v>10</v>
          </cell>
          <cell r="AY219">
            <v>10</v>
          </cell>
          <cell r="BF219">
            <v>10</v>
          </cell>
          <cell r="BI219">
            <v>10</v>
          </cell>
          <cell r="BJ219">
            <v>10</v>
          </cell>
          <cell r="BK219">
            <v>10</v>
          </cell>
          <cell r="BL219">
            <v>10</v>
          </cell>
          <cell r="BM219">
            <v>10</v>
          </cell>
          <cell r="BN219">
            <v>10</v>
          </cell>
          <cell r="BU219">
            <v>10</v>
          </cell>
          <cell r="BV219">
            <v>10</v>
          </cell>
          <cell r="BX219">
            <v>10</v>
          </cell>
          <cell r="BY219">
            <v>10</v>
          </cell>
          <cell r="BZ219">
            <v>10</v>
          </cell>
          <cell r="CA219">
            <v>10</v>
          </cell>
          <cell r="CB219">
            <v>10</v>
          </cell>
          <cell r="CC219">
            <v>10</v>
          </cell>
          <cell r="CH219">
            <v>10</v>
          </cell>
          <cell r="CJ219">
            <v>10</v>
          </cell>
          <cell r="CK219">
            <v>10</v>
          </cell>
          <cell r="CL219">
            <v>10</v>
          </cell>
          <cell r="CM219">
            <v>10</v>
          </cell>
          <cell r="CN219">
            <v>10</v>
          </cell>
          <cell r="CU219">
            <v>10</v>
          </cell>
          <cell r="CV219">
            <v>10</v>
          </cell>
          <cell r="CX219">
            <v>10</v>
          </cell>
          <cell r="CY219">
            <v>10</v>
          </cell>
          <cell r="CZ219">
            <v>10</v>
          </cell>
          <cell r="DA219">
            <v>10</v>
          </cell>
          <cell r="DB219">
            <v>10</v>
          </cell>
          <cell r="DC219">
            <v>10</v>
          </cell>
          <cell r="DF219">
            <v>10</v>
          </cell>
          <cell r="DG219">
            <v>10</v>
          </cell>
          <cell r="DH219">
            <v>10</v>
          </cell>
          <cell r="DI219">
            <v>10</v>
          </cell>
          <cell r="DJ219">
            <v>10</v>
          </cell>
          <cell r="DM219">
            <v>10</v>
          </cell>
          <cell r="DN219">
            <v>10</v>
          </cell>
          <cell r="DO219">
            <v>10</v>
          </cell>
          <cell r="DP219">
            <v>10</v>
          </cell>
          <cell r="DQ219">
            <v>10</v>
          </cell>
          <cell r="DR219">
            <v>10</v>
          </cell>
          <cell r="DS219">
            <v>10</v>
          </cell>
          <cell r="DT219">
            <v>10</v>
          </cell>
          <cell r="DY219">
            <v>10</v>
          </cell>
          <cell r="EA219">
            <v>10</v>
          </cell>
          <cell r="EB219">
            <v>10</v>
          </cell>
          <cell r="EC219">
            <v>10</v>
          </cell>
          <cell r="ED219">
            <v>10</v>
          </cell>
          <cell r="EE219">
            <v>10</v>
          </cell>
          <cell r="EJ219">
            <v>10</v>
          </cell>
          <cell r="EL219">
            <v>10</v>
          </cell>
          <cell r="EM219">
            <v>10</v>
          </cell>
          <cell r="EN219">
            <v>10</v>
          </cell>
          <cell r="EO219">
            <v>10</v>
          </cell>
          <cell r="EP219">
            <v>10</v>
          </cell>
          <cell r="EU219">
            <v>10</v>
          </cell>
          <cell r="EW219">
            <v>10</v>
          </cell>
          <cell r="EX219">
            <v>10</v>
          </cell>
          <cell r="EY219">
            <v>10</v>
          </cell>
          <cell r="EZ219">
            <v>10</v>
          </cell>
          <cell r="FA219">
            <v>10</v>
          </cell>
          <cell r="FB219">
            <v>10</v>
          </cell>
          <cell r="FC219">
            <v>10</v>
          </cell>
          <cell r="FD219">
            <v>10</v>
          </cell>
          <cell r="FE219">
            <v>10</v>
          </cell>
          <cell r="FF219">
            <v>10</v>
          </cell>
          <cell r="FG219">
            <v>10</v>
          </cell>
        </row>
        <row r="220">
          <cell r="R220">
            <v>10</v>
          </cell>
          <cell r="W220">
            <v>10</v>
          </cell>
          <cell r="Y220">
            <v>10</v>
          </cell>
          <cell r="Z220">
            <v>10</v>
          </cell>
          <cell r="AA220">
            <v>10</v>
          </cell>
          <cell r="AB220">
            <v>10</v>
          </cell>
          <cell r="AC220">
            <v>10</v>
          </cell>
          <cell r="AH220">
            <v>10</v>
          </cell>
          <cell r="AJ220">
            <v>10</v>
          </cell>
          <cell r="AK220">
            <v>10</v>
          </cell>
          <cell r="AL220">
            <v>10</v>
          </cell>
          <cell r="AM220">
            <v>10</v>
          </cell>
          <cell r="AN220">
            <v>10</v>
          </cell>
          <cell r="AS220">
            <v>10</v>
          </cell>
          <cell r="AU220">
            <v>10</v>
          </cell>
          <cell r="AV220">
            <v>10</v>
          </cell>
          <cell r="AW220">
            <v>10</v>
          </cell>
          <cell r="AX220">
            <v>10</v>
          </cell>
          <cell r="AY220">
            <v>10</v>
          </cell>
          <cell r="BF220">
            <v>10</v>
          </cell>
          <cell r="BI220">
            <v>10</v>
          </cell>
          <cell r="BJ220">
            <v>10</v>
          </cell>
          <cell r="BK220">
            <v>10</v>
          </cell>
          <cell r="BL220">
            <v>10</v>
          </cell>
          <cell r="BM220">
            <v>10</v>
          </cell>
          <cell r="BN220">
            <v>10</v>
          </cell>
          <cell r="BU220">
            <v>10</v>
          </cell>
          <cell r="BV220">
            <v>10</v>
          </cell>
          <cell r="BX220">
            <v>10</v>
          </cell>
          <cell r="BY220">
            <v>10</v>
          </cell>
          <cell r="BZ220">
            <v>10</v>
          </cell>
          <cell r="CA220">
            <v>10</v>
          </cell>
          <cell r="CB220">
            <v>10</v>
          </cell>
          <cell r="CC220">
            <v>10</v>
          </cell>
          <cell r="CH220">
            <v>10</v>
          </cell>
          <cell r="CJ220">
            <v>10</v>
          </cell>
          <cell r="CK220">
            <v>10</v>
          </cell>
          <cell r="CL220">
            <v>10</v>
          </cell>
          <cell r="CM220">
            <v>10</v>
          </cell>
          <cell r="CN220">
            <v>10</v>
          </cell>
          <cell r="CU220">
            <v>10</v>
          </cell>
          <cell r="CV220">
            <v>10</v>
          </cell>
          <cell r="CX220">
            <v>10</v>
          </cell>
          <cell r="CY220">
            <v>10</v>
          </cell>
          <cell r="CZ220">
            <v>10</v>
          </cell>
          <cell r="DA220">
            <v>10</v>
          </cell>
          <cell r="DB220">
            <v>10</v>
          </cell>
          <cell r="DC220">
            <v>10</v>
          </cell>
          <cell r="DF220">
            <v>10</v>
          </cell>
          <cell r="DG220">
            <v>10</v>
          </cell>
          <cell r="DH220">
            <v>10</v>
          </cell>
          <cell r="DI220">
            <v>10</v>
          </cell>
          <cell r="DJ220">
            <v>10</v>
          </cell>
          <cell r="DM220">
            <v>10</v>
          </cell>
          <cell r="DN220">
            <v>10</v>
          </cell>
          <cell r="DO220">
            <v>10</v>
          </cell>
          <cell r="DP220">
            <v>10</v>
          </cell>
          <cell r="DQ220">
            <v>10</v>
          </cell>
          <cell r="DR220">
            <v>10</v>
          </cell>
          <cell r="DS220">
            <v>10</v>
          </cell>
          <cell r="DT220">
            <v>10</v>
          </cell>
          <cell r="DY220">
            <v>10</v>
          </cell>
          <cell r="EA220">
            <v>10</v>
          </cell>
          <cell r="EB220">
            <v>10</v>
          </cell>
          <cell r="EC220">
            <v>10</v>
          </cell>
          <cell r="ED220">
            <v>10</v>
          </cell>
          <cell r="EE220">
            <v>10</v>
          </cell>
          <cell r="EJ220">
            <v>10</v>
          </cell>
          <cell r="EL220">
            <v>10</v>
          </cell>
          <cell r="EM220">
            <v>10</v>
          </cell>
          <cell r="EN220">
            <v>10</v>
          </cell>
          <cell r="EO220">
            <v>10</v>
          </cell>
          <cell r="EP220">
            <v>10</v>
          </cell>
          <cell r="EU220">
            <v>10</v>
          </cell>
          <cell r="EW220">
            <v>10</v>
          </cell>
          <cell r="EX220">
            <v>10</v>
          </cell>
          <cell r="EY220">
            <v>10</v>
          </cell>
          <cell r="EZ220">
            <v>10</v>
          </cell>
          <cell r="FA220">
            <v>10</v>
          </cell>
          <cell r="FB220">
            <v>10</v>
          </cell>
          <cell r="FC220">
            <v>10</v>
          </cell>
          <cell r="FD220">
            <v>10</v>
          </cell>
          <cell r="FE220">
            <v>10</v>
          </cell>
          <cell r="FF220">
            <v>10</v>
          </cell>
          <cell r="FG220">
            <v>10</v>
          </cell>
        </row>
        <row r="221">
          <cell r="R221">
            <v>10</v>
          </cell>
          <cell r="W221">
            <v>10</v>
          </cell>
          <cell r="Y221">
            <v>10</v>
          </cell>
          <cell r="Z221">
            <v>10</v>
          </cell>
          <cell r="AA221">
            <v>10</v>
          </cell>
          <cell r="AB221">
            <v>10</v>
          </cell>
          <cell r="AC221">
            <v>10</v>
          </cell>
          <cell r="AH221">
            <v>10</v>
          </cell>
          <cell r="AJ221">
            <v>10</v>
          </cell>
          <cell r="AK221">
            <v>10</v>
          </cell>
          <cell r="AL221">
            <v>10</v>
          </cell>
          <cell r="AM221">
            <v>10</v>
          </cell>
          <cell r="AN221">
            <v>10</v>
          </cell>
          <cell r="AS221">
            <v>10</v>
          </cell>
          <cell r="AU221">
            <v>10</v>
          </cell>
          <cell r="AV221">
            <v>10</v>
          </cell>
          <cell r="AW221">
            <v>10</v>
          </cell>
          <cell r="AX221">
            <v>10</v>
          </cell>
          <cell r="AY221">
            <v>10</v>
          </cell>
          <cell r="BF221">
            <v>10</v>
          </cell>
          <cell r="BI221">
            <v>10</v>
          </cell>
          <cell r="BJ221">
            <v>10</v>
          </cell>
          <cell r="BK221">
            <v>10</v>
          </cell>
          <cell r="BL221">
            <v>10</v>
          </cell>
          <cell r="BM221">
            <v>10</v>
          </cell>
          <cell r="BN221">
            <v>10</v>
          </cell>
          <cell r="BU221">
            <v>10</v>
          </cell>
          <cell r="BV221">
            <v>10</v>
          </cell>
          <cell r="BX221">
            <v>10</v>
          </cell>
          <cell r="BY221">
            <v>10</v>
          </cell>
          <cell r="BZ221">
            <v>10</v>
          </cell>
          <cell r="CA221">
            <v>10</v>
          </cell>
          <cell r="CB221">
            <v>10</v>
          </cell>
          <cell r="CC221">
            <v>10</v>
          </cell>
          <cell r="CH221">
            <v>10</v>
          </cell>
          <cell r="CJ221">
            <v>10</v>
          </cell>
          <cell r="CK221">
            <v>10</v>
          </cell>
          <cell r="CL221">
            <v>10</v>
          </cell>
          <cell r="CM221">
            <v>10</v>
          </cell>
          <cell r="CN221">
            <v>10</v>
          </cell>
          <cell r="CU221">
            <v>10</v>
          </cell>
          <cell r="CV221">
            <v>10</v>
          </cell>
          <cell r="CX221">
            <v>10</v>
          </cell>
          <cell r="CY221">
            <v>10</v>
          </cell>
          <cell r="CZ221">
            <v>10</v>
          </cell>
          <cell r="DA221">
            <v>10</v>
          </cell>
          <cell r="DB221">
            <v>10</v>
          </cell>
          <cell r="DC221">
            <v>10</v>
          </cell>
          <cell r="DF221">
            <v>10</v>
          </cell>
          <cell r="DG221">
            <v>10</v>
          </cell>
          <cell r="DH221">
            <v>10</v>
          </cell>
          <cell r="DI221">
            <v>10</v>
          </cell>
          <cell r="DJ221">
            <v>10</v>
          </cell>
          <cell r="DM221">
            <v>10</v>
          </cell>
          <cell r="DN221">
            <v>10</v>
          </cell>
          <cell r="DO221">
            <v>10</v>
          </cell>
          <cell r="DP221">
            <v>10</v>
          </cell>
          <cell r="DQ221">
            <v>10</v>
          </cell>
          <cell r="DR221">
            <v>10</v>
          </cell>
          <cell r="DS221">
            <v>10</v>
          </cell>
          <cell r="DT221">
            <v>10</v>
          </cell>
          <cell r="DY221">
            <v>10</v>
          </cell>
          <cell r="EA221">
            <v>10</v>
          </cell>
          <cell r="EB221">
            <v>10</v>
          </cell>
          <cell r="EC221">
            <v>10</v>
          </cell>
          <cell r="ED221">
            <v>10</v>
          </cell>
          <cell r="EE221">
            <v>10</v>
          </cell>
          <cell r="EJ221">
            <v>10</v>
          </cell>
          <cell r="EL221">
            <v>10</v>
          </cell>
          <cell r="EM221">
            <v>10</v>
          </cell>
          <cell r="EN221">
            <v>10</v>
          </cell>
          <cell r="EO221">
            <v>10</v>
          </cell>
          <cell r="EP221">
            <v>10</v>
          </cell>
          <cell r="EU221">
            <v>10</v>
          </cell>
          <cell r="EW221">
            <v>10</v>
          </cell>
          <cell r="EX221">
            <v>10</v>
          </cell>
          <cell r="EY221">
            <v>10</v>
          </cell>
          <cell r="EZ221">
            <v>10</v>
          </cell>
          <cell r="FA221">
            <v>10</v>
          </cell>
          <cell r="FB221">
            <v>10</v>
          </cell>
          <cell r="FC221">
            <v>10</v>
          </cell>
          <cell r="FD221">
            <v>10</v>
          </cell>
          <cell r="FE221">
            <v>10</v>
          </cell>
          <cell r="FF221">
            <v>10</v>
          </cell>
          <cell r="FG221">
            <v>10</v>
          </cell>
        </row>
        <row r="222">
          <cell r="R222">
            <v>10</v>
          </cell>
          <cell r="W222">
            <v>10</v>
          </cell>
          <cell r="Y222">
            <v>10</v>
          </cell>
          <cell r="Z222">
            <v>10</v>
          </cell>
          <cell r="AA222">
            <v>10</v>
          </cell>
          <cell r="AB222">
            <v>10</v>
          </cell>
          <cell r="AC222">
            <v>10</v>
          </cell>
          <cell r="AH222">
            <v>10</v>
          </cell>
          <cell r="AJ222">
            <v>10</v>
          </cell>
          <cell r="AK222">
            <v>10</v>
          </cell>
          <cell r="AL222">
            <v>10</v>
          </cell>
          <cell r="AM222">
            <v>10</v>
          </cell>
          <cell r="AN222">
            <v>10</v>
          </cell>
          <cell r="AS222">
            <v>10</v>
          </cell>
          <cell r="AU222">
            <v>10</v>
          </cell>
          <cell r="AV222">
            <v>10</v>
          </cell>
          <cell r="AW222">
            <v>10</v>
          </cell>
          <cell r="AX222">
            <v>10</v>
          </cell>
          <cell r="AY222">
            <v>10</v>
          </cell>
          <cell r="BF222">
            <v>10</v>
          </cell>
          <cell r="BI222">
            <v>10</v>
          </cell>
          <cell r="BJ222">
            <v>10</v>
          </cell>
          <cell r="BK222">
            <v>10</v>
          </cell>
          <cell r="BL222">
            <v>10</v>
          </cell>
          <cell r="BM222">
            <v>10</v>
          </cell>
          <cell r="BN222">
            <v>10</v>
          </cell>
          <cell r="BU222">
            <v>10</v>
          </cell>
          <cell r="BV222">
            <v>10</v>
          </cell>
          <cell r="BX222">
            <v>10</v>
          </cell>
          <cell r="BY222">
            <v>10</v>
          </cell>
          <cell r="BZ222">
            <v>10</v>
          </cell>
          <cell r="CA222">
            <v>10</v>
          </cell>
          <cell r="CB222">
            <v>10</v>
          </cell>
          <cell r="CC222">
            <v>10</v>
          </cell>
          <cell r="CH222">
            <v>10</v>
          </cell>
          <cell r="CJ222">
            <v>10</v>
          </cell>
          <cell r="CK222">
            <v>10</v>
          </cell>
          <cell r="CL222">
            <v>10</v>
          </cell>
          <cell r="CM222">
            <v>10</v>
          </cell>
          <cell r="CN222">
            <v>10</v>
          </cell>
          <cell r="CU222">
            <v>10</v>
          </cell>
          <cell r="CV222">
            <v>10</v>
          </cell>
          <cell r="CX222">
            <v>10</v>
          </cell>
          <cell r="CY222">
            <v>10</v>
          </cell>
          <cell r="CZ222">
            <v>10</v>
          </cell>
          <cell r="DA222">
            <v>10</v>
          </cell>
          <cell r="DB222">
            <v>10</v>
          </cell>
          <cell r="DC222">
            <v>10</v>
          </cell>
          <cell r="DF222">
            <v>10</v>
          </cell>
          <cell r="DG222">
            <v>10</v>
          </cell>
          <cell r="DH222">
            <v>10</v>
          </cell>
          <cell r="DI222">
            <v>10</v>
          </cell>
          <cell r="DJ222">
            <v>10</v>
          </cell>
          <cell r="DM222">
            <v>10</v>
          </cell>
          <cell r="DN222">
            <v>10</v>
          </cell>
          <cell r="DO222">
            <v>10</v>
          </cell>
          <cell r="DP222">
            <v>10</v>
          </cell>
          <cell r="DQ222">
            <v>10</v>
          </cell>
          <cell r="DR222">
            <v>10</v>
          </cell>
          <cell r="DS222">
            <v>10</v>
          </cell>
          <cell r="DT222">
            <v>10</v>
          </cell>
          <cell r="DY222">
            <v>10</v>
          </cell>
          <cell r="EA222">
            <v>10</v>
          </cell>
          <cell r="EB222">
            <v>10</v>
          </cell>
          <cell r="EC222">
            <v>10</v>
          </cell>
          <cell r="ED222">
            <v>10</v>
          </cell>
          <cell r="EE222">
            <v>10</v>
          </cell>
          <cell r="EJ222">
            <v>10</v>
          </cell>
          <cell r="EL222">
            <v>10</v>
          </cell>
          <cell r="EM222">
            <v>10</v>
          </cell>
          <cell r="EN222">
            <v>10</v>
          </cell>
          <cell r="EO222">
            <v>10</v>
          </cell>
          <cell r="EP222">
            <v>10</v>
          </cell>
          <cell r="EU222">
            <v>10</v>
          </cell>
          <cell r="EW222">
            <v>10</v>
          </cell>
          <cell r="EX222">
            <v>10</v>
          </cell>
          <cell r="EY222">
            <v>10</v>
          </cell>
          <cell r="EZ222">
            <v>10</v>
          </cell>
          <cell r="FA222">
            <v>10</v>
          </cell>
          <cell r="FB222">
            <v>10</v>
          </cell>
          <cell r="FC222">
            <v>10</v>
          </cell>
          <cell r="FD222">
            <v>10</v>
          </cell>
          <cell r="FE222">
            <v>10</v>
          </cell>
          <cell r="FF222">
            <v>10</v>
          </cell>
          <cell r="FG222">
            <v>10</v>
          </cell>
        </row>
        <row r="223">
          <cell r="R223">
            <v>10</v>
          </cell>
          <cell r="W223">
            <v>10</v>
          </cell>
          <cell r="Y223">
            <v>10</v>
          </cell>
          <cell r="Z223">
            <v>10</v>
          </cell>
          <cell r="AA223">
            <v>10</v>
          </cell>
          <cell r="AB223">
            <v>10</v>
          </cell>
          <cell r="AC223">
            <v>10</v>
          </cell>
          <cell r="AH223">
            <v>10</v>
          </cell>
          <cell r="AJ223">
            <v>10</v>
          </cell>
          <cell r="AK223">
            <v>10</v>
          </cell>
          <cell r="AL223">
            <v>10</v>
          </cell>
          <cell r="AM223">
            <v>10</v>
          </cell>
          <cell r="AN223">
            <v>10</v>
          </cell>
          <cell r="AS223">
            <v>10</v>
          </cell>
          <cell r="AU223">
            <v>10</v>
          </cell>
          <cell r="AV223">
            <v>10</v>
          </cell>
          <cell r="AW223">
            <v>10</v>
          </cell>
          <cell r="AX223">
            <v>10</v>
          </cell>
          <cell r="AY223">
            <v>10</v>
          </cell>
          <cell r="BF223">
            <v>10</v>
          </cell>
          <cell r="BI223">
            <v>10</v>
          </cell>
          <cell r="BJ223">
            <v>10</v>
          </cell>
          <cell r="BK223">
            <v>10</v>
          </cell>
          <cell r="BL223">
            <v>10</v>
          </cell>
          <cell r="BM223">
            <v>10</v>
          </cell>
          <cell r="BN223">
            <v>10</v>
          </cell>
          <cell r="BU223">
            <v>10</v>
          </cell>
          <cell r="BV223">
            <v>10</v>
          </cell>
          <cell r="BX223">
            <v>10</v>
          </cell>
          <cell r="BY223">
            <v>10</v>
          </cell>
          <cell r="BZ223">
            <v>10</v>
          </cell>
          <cell r="CA223">
            <v>10</v>
          </cell>
          <cell r="CB223">
            <v>10</v>
          </cell>
          <cell r="CC223">
            <v>10</v>
          </cell>
          <cell r="CH223">
            <v>10</v>
          </cell>
          <cell r="CJ223">
            <v>10</v>
          </cell>
          <cell r="CK223">
            <v>10</v>
          </cell>
          <cell r="CL223">
            <v>10</v>
          </cell>
          <cell r="CM223">
            <v>10</v>
          </cell>
          <cell r="CN223">
            <v>10</v>
          </cell>
          <cell r="CU223">
            <v>10</v>
          </cell>
          <cell r="CV223">
            <v>10</v>
          </cell>
          <cell r="CX223">
            <v>10</v>
          </cell>
          <cell r="CY223">
            <v>10</v>
          </cell>
          <cell r="CZ223">
            <v>10</v>
          </cell>
          <cell r="DA223">
            <v>10</v>
          </cell>
          <cell r="DB223">
            <v>10</v>
          </cell>
          <cell r="DC223">
            <v>10</v>
          </cell>
          <cell r="DF223">
            <v>10</v>
          </cell>
          <cell r="DG223">
            <v>10</v>
          </cell>
          <cell r="DH223">
            <v>10</v>
          </cell>
          <cell r="DI223">
            <v>10</v>
          </cell>
          <cell r="DJ223">
            <v>10</v>
          </cell>
          <cell r="DM223">
            <v>10</v>
          </cell>
          <cell r="DN223">
            <v>10</v>
          </cell>
          <cell r="DO223">
            <v>10</v>
          </cell>
          <cell r="DP223">
            <v>10</v>
          </cell>
          <cell r="DQ223">
            <v>10</v>
          </cell>
          <cell r="DR223">
            <v>10</v>
          </cell>
          <cell r="DS223">
            <v>10</v>
          </cell>
          <cell r="DT223">
            <v>10</v>
          </cell>
          <cell r="DY223">
            <v>10</v>
          </cell>
          <cell r="EA223">
            <v>10</v>
          </cell>
          <cell r="EB223">
            <v>10</v>
          </cell>
          <cell r="EC223">
            <v>10</v>
          </cell>
          <cell r="ED223">
            <v>10</v>
          </cell>
          <cell r="EE223">
            <v>10</v>
          </cell>
          <cell r="EJ223">
            <v>10</v>
          </cell>
          <cell r="EL223">
            <v>10</v>
          </cell>
          <cell r="EM223">
            <v>10</v>
          </cell>
          <cell r="EN223">
            <v>10</v>
          </cell>
          <cell r="EO223">
            <v>10</v>
          </cell>
          <cell r="EP223">
            <v>10</v>
          </cell>
          <cell r="EU223">
            <v>10</v>
          </cell>
          <cell r="EW223">
            <v>10</v>
          </cell>
          <cell r="EX223">
            <v>10</v>
          </cell>
          <cell r="EY223">
            <v>10</v>
          </cell>
          <cell r="EZ223">
            <v>10</v>
          </cell>
          <cell r="FA223">
            <v>10</v>
          </cell>
          <cell r="FB223">
            <v>10</v>
          </cell>
          <cell r="FC223">
            <v>10</v>
          </cell>
          <cell r="FD223">
            <v>10</v>
          </cell>
          <cell r="FE223">
            <v>10</v>
          </cell>
          <cell r="FF223">
            <v>10</v>
          </cell>
          <cell r="FG223">
            <v>10</v>
          </cell>
        </row>
        <row r="224">
          <cell r="R224">
            <v>10</v>
          </cell>
          <cell r="W224">
            <v>10</v>
          </cell>
          <cell r="Y224">
            <v>10</v>
          </cell>
          <cell r="Z224">
            <v>10</v>
          </cell>
          <cell r="AA224">
            <v>10</v>
          </cell>
          <cell r="AB224">
            <v>10</v>
          </cell>
          <cell r="AC224">
            <v>10</v>
          </cell>
          <cell r="AH224">
            <v>10</v>
          </cell>
          <cell r="AJ224">
            <v>10</v>
          </cell>
          <cell r="AK224">
            <v>10</v>
          </cell>
          <cell r="AL224">
            <v>10</v>
          </cell>
          <cell r="AM224">
            <v>10</v>
          </cell>
          <cell r="AN224">
            <v>10</v>
          </cell>
          <cell r="AS224">
            <v>10</v>
          </cell>
          <cell r="AU224">
            <v>10</v>
          </cell>
          <cell r="AV224">
            <v>10</v>
          </cell>
          <cell r="AW224">
            <v>10</v>
          </cell>
          <cell r="AX224">
            <v>10</v>
          </cell>
          <cell r="AY224">
            <v>10</v>
          </cell>
          <cell r="BF224">
            <v>10</v>
          </cell>
          <cell r="BI224">
            <v>10</v>
          </cell>
          <cell r="BJ224">
            <v>10</v>
          </cell>
          <cell r="BK224">
            <v>10</v>
          </cell>
          <cell r="BL224">
            <v>10</v>
          </cell>
          <cell r="BM224">
            <v>10</v>
          </cell>
          <cell r="BN224">
            <v>10</v>
          </cell>
          <cell r="BU224">
            <v>10</v>
          </cell>
          <cell r="BV224">
            <v>10</v>
          </cell>
          <cell r="BX224">
            <v>10</v>
          </cell>
          <cell r="BY224">
            <v>10</v>
          </cell>
          <cell r="BZ224">
            <v>10</v>
          </cell>
          <cell r="CA224">
            <v>10</v>
          </cell>
          <cell r="CB224">
            <v>10</v>
          </cell>
          <cell r="CC224">
            <v>10</v>
          </cell>
          <cell r="CH224">
            <v>10</v>
          </cell>
          <cell r="CJ224">
            <v>10</v>
          </cell>
          <cell r="CK224">
            <v>10</v>
          </cell>
          <cell r="CL224">
            <v>10</v>
          </cell>
          <cell r="CM224">
            <v>10</v>
          </cell>
          <cell r="CN224">
            <v>10</v>
          </cell>
          <cell r="CU224">
            <v>10</v>
          </cell>
          <cell r="CV224">
            <v>10</v>
          </cell>
          <cell r="CX224">
            <v>10</v>
          </cell>
          <cell r="CY224">
            <v>10</v>
          </cell>
          <cell r="CZ224">
            <v>10</v>
          </cell>
          <cell r="DA224">
            <v>10</v>
          </cell>
          <cell r="DB224">
            <v>10</v>
          </cell>
          <cell r="DC224">
            <v>10</v>
          </cell>
          <cell r="DF224">
            <v>10</v>
          </cell>
          <cell r="DG224">
            <v>10</v>
          </cell>
          <cell r="DH224">
            <v>10</v>
          </cell>
          <cell r="DI224">
            <v>10</v>
          </cell>
          <cell r="DJ224">
            <v>10</v>
          </cell>
          <cell r="DM224">
            <v>10</v>
          </cell>
          <cell r="DN224">
            <v>10</v>
          </cell>
          <cell r="DO224">
            <v>10</v>
          </cell>
          <cell r="DP224">
            <v>10</v>
          </cell>
          <cell r="DQ224">
            <v>10</v>
          </cell>
          <cell r="DR224">
            <v>10</v>
          </cell>
          <cell r="DS224">
            <v>10</v>
          </cell>
          <cell r="DT224">
            <v>10</v>
          </cell>
          <cell r="DY224">
            <v>10</v>
          </cell>
          <cell r="EA224">
            <v>10</v>
          </cell>
          <cell r="EB224">
            <v>10</v>
          </cell>
          <cell r="EC224">
            <v>10</v>
          </cell>
          <cell r="ED224">
            <v>10</v>
          </cell>
          <cell r="EE224">
            <v>10</v>
          </cell>
          <cell r="EJ224">
            <v>10</v>
          </cell>
          <cell r="EL224">
            <v>10</v>
          </cell>
          <cell r="EM224">
            <v>10</v>
          </cell>
          <cell r="EN224">
            <v>10</v>
          </cell>
          <cell r="EO224">
            <v>10</v>
          </cell>
          <cell r="EP224">
            <v>10</v>
          </cell>
          <cell r="EU224">
            <v>10</v>
          </cell>
          <cell r="EW224">
            <v>10</v>
          </cell>
          <cell r="EX224">
            <v>10</v>
          </cell>
          <cell r="EY224">
            <v>10</v>
          </cell>
          <cell r="EZ224">
            <v>10</v>
          </cell>
          <cell r="FA224">
            <v>10</v>
          </cell>
          <cell r="FB224">
            <v>10</v>
          </cell>
          <cell r="FC224">
            <v>10</v>
          </cell>
          <cell r="FD224">
            <v>10</v>
          </cell>
          <cell r="FE224">
            <v>10</v>
          </cell>
          <cell r="FF224">
            <v>10</v>
          </cell>
          <cell r="FG224">
            <v>10</v>
          </cell>
        </row>
        <row r="225">
          <cell r="R225">
            <v>10</v>
          </cell>
          <cell r="W225">
            <v>10</v>
          </cell>
          <cell r="Y225">
            <v>10</v>
          </cell>
          <cell r="Z225">
            <v>10</v>
          </cell>
          <cell r="AA225">
            <v>10</v>
          </cell>
          <cell r="AB225">
            <v>10</v>
          </cell>
          <cell r="AC225">
            <v>10</v>
          </cell>
          <cell r="AH225">
            <v>10</v>
          </cell>
          <cell r="AJ225">
            <v>10</v>
          </cell>
          <cell r="AK225">
            <v>10</v>
          </cell>
          <cell r="AL225">
            <v>10</v>
          </cell>
          <cell r="AM225">
            <v>10</v>
          </cell>
          <cell r="AN225">
            <v>10</v>
          </cell>
          <cell r="AS225">
            <v>10</v>
          </cell>
          <cell r="AU225">
            <v>10</v>
          </cell>
          <cell r="AV225">
            <v>10</v>
          </cell>
          <cell r="AW225">
            <v>10</v>
          </cell>
          <cell r="AX225">
            <v>10</v>
          </cell>
          <cell r="AY225">
            <v>10</v>
          </cell>
          <cell r="BF225">
            <v>10</v>
          </cell>
          <cell r="BI225">
            <v>10</v>
          </cell>
          <cell r="BJ225">
            <v>10</v>
          </cell>
          <cell r="BK225">
            <v>10</v>
          </cell>
          <cell r="BL225">
            <v>10</v>
          </cell>
          <cell r="BM225">
            <v>10</v>
          </cell>
          <cell r="BN225">
            <v>10</v>
          </cell>
          <cell r="BU225">
            <v>10</v>
          </cell>
          <cell r="BV225">
            <v>10</v>
          </cell>
          <cell r="BX225">
            <v>10</v>
          </cell>
          <cell r="BY225">
            <v>10</v>
          </cell>
          <cell r="BZ225">
            <v>10</v>
          </cell>
          <cell r="CA225">
            <v>10</v>
          </cell>
          <cell r="CB225">
            <v>10</v>
          </cell>
          <cell r="CC225">
            <v>10</v>
          </cell>
          <cell r="CH225">
            <v>10</v>
          </cell>
          <cell r="CJ225">
            <v>10</v>
          </cell>
          <cell r="CK225">
            <v>10</v>
          </cell>
          <cell r="CL225">
            <v>10</v>
          </cell>
          <cell r="CM225">
            <v>10</v>
          </cell>
          <cell r="CN225">
            <v>10</v>
          </cell>
          <cell r="CU225">
            <v>10</v>
          </cell>
          <cell r="CV225">
            <v>10</v>
          </cell>
          <cell r="CX225">
            <v>10</v>
          </cell>
          <cell r="CY225">
            <v>10</v>
          </cell>
          <cell r="CZ225">
            <v>10</v>
          </cell>
          <cell r="DA225">
            <v>10</v>
          </cell>
          <cell r="DB225">
            <v>10</v>
          </cell>
          <cell r="DC225">
            <v>10</v>
          </cell>
          <cell r="DF225">
            <v>10</v>
          </cell>
          <cell r="DG225">
            <v>10</v>
          </cell>
          <cell r="DH225">
            <v>10</v>
          </cell>
          <cell r="DI225">
            <v>10</v>
          </cell>
          <cell r="DJ225">
            <v>10</v>
          </cell>
          <cell r="DM225">
            <v>10</v>
          </cell>
          <cell r="DN225">
            <v>10</v>
          </cell>
          <cell r="DO225">
            <v>10</v>
          </cell>
          <cell r="DP225">
            <v>10</v>
          </cell>
          <cell r="DQ225">
            <v>10</v>
          </cell>
          <cell r="DR225">
            <v>10</v>
          </cell>
          <cell r="DS225">
            <v>10</v>
          </cell>
          <cell r="DT225">
            <v>10</v>
          </cell>
          <cell r="DY225">
            <v>10</v>
          </cell>
          <cell r="EA225">
            <v>10</v>
          </cell>
          <cell r="EB225">
            <v>10</v>
          </cell>
          <cell r="EC225">
            <v>10</v>
          </cell>
          <cell r="ED225">
            <v>10</v>
          </cell>
          <cell r="EE225">
            <v>10</v>
          </cell>
          <cell r="EJ225">
            <v>10</v>
          </cell>
          <cell r="EL225">
            <v>10</v>
          </cell>
          <cell r="EM225">
            <v>10</v>
          </cell>
          <cell r="EN225">
            <v>10</v>
          </cell>
          <cell r="EO225">
            <v>10</v>
          </cell>
          <cell r="EP225">
            <v>10</v>
          </cell>
          <cell r="EU225">
            <v>10</v>
          </cell>
          <cell r="EW225">
            <v>10</v>
          </cell>
          <cell r="EX225">
            <v>10</v>
          </cell>
          <cell r="EY225">
            <v>10</v>
          </cell>
          <cell r="EZ225">
            <v>10</v>
          </cell>
          <cell r="FA225">
            <v>10</v>
          </cell>
          <cell r="FB225">
            <v>10</v>
          </cell>
          <cell r="FC225">
            <v>10</v>
          </cell>
          <cell r="FD225">
            <v>10</v>
          </cell>
          <cell r="FE225">
            <v>10</v>
          </cell>
          <cell r="FF225">
            <v>10</v>
          </cell>
          <cell r="FG225">
            <v>10</v>
          </cell>
        </row>
        <row r="226">
          <cell r="R226">
            <v>10</v>
          </cell>
          <cell r="W226">
            <v>10</v>
          </cell>
          <cell r="Y226">
            <v>10</v>
          </cell>
          <cell r="Z226">
            <v>10</v>
          </cell>
          <cell r="AA226">
            <v>10</v>
          </cell>
          <cell r="AB226">
            <v>10</v>
          </cell>
          <cell r="AC226">
            <v>10</v>
          </cell>
          <cell r="AH226">
            <v>10</v>
          </cell>
          <cell r="AJ226">
            <v>10</v>
          </cell>
          <cell r="AK226">
            <v>10</v>
          </cell>
          <cell r="AL226">
            <v>10</v>
          </cell>
          <cell r="AM226">
            <v>10</v>
          </cell>
          <cell r="AN226">
            <v>10</v>
          </cell>
          <cell r="AS226">
            <v>10</v>
          </cell>
          <cell r="AU226">
            <v>10</v>
          </cell>
          <cell r="AV226">
            <v>10</v>
          </cell>
          <cell r="AW226">
            <v>10</v>
          </cell>
          <cell r="AX226">
            <v>10</v>
          </cell>
          <cell r="AY226">
            <v>10</v>
          </cell>
          <cell r="BF226">
            <v>10</v>
          </cell>
          <cell r="BI226">
            <v>10</v>
          </cell>
          <cell r="BJ226">
            <v>10</v>
          </cell>
          <cell r="BK226">
            <v>10</v>
          </cell>
          <cell r="BL226">
            <v>10</v>
          </cell>
          <cell r="BM226">
            <v>10</v>
          </cell>
          <cell r="BN226">
            <v>10</v>
          </cell>
          <cell r="BU226">
            <v>10</v>
          </cell>
          <cell r="BV226">
            <v>10</v>
          </cell>
          <cell r="BX226">
            <v>10</v>
          </cell>
          <cell r="BY226">
            <v>10</v>
          </cell>
          <cell r="BZ226">
            <v>10</v>
          </cell>
          <cell r="CA226">
            <v>10</v>
          </cell>
          <cell r="CB226">
            <v>10</v>
          </cell>
          <cell r="CC226">
            <v>10</v>
          </cell>
          <cell r="CH226">
            <v>10</v>
          </cell>
          <cell r="CJ226">
            <v>10</v>
          </cell>
          <cell r="CK226">
            <v>10</v>
          </cell>
          <cell r="CL226">
            <v>10</v>
          </cell>
          <cell r="CM226">
            <v>10</v>
          </cell>
          <cell r="CN226">
            <v>10</v>
          </cell>
          <cell r="CU226">
            <v>10</v>
          </cell>
          <cell r="CV226">
            <v>10</v>
          </cell>
          <cell r="CX226">
            <v>10</v>
          </cell>
          <cell r="CY226">
            <v>10</v>
          </cell>
          <cell r="CZ226">
            <v>10</v>
          </cell>
          <cell r="DA226">
            <v>10</v>
          </cell>
          <cell r="DB226">
            <v>10</v>
          </cell>
          <cell r="DC226">
            <v>10</v>
          </cell>
          <cell r="DF226">
            <v>10</v>
          </cell>
          <cell r="DG226">
            <v>10</v>
          </cell>
          <cell r="DH226">
            <v>10</v>
          </cell>
          <cell r="DI226">
            <v>10</v>
          </cell>
          <cell r="DJ226">
            <v>10</v>
          </cell>
          <cell r="DM226">
            <v>10</v>
          </cell>
          <cell r="DN226">
            <v>10</v>
          </cell>
          <cell r="DO226">
            <v>10</v>
          </cell>
          <cell r="DP226">
            <v>10</v>
          </cell>
          <cell r="DQ226">
            <v>10</v>
          </cell>
          <cell r="DR226">
            <v>10</v>
          </cell>
          <cell r="DS226">
            <v>10</v>
          </cell>
          <cell r="DT226">
            <v>10</v>
          </cell>
          <cell r="DY226">
            <v>10</v>
          </cell>
          <cell r="EA226">
            <v>10</v>
          </cell>
          <cell r="EB226">
            <v>10</v>
          </cell>
          <cell r="EC226">
            <v>10</v>
          </cell>
          <cell r="ED226">
            <v>10</v>
          </cell>
          <cell r="EE226">
            <v>10</v>
          </cell>
          <cell r="EJ226">
            <v>10</v>
          </cell>
          <cell r="EL226">
            <v>10</v>
          </cell>
          <cell r="EM226">
            <v>10</v>
          </cell>
          <cell r="EN226">
            <v>10</v>
          </cell>
          <cell r="EO226">
            <v>10</v>
          </cell>
          <cell r="EP226">
            <v>10</v>
          </cell>
          <cell r="EU226">
            <v>10</v>
          </cell>
          <cell r="EW226">
            <v>10</v>
          </cell>
          <cell r="EX226">
            <v>10</v>
          </cell>
          <cell r="EY226">
            <v>10</v>
          </cell>
          <cell r="EZ226">
            <v>10</v>
          </cell>
          <cell r="FA226">
            <v>10</v>
          </cell>
          <cell r="FB226">
            <v>10</v>
          </cell>
          <cell r="FC226">
            <v>10</v>
          </cell>
          <cell r="FD226">
            <v>10</v>
          </cell>
          <cell r="FE226">
            <v>10</v>
          </cell>
          <cell r="FF226">
            <v>10</v>
          </cell>
          <cell r="FG226">
            <v>10</v>
          </cell>
        </row>
        <row r="227">
          <cell r="R227">
            <v>10</v>
          </cell>
          <cell r="W227">
            <v>10</v>
          </cell>
          <cell r="Y227">
            <v>10</v>
          </cell>
          <cell r="Z227">
            <v>10</v>
          </cell>
          <cell r="AA227">
            <v>10</v>
          </cell>
          <cell r="AB227">
            <v>10</v>
          </cell>
          <cell r="AC227">
            <v>10</v>
          </cell>
          <cell r="AH227">
            <v>10</v>
          </cell>
          <cell r="AJ227">
            <v>10</v>
          </cell>
          <cell r="AK227">
            <v>10</v>
          </cell>
          <cell r="AL227">
            <v>10</v>
          </cell>
          <cell r="AM227">
            <v>10</v>
          </cell>
          <cell r="AN227">
            <v>10</v>
          </cell>
          <cell r="AS227">
            <v>10</v>
          </cell>
          <cell r="AU227">
            <v>10</v>
          </cell>
          <cell r="AV227">
            <v>10</v>
          </cell>
          <cell r="AW227">
            <v>10</v>
          </cell>
          <cell r="AX227">
            <v>10</v>
          </cell>
          <cell r="AY227">
            <v>10</v>
          </cell>
          <cell r="BF227">
            <v>10</v>
          </cell>
          <cell r="BI227">
            <v>10</v>
          </cell>
          <cell r="BJ227">
            <v>10</v>
          </cell>
          <cell r="BK227">
            <v>10</v>
          </cell>
          <cell r="BL227">
            <v>10</v>
          </cell>
          <cell r="BM227">
            <v>10</v>
          </cell>
          <cell r="BN227">
            <v>10</v>
          </cell>
          <cell r="BU227">
            <v>10</v>
          </cell>
          <cell r="BV227">
            <v>10</v>
          </cell>
          <cell r="BX227">
            <v>10</v>
          </cell>
          <cell r="BY227">
            <v>10</v>
          </cell>
          <cell r="BZ227">
            <v>10</v>
          </cell>
          <cell r="CA227">
            <v>10</v>
          </cell>
          <cell r="CB227">
            <v>10</v>
          </cell>
          <cell r="CC227">
            <v>10</v>
          </cell>
          <cell r="CH227">
            <v>10</v>
          </cell>
          <cell r="CJ227">
            <v>10</v>
          </cell>
          <cell r="CK227">
            <v>10</v>
          </cell>
          <cell r="CL227">
            <v>10</v>
          </cell>
          <cell r="CM227">
            <v>10</v>
          </cell>
          <cell r="CN227">
            <v>10</v>
          </cell>
          <cell r="CU227">
            <v>10</v>
          </cell>
          <cell r="CV227">
            <v>10</v>
          </cell>
          <cell r="CX227">
            <v>10</v>
          </cell>
          <cell r="CY227">
            <v>10</v>
          </cell>
          <cell r="CZ227">
            <v>10</v>
          </cell>
          <cell r="DA227">
            <v>10</v>
          </cell>
          <cell r="DB227">
            <v>10</v>
          </cell>
          <cell r="DC227">
            <v>10</v>
          </cell>
          <cell r="DF227">
            <v>10</v>
          </cell>
          <cell r="DG227">
            <v>10</v>
          </cell>
          <cell r="DH227">
            <v>10</v>
          </cell>
          <cell r="DI227">
            <v>10</v>
          </cell>
          <cell r="DJ227">
            <v>10</v>
          </cell>
          <cell r="DM227">
            <v>10</v>
          </cell>
          <cell r="DN227">
            <v>10</v>
          </cell>
          <cell r="DO227">
            <v>10</v>
          </cell>
          <cell r="DP227">
            <v>10</v>
          </cell>
          <cell r="DQ227">
            <v>10</v>
          </cell>
          <cell r="DR227">
            <v>10</v>
          </cell>
          <cell r="DS227">
            <v>10</v>
          </cell>
          <cell r="DT227">
            <v>10</v>
          </cell>
          <cell r="DY227">
            <v>10</v>
          </cell>
          <cell r="EA227">
            <v>10</v>
          </cell>
          <cell r="EB227">
            <v>10</v>
          </cell>
          <cell r="EC227">
            <v>10</v>
          </cell>
          <cell r="ED227">
            <v>10</v>
          </cell>
          <cell r="EE227">
            <v>10</v>
          </cell>
          <cell r="EJ227">
            <v>10</v>
          </cell>
          <cell r="EL227">
            <v>10</v>
          </cell>
          <cell r="EM227">
            <v>10</v>
          </cell>
          <cell r="EN227">
            <v>10</v>
          </cell>
          <cell r="EO227">
            <v>10</v>
          </cell>
          <cell r="EP227">
            <v>10</v>
          </cell>
          <cell r="EU227">
            <v>10</v>
          </cell>
          <cell r="EW227">
            <v>10</v>
          </cell>
          <cell r="EX227">
            <v>10</v>
          </cell>
          <cell r="EY227">
            <v>10</v>
          </cell>
          <cell r="EZ227">
            <v>10</v>
          </cell>
          <cell r="FA227">
            <v>10</v>
          </cell>
          <cell r="FB227">
            <v>10</v>
          </cell>
          <cell r="FC227">
            <v>10</v>
          </cell>
          <cell r="FD227">
            <v>10</v>
          </cell>
          <cell r="FE227">
            <v>10</v>
          </cell>
          <cell r="FF227">
            <v>10</v>
          </cell>
          <cell r="FG227">
            <v>10</v>
          </cell>
        </row>
        <row r="228">
          <cell r="R228">
            <v>10</v>
          </cell>
          <cell r="W228">
            <v>10</v>
          </cell>
          <cell r="Y228">
            <v>10</v>
          </cell>
          <cell r="Z228">
            <v>10</v>
          </cell>
          <cell r="AA228">
            <v>10</v>
          </cell>
          <cell r="AB228">
            <v>10</v>
          </cell>
          <cell r="AC228">
            <v>10</v>
          </cell>
          <cell r="AH228">
            <v>10</v>
          </cell>
          <cell r="AJ228">
            <v>10</v>
          </cell>
          <cell r="AK228">
            <v>10</v>
          </cell>
          <cell r="AL228">
            <v>10</v>
          </cell>
          <cell r="AM228">
            <v>10</v>
          </cell>
          <cell r="AN228">
            <v>10</v>
          </cell>
          <cell r="AS228">
            <v>10</v>
          </cell>
          <cell r="AU228">
            <v>10</v>
          </cell>
          <cell r="AV228">
            <v>10</v>
          </cell>
          <cell r="AW228">
            <v>10</v>
          </cell>
          <cell r="AX228">
            <v>10</v>
          </cell>
          <cell r="AY228">
            <v>10</v>
          </cell>
          <cell r="BF228">
            <v>10</v>
          </cell>
          <cell r="BI228">
            <v>10</v>
          </cell>
          <cell r="BJ228">
            <v>10</v>
          </cell>
          <cell r="BK228">
            <v>10</v>
          </cell>
          <cell r="BL228">
            <v>10</v>
          </cell>
          <cell r="BM228">
            <v>10</v>
          </cell>
          <cell r="BN228">
            <v>10</v>
          </cell>
          <cell r="BU228">
            <v>10</v>
          </cell>
          <cell r="BV228">
            <v>10</v>
          </cell>
          <cell r="BX228">
            <v>10</v>
          </cell>
          <cell r="BY228">
            <v>10</v>
          </cell>
          <cell r="BZ228">
            <v>10</v>
          </cell>
          <cell r="CA228">
            <v>10</v>
          </cell>
          <cell r="CB228">
            <v>10</v>
          </cell>
          <cell r="CC228">
            <v>10</v>
          </cell>
          <cell r="CH228">
            <v>10</v>
          </cell>
          <cell r="CJ228">
            <v>10</v>
          </cell>
          <cell r="CK228">
            <v>10</v>
          </cell>
          <cell r="CL228">
            <v>10</v>
          </cell>
          <cell r="CM228">
            <v>10</v>
          </cell>
          <cell r="CN228">
            <v>10</v>
          </cell>
          <cell r="CU228">
            <v>10</v>
          </cell>
          <cell r="CV228">
            <v>10</v>
          </cell>
          <cell r="CX228">
            <v>10</v>
          </cell>
          <cell r="CY228">
            <v>10</v>
          </cell>
          <cell r="CZ228">
            <v>10</v>
          </cell>
          <cell r="DA228">
            <v>10</v>
          </cell>
          <cell r="DB228">
            <v>10</v>
          </cell>
          <cell r="DC228">
            <v>10</v>
          </cell>
          <cell r="DF228">
            <v>10</v>
          </cell>
          <cell r="DG228">
            <v>10</v>
          </cell>
          <cell r="DH228">
            <v>10</v>
          </cell>
          <cell r="DI228">
            <v>10</v>
          </cell>
          <cell r="DJ228">
            <v>10</v>
          </cell>
          <cell r="DM228">
            <v>10</v>
          </cell>
          <cell r="DN228">
            <v>10</v>
          </cell>
          <cell r="DO228">
            <v>10</v>
          </cell>
          <cell r="DP228">
            <v>10</v>
          </cell>
          <cell r="DQ228">
            <v>10</v>
          </cell>
          <cell r="DR228">
            <v>10</v>
          </cell>
          <cell r="DS228">
            <v>10</v>
          </cell>
          <cell r="DT228">
            <v>10</v>
          </cell>
          <cell r="DY228">
            <v>10</v>
          </cell>
          <cell r="EA228">
            <v>10</v>
          </cell>
          <cell r="EB228">
            <v>10</v>
          </cell>
          <cell r="EC228">
            <v>10</v>
          </cell>
          <cell r="ED228">
            <v>10</v>
          </cell>
          <cell r="EE228">
            <v>10</v>
          </cell>
          <cell r="EJ228">
            <v>10</v>
          </cell>
          <cell r="EL228">
            <v>10</v>
          </cell>
          <cell r="EM228">
            <v>10</v>
          </cell>
          <cell r="EN228">
            <v>10</v>
          </cell>
          <cell r="EO228">
            <v>10</v>
          </cell>
          <cell r="EP228">
            <v>10</v>
          </cell>
          <cell r="EU228">
            <v>10</v>
          </cell>
          <cell r="EW228">
            <v>10</v>
          </cell>
          <cell r="EX228">
            <v>10</v>
          </cell>
          <cell r="EY228">
            <v>10</v>
          </cell>
          <cell r="EZ228">
            <v>10</v>
          </cell>
          <cell r="FA228">
            <v>10</v>
          </cell>
          <cell r="FB228">
            <v>10</v>
          </cell>
          <cell r="FC228">
            <v>10</v>
          </cell>
          <cell r="FD228">
            <v>10</v>
          </cell>
          <cell r="FE228">
            <v>10</v>
          </cell>
          <cell r="FF228">
            <v>10</v>
          </cell>
          <cell r="FG228">
            <v>10</v>
          </cell>
        </row>
        <row r="229">
          <cell r="R229">
            <v>10</v>
          </cell>
          <cell r="W229">
            <v>10</v>
          </cell>
          <cell r="Y229">
            <v>10</v>
          </cell>
          <cell r="Z229">
            <v>10</v>
          </cell>
          <cell r="AA229">
            <v>10</v>
          </cell>
          <cell r="AB229">
            <v>10</v>
          </cell>
          <cell r="AC229">
            <v>10</v>
          </cell>
          <cell r="AH229">
            <v>10</v>
          </cell>
          <cell r="AJ229">
            <v>10</v>
          </cell>
          <cell r="AK229">
            <v>10</v>
          </cell>
          <cell r="AL229">
            <v>10</v>
          </cell>
          <cell r="AM229">
            <v>10</v>
          </cell>
          <cell r="AN229">
            <v>10</v>
          </cell>
          <cell r="AS229">
            <v>10</v>
          </cell>
          <cell r="AU229">
            <v>10</v>
          </cell>
          <cell r="AV229">
            <v>10</v>
          </cell>
          <cell r="AW229">
            <v>10</v>
          </cell>
          <cell r="AX229">
            <v>10</v>
          </cell>
          <cell r="AY229">
            <v>10</v>
          </cell>
          <cell r="BF229">
            <v>10</v>
          </cell>
          <cell r="BI229">
            <v>10</v>
          </cell>
          <cell r="BJ229">
            <v>10</v>
          </cell>
          <cell r="BK229">
            <v>10</v>
          </cell>
          <cell r="BL229">
            <v>10</v>
          </cell>
          <cell r="BM229">
            <v>10</v>
          </cell>
          <cell r="BN229">
            <v>10</v>
          </cell>
          <cell r="BU229">
            <v>10</v>
          </cell>
          <cell r="BV229">
            <v>10</v>
          </cell>
          <cell r="BX229">
            <v>10</v>
          </cell>
          <cell r="BY229">
            <v>10</v>
          </cell>
          <cell r="BZ229">
            <v>10</v>
          </cell>
          <cell r="CA229">
            <v>10</v>
          </cell>
          <cell r="CB229">
            <v>10</v>
          </cell>
          <cell r="CC229">
            <v>10</v>
          </cell>
          <cell r="CH229">
            <v>10</v>
          </cell>
          <cell r="CJ229">
            <v>10</v>
          </cell>
          <cell r="CK229">
            <v>10</v>
          </cell>
          <cell r="CL229">
            <v>10</v>
          </cell>
          <cell r="CM229">
            <v>10</v>
          </cell>
          <cell r="CN229">
            <v>10</v>
          </cell>
          <cell r="CU229">
            <v>10</v>
          </cell>
          <cell r="CV229">
            <v>10</v>
          </cell>
          <cell r="CX229">
            <v>10</v>
          </cell>
          <cell r="CY229">
            <v>10</v>
          </cell>
          <cell r="CZ229">
            <v>10</v>
          </cell>
          <cell r="DA229">
            <v>10</v>
          </cell>
          <cell r="DB229">
            <v>10</v>
          </cell>
          <cell r="DC229">
            <v>10</v>
          </cell>
          <cell r="DF229">
            <v>10</v>
          </cell>
          <cell r="DG229">
            <v>10</v>
          </cell>
          <cell r="DH229">
            <v>10</v>
          </cell>
          <cell r="DI229">
            <v>10</v>
          </cell>
          <cell r="DJ229">
            <v>10</v>
          </cell>
          <cell r="DM229">
            <v>10</v>
          </cell>
          <cell r="DN229">
            <v>10</v>
          </cell>
          <cell r="DO229">
            <v>10</v>
          </cell>
          <cell r="DP229">
            <v>10</v>
          </cell>
          <cell r="DQ229">
            <v>10</v>
          </cell>
          <cell r="DR229">
            <v>10</v>
          </cell>
          <cell r="DS229">
            <v>10</v>
          </cell>
          <cell r="DT229">
            <v>10</v>
          </cell>
          <cell r="DY229">
            <v>10</v>
          </cell>
          <cell r="EA229">
            <v>10</v>
          </cell>
          <cell r="EB229">
            <v>10</v>
          </cell>
          <cell r="EC229">
            <v>10</v>
          </cell>
          <cell r="ED229">
            <v>10</v>
          </cell>
          <cell r="EE229">
            <v>10</v>
          </cell>
          <cell r="EJ229">
            <v>10</v>
          </cell>
          <cell r="EL229">
            <v>10</v>
          </cell>
          <cell r="EM229">
            <v>10</v>
          </cell>
          <cell r="EN229">
            <v>10</v>
          </cell>
          <cell r="EO229">
            <v>10</v>
          </cell>
          <cell r="EP229">
            <v>10</v>
          </cell>
          <cell r="EU229">
            <v>10</v>
          </cell>
          <cell r="EW229">
            <v>10</v>
          </cell>
          <cell r="EX229">
            <v>10</v>
          </cell>
          <cell r="EY229">
            <v>10</v>
          </cell>
          <cell r="EZ229">
            <v>10</v>
          </cell>
          <cell r="FA229">
            <v>10</v>
          </cell>
          <cell r="FB229">
            <v>10</v>
          </cell>
          <cell r="FC229">
            <v>10</v>
          </cell>
          <cell r="FD229">
            <v>10</v>
          </cell>
          <cell r="FE229">
            <v>10</v>
          </cell>
          <cell r="FF229">
            <v>10</v>
          </cell>
          <cell r="FG229">
            <v>10</v>
          </cell>
        </row>
        <row r="230">
          <cell r="R230">
            <v>10</v>
          </cell>
          <cell r="W230">
            <v>10</v>
          </cell>
          <cell r="Y230">
            <v>10</v>
          </cell>
          <cell r="Z230">
            <v>10</v>
          </cell>
          <cell r="AA230">
            <v>10</v>
          </cell>
          <cell r="AB230">
            <v>10</v>
          </cell>
          <cell r="AC230">
            <v>10</v>
          </cell>
          <cell r="AH230">
            <v>10</v>
          </cell>
          <cell r="AJ230">
            <v>10</v>
          </cell>
          <cell r="AK230">
            <v>10</v>
          </cell>
          <cell r="AL230">
            <v>10</v>
          </cell>
          <cell r="AM230">
            <v>10</v>
          </cell>
          <cell r="AN230">
            <v>10</v>
          </cell>
          <cell r="AS230">
            <v>10</v>
          </cell>
          <cell r="AU230">
            <v>10</v>
          </cell>
          <cell r="AV230">
            <v>10</v>
          </cell>
          <cell r="AW230">
            <v>10</v>
          </cell>
          <cell r="AX230">
            <v>10</v>
          </cell>
          <cell r="AY230">
            <v>10</v>
          </cell>
          <cell r="BF230">
            <v>10</v>
          </cell>
          <cell r="BI230">
            <v>10</v>
          </cell>
          <cell r="BJ230">
            <v>10</v>
          </cell>
          <cell r="BK230">
            <v>10</v>
          </cell>
          <cell r="BL230">
            <v>10</v>
          </cell>
          <cell r="BM230">
            <v>10</v>
          </cell>
          <cell r="BN230">
            <v>10</v>
          </cell>
          <cell r="BU230">
            <v>10</v>
          </cell>
          <cell r="BV230">
            <v>10</v>
          </cell>
          <cell r="BX230">
            <v>10</v>
          </cell>
          <cell r="BY230">
            <v>10</v>
          </cell>
          <cell r="BZ230">
            <v>10</v>
          </cell>
          <cell r="CA230">
            <v>10</v>
          </cell>
          <cell r="CB230">
            <v>10</v>
          </cell>
          <cell r="CC230">
            <v>10</v>
          </cell>
          <cell r="CH230">
            <v>10</v>
          </cell>
          <cell r="CJ230">
            <v>10</v>
          </cell>
          <cell r="CK230">
            <v>10</v>
          </cell>
          <cell r="CL230">
            <v>10</v>
          </cell>
          <cell r="CM230">
            <v>10</v>
          </cell>
          <cell r="CN230">
            <v>10</v>
          </cell>
          <cell r="CU230">
            <v>10</v>
          </cell>
          <cell r="CV230">
            <v>10</v>
          </cell>
          <cell r="CX230">
            <v>10</v>
          </cell>
          <cell r="CY230">
            <v>10</v>
          </cell>
          <cell r="CZ230">
            <v>10</v>
          </cell>
          <cell r="DA230">
            <v>10</v>
          </cell>
          <cell r="DB230">
            <v>10</v>
          </cell>
          <cell r="DC230">
            <v>10</v>
          </cell>
          <cell r="DF230">
            <v>10</v>
          </cell>
          <cell r="DG230">
            <v>10</v>
          </cell>
          <cell r="DH230">
            <v>10</v>
          </cell>
          <cell r="DI230">
            <v>10</v>
          </cell>
          <cell r="DJ230">
            <v>10</v>
          </cell>
          <cell r="DM230">
            <v>10</v>
          </cell>
          <cell r="DN230">
            <v>10</v>
          </cell>
          <cell r="DO230">
            <v>10</v>
          </cell>
          <cell r="DP230">
            <v>10</v>
          </cell>
          <cell r="DQ230">
            <v>10</v>
          </cell>
          <cell r="DR230">
            <v>10</v>
          </cell>
          <cell r="DS230">
            <v>10</v>
          </cell>
          <cell r="DT230">
            <v>10</v>
          </cell>
          <cell r="DY230">
            <v>10</v>
          </cell>
          <cell r="EA230">
            <v>10</v>
          </cell>
          <cell r="EB230">
            <v>10</v>
          </cell>
          <cell r="EC230">
            <v>10</v>
          </cell>
          <cell r="ED230">
            <v>10</v>
          </cell>
          <cell r="EE230">
            <v>10</v>
          </cell>
          <cell r="EJ230">
            <v>10</v>
          </cell>
          <cell r="EL230">
            <v>10</v>
          </cell>
          <cell r="EM230">
            <v>10</v>
          </cell>
          <cell r="EN230">
            <v>10</v>
          </cell>
          <cell r="EO230">
            <v>10</v>
          </cell>
          <cell r="EP230">
            <v>10</v>
          </cell>
          <cell r="EU230">
            <v>10</v>
          </cell>
          <cell r="EW230">
            <v>10</v>
          </cell>
          <cell r="EX230">
            <v>10</v>
          </cell>
          <cell r="EY230">
            <v>10</v>
          </cell>
          <cell r="EZ230">
            <v>10</v>
          </cell>
          <cell r="FA230">
            <v>10</v>
          </cell>
          <cell r="FB230">
            <v>10</v>
          </cell>
          <cell r="FC230">
            <v>10</v>
          </cell>
          <cell r="FD230">
            <v>10</v>
          </cell>
          <cell r="FE230">
            <v>10</v>
          </cell>
          <cell r="FF230">
            <v>10</v>
          </cell>
          <cell r="FG230">
            <v>10</v>
          </cell>
        </row>
        <row r="231">
          <cell r="R231">
            <v>10</v>
          </cell>
          <cell r="W231">
            <v>10</v>
          </cell>
          <cell r="Y231">
            <v>10</v>
          </cell>
          <cell r="Z231">
            <v>10</v>
          </cell>
          <cell r="AA231">
            <v>10</v>
          </cell>
          <cell r="AB231">
            <v>10</v>
          </cell>
          <cell r="AC231">
            <v>10</v>
          </cell>
          <cell r="AH231">
            <v>10</v>
          </cell>
          <cell r="AJ231">
            <v>10</v>
          </cell>
          <cell r="AK231">
            <v>10</v>
          </cell>
          <cell r="AL231">
            <v>10</v>
          </cell>
          <cell r="AM231">
            <v>10</v>
          </cell>
          <cell r="AN231">
            <v>10</v>
          </cell>
          <cell r="AS231">
            <v>10</v>
          </cell>
          <cell r="AU231">
            <v>10</v>
          </cell>
          <cell r="AV231">
            <v>10</v>
          </cell>
          <cell r="AW231">
            <v>10</v>
          </cell>
          <cell r="AX231">
            <v>10</v>
          </cell>
          <cell r="AY231">
            <v>10</v>
          </cell>
          <cell r="BF231">
            <v>10</v>
          </cell>
          <cell r="BI231">
            <v>10</v>
          </cell>
          <cell r="BJ231">
            <v>10</v>
          </cell>
          <cell r="BK231">
            <v>10</v>
          </cell>
          <cell r="BL231">
            <v>10</v>
          </cell>
          <cell r="BM231">
            <v>10</v>
          </cell>
          <cell r="BN231">
            <v>10</v>
          </cell>
          <cell r="BU231">
            <v>10</v>
          </cell>
          <cell r="BV231">
            <v>10</v>
          </cell>
          <cell r="BX231">
            <v>10</v>
          </cell>
          <cell r="BY231">
            <v>10</v>
          </cell>
          <cell r="BZ231">
            <v>10</v>
          </cell>
          <cell r="CA231">
            <v>10</v>
          </cell>
          <cell r="CB231">
            <v>10</v>
          </cell>
          <cell r="CC231">
            <v>10</v>
          </cell>
          <cell r="CH231">
            <v>10</v>
          </cell>
          <cell r="CJ231">
            <v>10</v>
          </cell>
          <cell r="CK231">
            <v>10</v>
          </cell>
          <cell r="CL231">
            <v>10</v>
          </cell>
          <cell r="CM231">
            <v>10</v>
          </cell>
          <cell r="CN231">
            <v>10</v>
          </cell>
          <cell r="CU231">
            <v>10</v>
          </cell>
          <cell r="CV231">
            <v>10</v>
          </cell>
          <cell r="CX231">
            <v>10</v>
          </cell>
          <cell r="CY231">
            <v>10</v>
          </cell>
          <cell r="CZ231">
            <v>10</v>
          </cell>
          <cell r="DA231">
            <v>10</v>
          </cell>
          <cell r="DB231">
            <v>10</v>
          </cell>
          <cell r="DC231">
            <v>10</v>
          </cell>
          <cell r="DF231">
            <v>10</v>
          </cell>
          <cell r="DG231">
            <v>10</v>
          </cell>
          <cell r="DH231">
            <v>10</v>
          </cell>
          <cell r="DI231">
            <v>10</v>
          </cell>
          <cell r="DJ231">
            <v>10</v>
          </cell>
          <cell r="DM231">
            <v>10</v>
          </cell>
          <cell r="DN231">
            <v>10</v>
          </cell>
          <cell r="DO231">
            <v>10</v>
          </cell>
          <cell r="DP231">
            <v>10</v>
          </cell>
          <cell r="DQ231">
            <v>10</v>
          </cell>
          <cell r="DR231">
            <v>10</v>
          </cell>
          <cell r="DS231">
            <v>10</v>
          </cell>
          <cell r="DT231">
            <v>10</v>
          </cell>
          <cell r="DY231">
            <v>10</v>
          </cell>
          <cell r="EA231">
            <v>10</v>
          </cell>
          <cell r="EB231">
            <v>10</v>
          </cell>
          <cell r="EC231">
            <v>10</v>
          </cell>
          <cell r="ED231">
            <v>10</v>
          </cell>
          <cell r="EE231">
            <v>10</v>
          </cell>
          <cell r="EJ231">
            <v>10</v>
          </cell>
          <cell r="EL231">
            <v>10</v>
          </cell>
          <cell r="EM231">
            <v>10</v>
          </cell>
          <cell r="EN231">
            <v>10</v>
          </cell>
          <cell r="EO231">
            <v>10</v>
          </cell>
          <cell r="EP231">
            <v>10</v>
          </cell>
          <cell r="EU231">
            <v>10</v>
          </cell>
          <cell r="EW231">
            <v>10</v>
          </cell>
          <cell r="EX231">
            <v>10</v>
          </cell>
          <cell r="EY231">
            <v>10</v>
          </cell>
          <cell r="EZ231">
            <v>10</v>
          </cell>
          <cell r="FA231">
            <v>10</v>
          </cell>
          <cell r="FB231">
            <v>10</v>
          </cell>
          <cell r="FC231">
            <v>10</v>
          </cell>
          <cell r="FD231">
            <v>10</v>
          </cell>
          <cell r="FE231">
            <v>10</v>
          </cell>
          <cell r="FF231">
            <v>10</v>
          </cell>
          <cell r="FG231">
            <v>10</v>
          </cell>
        </row>
        <row r="232">
          <cell r="R232">
            <v>10</v>
          </cell>
          <cell r="W232">
            <v>10</v>
          </cell>
          <cell r="Y232">
            <v>10</v>
          </cell>
          <cell r="Z232">
            <v>10</v>
          </cell>
          <cell r="AA232">
            <v>10</v>
          </cell>
          <cell r="AB232">
            <v>10</v>
          </cell>
          <cell r="AC232">
            <v>10</v>
          </cell>
          <cell r="AH232">
            <v>10</v>
          </cell>
          <cell r="AJ232">
            <v>10</v>
          </cell>
          <cell r="AK232">
            <v>10</v>
          </cell>
          <cell r="AL232">
            <v>10</v>
          </cell>
          <cell r="AM232">
            <v>10</v>
          </cell>
          <cell r="AN232">
            <v>10</v>
          </cell>
          <cell r="AS232">
            <v>10</v>
          </cell>
          <cell r="AU232">
            <v>10</v>
          </cell>
          <cell r="AV232">
            <v>10</v>
          </cell>
          <cell r="AW232">
            <v>10</v>
          </cell>
          <cell r="AX232">
            <v>10</v>
          </cell>
          <cell r="AY232">
            <v>10</v>
          </cell>
          <cell r="BF232">
            <v>10</v>
          </cell>
          <cell r="BI232">
            <v>10</v>
          </cell>
          <cell r="BJ232">
            <v>10</v>
          </cell>
          <cell r="BK232">
            <v>10</v>
          </cell>
          <cell r="BL232">
            <v>10</v>
          </cell>
          <cell r="BM232">
            <v>10</v>
          </cell>
          <cell r="BN232">
            <v>10</v>
          </cell>
          <cell r="BU232">
            <v>10</v>
          </cell>
          <cell r="BV232">
            <v>10</v>
          </cell>
          <cell r="BX232">
            <v>10</v>
          </cell>
          <cell r="BY232">
            <v>10</v>
          </cell>
          <cell r="BZ232">
            <v>10</v>
          </cell>
          <cell r="CA232">
            <v>10</v>
          </cell>
          <cell r="CB232">
            <v>10</v>
          </cell>
          <cell r="CC232">
            <v>10</v>
          </cell>
          <cell r="CH232">
            <v>10</v>
          </cell>
          <cell r="CJ232">
            <v>10</v>
          </cell>
          <cell r="CK232">
            <v>10</v>
          </cell>
          <cell r="CL232">
            <v>10</v>
          </cell>
          <cell r="CM232">
            <v>10</v>
          </cell>
          <cell r="CN232">
            <v>10</v>
          </cell>
          <cell r="CU232">
            <v>10</v>
          </cell>
          <cell r="CV232">
            <v>10</v>
          </cell>
          <cell r="CX232">
            <v>10</v>
          </cell>
          <cell r="CY232">
            <v>10</v>
          </cell>
          <cell r="CZ232">
            <v>10</v>
          </cell>
          <cell r="DA232">
            <v>10</v>
          </cell>
          <cell r="DB232">
            <v>10</v>
          </cell>
          <cell r="DC232">
            <v>10</v>
          </cell>
          <cell r="DF232">
            <v>10</v>
          </cell>
          <cell r="DG232">
            <v>10</v>
          </cell>
          <cell r="DH232">
            <v>10</v>
          </cell>
          <cell r="DI232">
            <v>10</v>
          </cell>
          <cell r="DJ232">
            <v>10</v>
          </cell>
          <cell r="DM232">
            <v>10</v>
          </cell>
          <cell r="DN232">
            <v>10</v>
          </cell>
          <cell r="DO232">
            <v>10</v>
          </cell>
          <cell r="DP232">
            <v>10</v>
          </cell>
          <cell r="DQ232">
            <v>10</v>
          </cell>
          <cell r="DR232">
            <v>10</v>
          </cell>
          <cell r="DS232">
            <v>10</v>
          </cell>
          <cell r="DT232">
            <v>10</v>
          </cell>
          <cell r="DY232">
            <v>10</v>
          </cell>
          <cell r="EA232">
            <v>10</v>
          </cell>
          <cell r="EB232">
            <v>10</v>
          </cell>
          <cell r="EC232">
            <v>10</v>
          </cell>
          <cell r="ED232">
            <v>10</v>
          </cell>
          <cell r="EE232">
            <v>10</v>
          </cell>
          <cell r="EJ232">
            <v>10</v>
          </cell>
          <cell r="EL232">
            <v>10</v>
          </cell>
          <cell r="EM232">
            <v>10</v>
          </cell>
          <cell r="EN232">
            <v>10</v>
          </cell>
          <cell r="EO232">
            <v>10</v>
          </cell>
          <cell r="EP232">
            <v>10</v>
          </cell>
          <cell r="EU232">
            <v>10</v>
          </cell>
          <cell r="EW232">
            <v>10</v>
          </cell>
          <cell r="EX232">
            <v>10</v>
          </cell>
          <cell r="EY232">
            <v>10</v>
          </cell>
          <cell r="EZ232">
            <v>10</v>
          </cell>
          <cell r="FA232">
            <v>10</v>
          </cell>
          <cell r="FB232">
            <v>10</v>
          </cell>
          <cell r="FC232">
            <v>10</v>
          </cell>
          <cell r="FD232">
            <v>10</v>
          </cell>
          <cell r="FE232">
            <v>10</v>
          </cell>
          <cell r="FF232">
            <v>10</v>
          </cell>
          <cell r="FG232">
            <v>10</v>
          </cell>
        </row>
        <row r="233">
          <cell r="R233">
            <v>10</v>
          </cell>
          <cell r="W233">
            <v>10</v>
          </cell>
          <cell r="Y233">
            <v>10</v>
          </cell>
          <cell r="Z233">
            <v>10</v>
          </cell>
          <cell r="AA233">
            <v>10</v>
          </cell>
          <cell r="AB233">
            <v>10</v>
          </cell>
          <cell r="AC233">
            <v>10</v>
          </cell>
          <cell r="AH233">
            <v>10</v>
          </cell>
          <cell r="AJ233">
            <v>10</v>
          </cell>
          <cell r="AK233">
            <v>10</v>
          </cell>
          <cell r="AL233">
            <v>10</v>
          </cell>
          <cell r="AM233">
            <v>10</v>
          </cell>
          <cell r="AN233">
            <v>10</v>
          </cell>
          <cell r="AS233">
            <v>10</v>
          </cell>
          <cell r="AU233">
            <v>10</v>
          </cell>
          <cell r="AV233">
            <v>10</v>
          </cell>
          <cell r="AW233">
            <v>10</v>
          </cell>
          <cell r="AX233">
            <v>10</v>
          </cell>
          <cell r="AY233">
            <v>10</v>
          </cell>
          <cell r="BF233">
            <v>10</v>
          </cell>
          <cell r="BI233">
            <v>10</v>
          </cell>
          <cell r="BJ233">
            <v>10</v>
          </cell>
          <cell r="BK233">
            <v>10</v>
          </cell>
          <cell r="BL233">
            <v>10</v>
          </cell>
          <cell r="BM233">
            <v>10</v>
          </cell>
          <cell r="BN233">
            <v>10</v>
          </cell>
          <cell r="BU233">
            <v>10</v>
          </cell>
          <cell r="BV233">
            <v>10</v>
          </cell>
          <cell r="BX233">
            <v>10</v>
          </cell>
          <cell r="BY233">
            <v>10</v>
          </cell>
          <cell r="BZ233">
            <v>10</v>
          </cell>
          <cell r="CA233">
            <v>10</v>
          </cell>
          <cell r="CB233">
            <v>10</v>
          </cell>
          <cell r="CC233">
            <v>10</v>
          </cell>
          <cell r="CH233">
            <v>10</v>
          </cell>
          <cell r="CJ233">
            <v>10</v>
          </cell>
          <cell r="CK233">
            <v>10</v>
          </cell>
          <cell r="CL233">
            <v>10</v>
          </cell>
          <cell r="CM233">
            <v>10</v>
          </cell>
          <cell r="CN233">
            <v>10</v>
          </cell>
          <cell r="CU233">
            <v>10</v>
          </cell>
          <cell r="CV233">
            <v>10</v>
          </cell>
          <cell r="CX233">
            <v>10</v>
          </cell>
          <cell r="CY233">
            <v>10</v>
          </cell>
          <cell r="CZ233">
            <v>10</v>
          </cell>
          <cell r="DA233">
            <v>10</v>
          </cell>
          <cell r="DB233">
            <v>10</v>
          </cell>
          <cell r="DC233">
            <v>10</v>
          </cell>
          <cell r="DF233">
            <v>10</v>
          </cell>
          <cell r="DG233">
            <v>10</v>
          </cell>
          <cell r="DH233">
            <v>10</v>
          </cell>
          <cell r="DI233">
            <v>10</v>
          </cell>
          <cell r="DJ233">
            <v>10</v>
          </cell>
          <cell r="DM233">
            <v>10</v>
          </cell>
          <cell r="DN233">
            <v>10</v>
          </cell>
          <cell r="DO233">
            <v>10</v>
          </cell>
          <cell r="DP233">
            <v>10</v>
          </cell>
          <cell r="DQ233">
            <v>10</v>
          </cell>
          <cell r="DR233">
            <v>10</v>
          </cell>
          <cell r="DS233">
            <v>10</v>
          </cell>
          <cell r="DT233">
            <v>10</v>
          </cell>
          <cell r="DY233">
            <v>10</v>
          </cell>
          <cell r="EA233">
            <v>10</v>
          </cell>
          <cell r="EB233">
            <v>10</v>
          </cell>
          <cell r="EC233">
            <v>10</v>
          </cell>
          <cell r="ED233">
            <v>10</v>
          </cell>
          <cell r="EE233">
            <v>10</v>
          </cell>
          <cell r="EJ233">
            <v>10</v>
          </cell>
          <cell r="EL233">
            <v>10</v>
          </cell>
          <cell r="EM233">
            <v>10</v>
          </cell>
          <cell r="EN233">
            <v>10</v>
          </cell>
          <cell r="EO233">
            <v>10</v>
          </cell>
          <cell r="EP233">
            <v>10</v>
          </cell>
          <cell r="EU233">
            <v>10</v>
          </cell>
          <cell r="EW233">
            <v>10</v>
          </cell>
          <cell r="EX233">
            <v>10</v>
          </cell>
          <cell r="EY233">
            <v>10</v>
          </cell>
          <cell r="EZ233">
            <v>10</v>
          </cell>
          <cell r="FA233">
            <v>10</v>
          </cell>
          <cell r="FB233">
            <v>10</v>
          </cell>
          <cell r="FC233">
            <v>10</v>
          </cell>
          <cell r="FD233">
            <v>10</v>
          </cell>
          <cell r="FE233">
            <v>10</v>
          </cell>
          <cell r="FF233">
            <v>10</v>
          </cell>
          <cell r="FG233">
            <v>10</v>
          </cell>
        </row>
        <row r="234">
          <cell r="R234">
            <v>10</v>
          </cell>
          <cell r="W234">
            <v>10</v>
          </cell>
          <cell r="Y234">
            <v>10</v>
          </cell>
          <cell r="Z234">
            <v>10</v>
          </cell>
          <cell r="AA234">
            <v>10</v>
          </cell>
          <cell r="AB234">
            <v>10</v>
          </cell>
          <cell r="AC234">
            <v>10</v>
          </cell>
          <cell r="AH234">
            <v>10</v>
          </cell>
          <cell r="AJ234">
            <v>10</v>
          </cell>
          <cell r="AK234">
            <v>10</v>
          </cell>
          <cell r="AL234">
            <v>10</v>
          </cell>
          <cell r="AM234">
            <v>10</v>
          </cell>
          <cell r="AN234">
            <v>10</v>
          </cell>
          <cell r="AS234">
            <v>10</v>
          </cell>
          <cell r="AU234">
            <v>10</v>
          </cell>
          <cell r="AV234">
            <v>10</v>
          </cell>
          <cell r="AW234">
            <v>10</v>
          </cell>
          <cell r="AX234">
            <v>10</v>
          </cell>
          <cell r="AY234">
            <v>10</v>
          </cell>
          <cell r="BF234">
            <v>10</v>
          </cell>
          <cell r="BI234">
            <v>10</v>
          </cell>
          <cell r="BJ234">
            <v>10</v>
          </cell>
          <cell r="BK234">
            <v>10</v>
          </cell>
          <cell r="BL234">
            <v>10</v>
          </cell>
          <cell r="BM234">
            <v>10</v>
          </cell>
          <cell r="BN234">
            <v>10</v>
          </cell>
          <cell r="BU234">
            <v>10</v>
          </cell>
          <cell r="BV234">
            <v>10</v>
          </cell>
          <cell r="BX234">
            <v>10</v>
          </cell>
          <cell r="BY234">
            <v>10</v>
          </cell>
          <cell r="BZ234">
            <v>10</v>
          </cell>
          <cell r="CA234">
            <v>10</v>
          </cell>
          <cell r="CB234">
            <v>10</v>
          </cell>
          <cell r="CC234">
            <v>10</v>
          </cell>
          <cell r="CH234">
            <v>10</v>
          </cell>
          <cell r="CJ234">
            <v>10</v>
          </cell>
          <cell r="CK234">
            <v>10</v>
          </cell>
          <cell r="CL234">
            <v>10</v>
          </cell>
          <cell r="CM234">
            <v>10</v>
          </cell>
          <cell r="CN234">
            <v>10</v>
          </cell>
          <cell r="CU234">
            <v>10</v>
          </cell>
          <cell r="CV234">
            <v>10</v>
          </cell>
          <cell r="CX234">
            <v>10</v>
          </cell>
          <cell r="CY234">
            <v>10</v>
          </cell>
          <cell r="CZ234">
            <v>10</v>
          </cell>
          <cell r="DA234">
            <v>10</v>
          </cell>
          <cell r="DB234">
            <v>10</v>
          </cell>
          <cell r="DC234">
            <v>10</v>
          </cell>
          <cell r="DF234">
            <v>10</v>
          </cell>
          <cell r="DG234">
            <v>10</v>
          </cell>
          <cell r="DH234">
            <v>10</v>
          </cell>
          <cell r="DI234">
            <v>10</v>
          </cell>
          <cell r="DJ234">
            <v>10</v>
          </cell>
          <cell r="DM234">
            <v>10</v>
          </cell>
          <cell r="DN234">
            <v>10</v>
          </cell>
          <cell r="DO234">
            <v>10</v>
          </cell>
          <cell r="DP234">
            <v>10</v>
          </cell>
          <cell r="DQ234">
            <v>10</v>
          </cell>
          <cell r="DR234">
            <v>10</v>
          </cell>
          <cell r="DS234">
            <v>10</v>
          </cell>
          <cell r="DT234">
            <v>10</v>
          </cell>
          <cell r="DY234">
            <v>10</v>
          </cell>
          <cell r="EA234">
            <v>10</v>
          </cell>
          <cell r="EB234">
            <v>10</v>
          </cell>
          <cell r="EC234">
            <v>10</v>
          </cell>
          <cell r="ED234">
            <v>10</v>
          </cell>
          <cell r="EE234">
            <v>10</v>
          </cell>
          <cell r="EJ234">
            <v>10</v>
          </cell>
          <cell r="EL234">
            <v>10</v>
          </cell>
          <cell r="EM234">
            <v>10</v>
          </cell>
          <cell r="EN234">
            <v>10</v>
          </cell>
          <cell r="EO234">
            <v>10</v>
          </cell>
          <cell r="EP234">
            <v>10</v>
          </cell>
          <cell r="EU234">
            <v>10</v>
          </cell>
          <cell r="EW234">
            <v>10</v>
          </cell>
          <cell r="EX234">
            <v>10</v>
          </cell>
          <cell r="EY234">
            <v>10</v>
          </cell>
          <cell r="EZ234">
            <v>10</v>
          </cell>
          <cell r="FA234">
            <v>10</v>
          </cell>
          <cell r="FB234">
            <v>10</v>
          </cell>
          <cell r="FC234">
            <v>10</v>
          </cell>
          <cell r="FD234">
            <v>10</v>
          </cell>
          <cell r="FE234">
            <v>10</v>
          </cell>
          <cell r="FF234">
            <v>10</v>
          </cell>
          <cell r="FG234">
            <v>10</v>
          </cell>
        </row>
        <row r="235">
          <cell r="R235">
            <v>10</v>
          </cell>
          <cell r="W235">
            <v>10</v>
          </cell>
          <cell r="Y235">
            <v>10</v>
          </cell>
          <cell r="Z235">
            <v>10</v>
          </cell>
          <cell r="AA235">
            <v>10</v>
          </cell>
          <cell r="AB235">
            <v>10</v>
          </cell>
          <cell r="AC235">
            <v>10</v>
          </cell>
          <cell r="AH235">
            <v>10</v>
          </cell>
          <cell r="AJ235">
            <v>10</v>
          </cell>
          <cell r="AK235">
            <v>10</v>
          </cell>
          <cell r="AL235">
            <v>10</v>
          </cell>
          <cell r="AM235">
            <v>10</v>
          </cell>
          <cell r="AN235">
            <v>10</v>
          </cell>
          <cell r="AS235">
            <v>10</v>
          </cell>
          <cell r="AU235">
            <v>10</v>
          </cell>
          <cell r="AV235">
            <v>10</v>
          </cell>
          <cell r="AW235">
            <v>10</v>
          </cell>
          <cell r="AX235">
            <v>10</v>
          </cell>
          <cell r="AY235">
            <v>10</v>
          </cell>
          <cell r="BF235">
            <v>10</v>
          </cell>
          <cell r="BI235">
            <v>10</v>
          </cell>
          <cell r="BJ235">
            <v>10</v>
          </cell>
          <cell r="BK235">
            <v>10</v>
          </cell>
          <cell r="BL235">
            <v>10</v>
          </cell>
          <cell r="BM235">
            <v>10</v>
          </cell>
          <cell r="BN235">
            <v>10</v>
          </cell>
          <cell r="BU235">
            <v>10</v>
          </cell>
          <cell r="BV235">
            <v>10</v>
          </cell>
          <cell r="BX235">
            <v>10</v>
          </cell>
          <cell r="BY235">
            <v>10</v>
          </cell>
          <cell r="BZ235">
            <v>10</v>
          </cell>
          <cell r="CA235">
            <v>10</v>
          </cell>
          <cell r="CB235">
            <v>10</v>
          </cell>
          <cell r="CC235">
            <v>10</v>
          </cell>
          <cell r="CH235">
            <v>10</v>
          </cell>
          <cell r="CJ235">
            <v>10</v>
          </cell>
          <cell r="CK235">
            <v>10</v>
          </cell>
          <cell r="CL235">
            <v>10</v>
          </cell>
          <cell r="CM235">
            <v>10</v>
          </cell>
          <cell r="CN235">
            <v>10</v>
          </cell>
          <cell r="CU235">
            <v>10</v>
          </cell>
          <cell r="CV235">
            <v>10</v>
          </cell>
          <cell r="CX235">
            <v>10</v>
          </cell>
          <cell r="CY235">
            <v>10</v>
          </cell>
          <cell r="CZ235">
            <v>10</v>
          </cell>
          <cell r="DA235">
            <v>10</v>
          </cell>
          <cell r="DB235">
            <v>10</v>
          </cell>
          <cell r="DC235">
            <v>10</v>
          </cell>
          <cell r="DF235">
            <v>10</v>
          </cell>
          <cell r="DG235">
            <v>10</v>
          </cell>
          <cell r="DH235">
            <v>10</v>
          </cell>
          <cell r="DI235">
            <v>10</v>
          </cell>
          <cell r="DJ235">
            <v>10</v>
          </cell>
          <cell r="DM235">
            <v>10</v>
          </cell>
          <cell r="DN235">
            <v>10</v>
          </cell>
          <cell r="DO235">
            <v>10</v>
          </cell>
          <cell r="DP235">
            <v>10</v>
          </cell>
          <cell r="DQ235">
            <v>10</v>
          </cell>
          <cell r="DR235">
            <v>10</v>
          </cell>
          <cell r="DS235">
            <v>10</v>
          </cell>
          <cell r="DT235">
            <v>10</v>
          </cell>
          <cell r="DY235">
            <v>10</v>
          </cell>
          <cell r="EA235">
            <v>10</v>
          </cell>
          <cell r="EB235">
            <v>10</v>
          </cell>
          <cell r="EC235">
            <v>10</v>
          </cell>
          <cell r="ED235">
            <v>10</v>
          </cell>
          <cell r="EE235">
            <v>10</v>
          </cell>
          <cell r="EJ235">
            <v>10</v>
          </cell>
          <cell r="EL235">
            <v>10</v>
          </cell>
          <cell r="EM235">
            <v>10</v>
          </cell>
          <cell r="EN235">
            <v>10</v>
          </cell>
          <cell r="EO235">
            <v>10</v>
          </cell>
          <cell r="EP235">
            <v>10</v>
          </cell>
          <cell r="EU235">
            <v>10</v>
          </cell>
          <cell r="EW235">
            <v>10</v>
          </cell>
          <cell r="EX235">
            <v>10</v>
          </cell>
          <cell r="EY235">
            <v>10</v>
          </cell>
          <cell r="EZ235">
            <v>10</v>
          </cell>
          <cell r="FA235">
            <v>10</v>
          </cell>
          <cell r="FB235">
            <v>10</v>
          </cell>
          <cell r="FC235">
            <v>10</v>
          </cell>
          <cell r="FD235">
            <v>10</v>
          </cell>
          <cell r="FE235">
            <v>10</v>
          </cell>
          <cell r="FF235">
            <v>10</v>
          </cell>
          <cell r="FG235">
            <v>10</v>
          </cell>
        </row>
        <row r="236">
          <cell r="R236">
            <v>10</v>
          </cell>
          <cell r="W236">
            <v>10</v>
          </cell>
          <cell r="Y236">
            <v>10</v>
          </cell>
          <cell r="Z236">
            <v>10</v>
          </cell>
          <cell r="AA236">
            <v>10</v>
          </cell>
          <cell r="AB236">
            <v>10</v>
          </cell>
          <cell r="AC236">
            <v>10</v>
          </cell>
          <cell r="AH236">
            <v>10</v>
          </cell>
          <cell r="AJ236">
            <v>10</v>
          </cell>
          <cell r="AK236">
            <v>10</v>
          </cell>
          <cell r="AL236">
            <v>10</v>
          </cell>
          <cell r="AM236">
            <v>10</v>
          </cell>
          <cell r="AN236">
            <v>10</v>
          </cell>
          <cell r="AS236">
            <v>10</v>
          </cell>
          <cell r="AU236">
            <v>10</v>
          </cell>
          <cell r="AV236">
            <v>10</v>
          </cell>
          <cell r="AW236">
            <v>10</v>
          </cell>
          <cell r="AX236">
            <v>10</v>
          </cell>
          <cell r="AY236">
            <v>10</v>
          </cell>
          <cell r="BF236">
            <v>10</v>
          </cell>
          <cell r="BI236">
            <v>10</v>
          </cell>
          <cell r="BJ236">
            <v>10</v>
          </cell>
          <cell r="BK236">
            <v>10</v>
          </cell>
          <cell r="BL236">
            <v>10</v>
          </cell>
          <cell r="BM236">
            <v>10</v>
          </cell>
          <cell r="BN236">
            <v>10</v>
          </cell>
          <cell r="BU236">
            <v>10</v>
          </cell>
          <cell r="BV236">
            <v>10</v>
          </cell>
          <cell r="BX236">
            <v>10</v>
          </cell>
          <cell r="BY236">
            <v>10</v>
          </cell>
          <cell r="BZ236">
            <v>10</v>
          </cell>
          <cell r="CA236">
            <v>10</v>
          </cell>
          <cell r="CB236">
            <v>10</v>
          </cell>
          <cell r="CC236">
            <v>10</v>
          </cell>
          <cell r="CH236">
            <v>10</v>
          </cell>
          <cell r="CJ236">
            <v>10</v>
          </cell>
          <cell r="CK236">
            <v>10</v>
          </cell>
          <cell r="CL236">
            <v>10</v>
          </cell>
          <cell r="CM236">
            <v>10</v>
          </cell>
          <cell r="CN236">
            <v>10</v>
          </cell>
          <cell r="CU236">
            <v>10</v>
          </cell>
          <cell r="CV236">
            <v>10</v>
          </cell>
          <cell r="CX236">
            <v>10</v>
          </cell>
          <cell r="CY236">
            <v>10</v>
          </cell>
          <cell r="CZ236">
            <v>10</v>
          </cell>
          <cell r="DA236">
            <v>10</v>
          </cell>
          <cell r="DB236">
            <v>10</v>
          </cell>
          <cell r="DC236">
            <v>10</v>
          </cell>
          <cell r="DF236">
            <v>10</v>
          </cell>
          <cell r="DG236">
            <v>10</v>
          </cell>
          <cell r="DH236">
            <v>10</v>
          </cell>
          <cell r="DI236">
            <v>10</v>
          </cell>
          <cell r="DJ236">
            <v>10</v>
          </cell>
          <cell r="DM236">
            <v>10</v>
          </cell>
          <cell r="DN236">
            <v>10</v>
          </cell>
          <cell r="DO236">
            <v>10</v>
          </cell>
          <cell r="DP236">
            <v>10</v>
          </cell>
          <cell r="DQ236">
            <v>10</v>
          </cell>
          <cell r="DR236">
            <v>10</v>
          </cell>
          <cell r="DS236">
            <v>10</v>
          </cell>
          <cell r="DT236">
            <v>10</v>
          </cell>
          <cell r="DY236">
            <v>10</v>
          </cell>
          <cell r="EA236">
            <v>10</v>
          </cell>
          <cell r="EB236">
            <v>10</v>
          </cell>
          <cell r="EC236">
            <v>10</v>
          </cell>
          <cell r="ED236">
            <v>10</v>
          </cell>
          <cell r="EE236">
            <v>10</v>
          </cell>
          <cell r="EJ236">
            <v>10</v>
          </cell>
          <cell r="EL236">
            <v>10</v>
          </cell>
          <cell r="EM236">
            <v>10</v>
          </cell>
          <cell r="EN236">
            <v>10</v>
          </cell>
          <cell r="EO236">
            <v>10</v>
          </cell>
          <cell r="EP236">
            <v>10</v>
          </cell>
          <cell r="EU236">
            <v>10</v>
          </cell>
          <cell r="EW236">
            <v>10</v>
          </cell>
          <cell r="EX236">
            <v>10</v>
          </cell>
          <cell r="EY236">
            <v>10</v>
          </cell>
          <cell r="EZ236">
            <v>10</v>
          </cell>
          <cell r="FA236">
            <v>10</v>
          </cell>
          <cell r="FB236">
            <v>10</v>
          </cell>
          <cell r="FC236">
            <v>10</v>
          </cell>
          <cell r="FD236">
            <v>10</v>
          </cell>
          <cell r="FE236">
            <v>10</v>
          </cell>
          <cell r="FF236">
            <v>10</v>
          </cell>
          <cell r="FG236">
            <v>10</v>
          </cell>
        </row>
        <row r="237">
          <cell r="R237">
            <v>10</v>
          </cell>
          <cell r="W237">
            <v>10</v>
          </cell>
          <cell r="Y237">
            <v>10</v>
          </cell>
          <cell r="Z237">
            <v>10</v>
          </cell>
          <cell r="AA237">
            <v>10</v>
          </cell>
          <cell r="AB237">
            <v>10</v>
          </cell>
          <cell r="AC237">
            <v>10</v>
          </cell>
          <cell r="AH237">
            <v>10</v>
          </cell>
          <cell r="AJ237">
            <v>10</v>
          </cell>
          <cell r="AK237">
            <v>10</v>
          </cell>
          <cell r="AL237">
            <v>10</v>
          </cell>
          <cell r="AM237">
            <v>10</v>
          </cell>
          <cell r="AN237">
            <v>10</v>
          </cell>
          <cell r="AS237">
            <v>10</v>
          </cell>
          <cell r="AU237">
            <v>10</v>
          </cell>
          <cell r="AV237">
            <v>10</v>
          </cell>
          <cell r="AW237">
            <v>10</v>
          </cell>
          <cell r="AX237">
            <v>10</v>
          </cell>
          <cell r="AY237">
            <v>10</v>
          </cell>
          <cell r="BF237">
            <v>10</v>
          </cell>
          <cell r="BI237">
            <v>10</v>
          </cell>
          <cell r="BJ237">
            <v>10</v>
          </cell>
          <cell r="BK237">
            <v>10</v>
          </cell>
          <cell r="BL237">
            <v>10</v>
          </cell>
          <cell r="BM237">
            <v>10</v>
          </cell>
          <cell r="BN237">
            <v>10</v>
          </cell>
          <cell r="BU237">
            <v>10</v>
          </cell>
          <cell r="BV237">
            <v>10</v>
          </cell>
          <cell r="BX237">
            <v>10</v>
          </cell>
          <cell r="BY237">
            <v>10</v>
          </cell>
          <cell r="BZ237">
            <v>10</v>
          </cell>
          <cell r="CA237">
            <v>10</v>
          </cell>
          <cell r="CB237">
            <v>10</v>
          </cell>
          <cell r="CC237">
            <v>10</v>
          </cell>
          <cell r="CH237">
            <v>10</v>
          </cell>
          <cell r="CJ237">
            <v>10</v>
          </cell>
          <cell r="CK237">
            <v>10</v>
          </cell>
          <cell r="CL237">
            <v>10</v>
          </cell>
          <cell r="CM237">
            <v>10</v>
          </cell>
          <cell r="CN237">
            <v>10</v>
          </cell>
          <cell r="CU237">
            <v>10</v>
          </cell>
          <cell r="CV237">
            <v>10</v>
          </cell>
          <cell r="CX237">
            <v>10</v>
          </cell>
          <cell r="CY237">
            <v>10</v>
          </cell>
          <cell r="CZ237">
            <v>10</v>
          </cell>
          <cell r="DA237">
            <v>10</v>
          </cell>
          <cell r="DB237">
            <v>10</v>
          </cell>
          <cell r="DC237">
            <v>10</v>
          </cell>
          <cell r="DF237">
            <v>10</v>
          </cell>
          <cell r="DG237">
            <v>10</v>
          </cell>
          <cell r="DH237">
            <v>10</v>
          </cell>
          <cell r="DI237">
            <v>10</v>
          </cell>
          <cell r="DJ237">
            <v>10</v>
          </cell>
          <cell r="DM237">
            <v>10</v>
          </cell>
          <cell r="DN237">
            <v>10</v>
          </cell>
          <cell r="DO237">
            <v>10</v>
          </cell>
          <cell r="DP237">
            <v>10</v>
          </cell>
          <cell r="DQ237">
            <v>10</v>
          </cell>
          <cell r="DR237">
            <v>10</v>
          </cell>
          <cell r="DS237">
            <v>10</v>
          </cell>
          <cell r="DT237">
            <v>10</v>
          </cell>
          <cell r="DY237">
            <v>10</v>
          </cell>
          <cell r="EA237">
            <v>10</v>
          </cell>
          <cell r="EB237">
            <v>10</v>
          </cell>
          <cell r="EC237">
            <v>10</v>
          </cell>
          <cell r="ED237">
            <v>10</v>
          </cell>
          <cell r="EE237">
            <v>10</v>
          </cell>
          <cell r="EJ237">
            <v>10</v>
          </cell>
          <cell r="EL237">
            <v>10</v>
          </cell>
          <cell r="EM237">
            <v>10</v>
          </cell>
          <cell r="EN237">
            <v>10</v>
          </cell>
          <cell r="EO237">
            <v>10</v>
          </cell>
          <cell r="EP237">
            <v>10</v>
          </cell>
          <cell r="EU237">
            <v>10</v>
          </cell>
          <cell r="EW237">
            <v>10</v>
          </cell>
          <cell r="EX237">
            <v>10</v>
          </cell>
          <cell r="EY237">
            <v>10</v>
          </cell>
          <cell r="EZ237">
            <v>10</v>
          </cell>
          <cell r="FA237">
            <v>10</v>
          </cell>
          <cell r="FB237">
            <v>10</v>
          </cell>
          <cell r="FC237">
            <v>10</v>
          </cell>
          <cell r="FD237">
            <v>10</v>
          </cell>
          <cell r="FE237">
            <v>10</v>
          </cell>
          <cell r="FF237">
            <v>10</v>
          </cell>
          <cell r="FG237">
            <v>10</v>
          </cell>
        </row>
        <row r="238">
          <cell r="R238">
            <v>10</v>
          </cell>
          <cell r="W238">
            <v>10</v>
          </cell>
          <cell r="Y238">
            <v>10</v>
          </cell>
          <cell r="Z238">
            <v>10</v>
          </cell>
          <cell r="AA238">
            <v>10</v>
          </cell>
          <cell r="AB238">
            <v>10</v>
          </cell>
          <cell r="AC238">
            <v>10</v>
          </cell>
          <cell r="AH238">
            <v>10</v>
          </cell>
          <cell r="AJ238">
            <v>10</v>
          </cell>
          <cell r="AK238">
            <v>10</v>
          </cell>
          <cell r="AL238">
            <v>10</v>
          </cell>
          <cell r="AM238">
            <v>10</v>
          </cell>
          <cell r="AN238">
            <v>10</v>
          </cell>
          <cell r="AS238">
            <v>10</v>
          </cell>
          <cell r="AU238">
            <v>10</v>
          </cell>
          <cell r="AV238">
            <v>10</v>
          </cell>
          <cell r="AW238">
            <v>10</v>
          </cell>
          <cell r="AX238">
            <v>10</v>
          </cell>
          <cell r="AY238">
            <v>10</v>
          </cell>
          <cell r="BF238">
            <v>10</v>
          </cell>
          <cell r="BI238">
            <v>10</v>
          </cell>
          <cell r="BJ238">
            <v>10</v>
          </cell>
          <cell r="BK238">
            <v>10</v>
          </cell>
          <cell r="BL238">
            <v>10</v>
          </cell>
          <cell r="BM238">
            <v>10</v>
          </cell>
          <cell r="BN238">
            <v>10</v>
          </cell>
          <cell r="BU238">
            <v>10</v>
          </cell>
          <cell r="BV238">
            <v>10</v>
          </cell>
          <cell r="BX238">
            <v>10</v>
          </cell>
          <cell r="BY238">
            <v>10</v>
          </cell>
          <cell r="BZ238">
            <v>10</v>
          </cell>
          <cell r="CA238">
            <v>10</v>
          </cell>
          <cell r="CB238">
            <v>10</v>
          </cell>
          <cell r="CC238">
            <v>10</v>
          </cell>
          <cell r="CH238">
            <v>10</v>
          </cell>
          <cell r="CJ238">
            <v>10</v>
          </cell>
          <cell r="CK238">
            <v>10</v>
          </cell>
          <cell r="CL238">
            <v>10</v>
          </cell>
          <cell r="CM238">
            <v>10</v>
          </cell>
          <cell r="CN238">
            <v>10</v>
          </cell>
          <cell r="CU238">
            <v>10</v>
          </cell>
          <cell r="CV238">
            <v>10</v>
          </cell>
          <cell r="CX238">
            <v>10</v>
          </cell>
          <cell r="CY238">
            <v>10</v>
          </cell>
          <cell r="CZ238">
            <v>10</v>
          </cell>
          <cell r="DA238">
            <v>10</v>
          </cell>
          <cell r="DB238">
            <v>10</v>
          </cell>
          <cell r="DC238">
            <v>10</v>
          </cell>
          <cell r="DF238">
            <v>10</v>
          </cell>
          <cell r="DG238">
            <v>10</v>
          </cell>
          <cell r="DH238">
            <v>10</v>
          </cell>
          <cell r="DI238">
            <v>10</v>
          </cell>
          <cell r="DJ238">
            <v>10</v>
          </cell>
          <cell r="DM238">
            <v>10</v>
          </cell>
          <cell r="DN238">
            <v>10</v>
          </cell>
          <cell r="DO238">
            <v>10</v>
          </cell>
          <cell r="DP238">
            <v>10</v>
          </cell>
          <cell r="DQ238">
            <v>10</v>
          </cell>
          <cell r="DR238">
            <v>10</v>
          </cell>
          <cell r="DS238">
            <v>10</v>
          </cell>
          <cell r="DT238">
            <v>10</v>
          </cell>
          <cell r="DY238">
            <v>10</v>
          </cell>
          <cell r="EA238">
            <v>10</v>
          </cell>
          <cell r="EB238">
            <v>10</v>
          </cell>
          <cell r="EC238">
            <v>10</v>
          </cell>
          <cell r="ED238">
            <v>10</v>
          </cell>
          <cell r="EE238">
            <v>10</v>
          </cell>
          <cell r="EJ238">
            <v>10</v>
          </cell>
          <cell r="EL238">
            <v>10</v>
          </cell>
          <cell r="EM238">
            <v>10</v>
          </cell>
          <cell r="EN238">
            <v>10</v>
          </cell>
          <cell r="EO238">
            <v>10</v>
          </cell>
          <cell r="EP238">
            <v>10</v>
          </cell>
          <cell r="EU238">
            <v>10</v>
          </cell>
          <cell r="EW238">
            <v>10</v>
          </cell>
          <cell r="EX238">
            <v>10</v>
          </cell>
          <cell r="EY238">
            <v>10</v>
          </cell>
          <cell r="EZ238">
            <v>10</v>
          </cell>
          <cell r="FA238">
            <v>10</v>
          </cell>
          <cell r="FB238">
            <v>10</v>
          </cell>
          <cell r="FC238">
            <v>10</v>
          </cell>
          <cell r="FD238">
            <v>10</v>
          </cell>
          <cell r="FE238">
            <v>10</v>
          </cell>
          <cell r="FF238">
            <v>10</v>
          </cell>
          <cell r="FG238">
            <v>10</v>
          </cell>
        </row>
        <row r="239">
          <cell r="R239">
            <v>10</v>
          </cell>
          <cell r="W239">
            <v>10</v>
          </cell>
          <cell r="Y239">
            <v>10</v>
          </cell>
          <cell r="Z239">
            <v>10</v>
          </cell>
          <cell r="AA239">
            <v>10</v>
          </cell>
          <cell r="AB239">
            <v>10</v>
          </cell>
          <cell r="AC239">
            <v>10</v>
          </cell>
          <cell r="AH239">
            <v>10</v>
          </cell>
          <cell r="AJ239">
            <v>10</v>
          </cell>
          <cell r="AK239">
            <v>10</v>
          </cell>
          <cell r="AL239">
            <v>10</v>
          </cell>
          <cell r="AM239">
            <v>10</v>
          </cell>
          <cell r="AN239">
            <v>10</v>
          </cell>
          <cell r="AS239">
            <v>10</v>
          </cell>
          <cell r="AU239">
            <v>10</v>
          </cell>
          <cell r="AV239">
            <v>10</v>
          </cell>
          <cell r="AW239">
            <v>10</v>
          </cell>
          <cell r="AX239">
            <v>10</v>
          </cell>
          <cell r="AY239">
            <v>10</v>
          </cell>
          <cell r="BF239">
            <v>10</v>
          </cell>
          <cell r="BI239">
            <v>10</v>
          </cell>
          <cell r="BJ239">
            <v>10</v>
          </cell>
          <cell r="BK239">
            <v>10</v>
          </cell>
          <cell r="BL239">
            <v>10</v>
          </cell>
          <cell r="BM239">
            <v>10</v>
          </cell>
          <cell r="BN239">
            <v>10</v>
          </cell>
          <cell r="BU239">
            <v>10</v>
          </cell>
          <cell r="BV239">
            <v>10</v>
          </cell>
          <cell r="BX239">
            <v>10</v>
          </cell>
          <cell r="BY239">
            <v>10</v>
          </cell>
          <cell r="BZ239">
            <v>10</v>
          </cell>
          <cell r="CA239">
            <v>10</v>
          </cell>
          <cell r="CB239">
            <v>10</v>
          </cell>
          <cell r="CC239">
            <v>10</v>
          </cell>
          <cell r="CH239">
            <v>10</v>
          </cell>
          <cell r="CJ239">
            <v>10</v>
          </cell>
          <cell r="CK239">
            <v>10</v>
          </cell>
          <cell r="CL239">
            <v>10</v>
          </cell>
          <cell r="CM239">
            <v>10</v>
          </cell>
          <cell r="CN239">
            <v>10</v>
          </cell>
          <cell r="CU239">
            <v>10</v>
          </cell>
          <cell r="CV239">
            <v>10</v>
          </cell>
          <cell r="CX239">
            <v>10</v>
          </cell>
          <cell r="CY239">
            <v>10</v>
          </cell>
          <cell r="CZ239">
            <v>10</v>
          </cell>
          <cell r="DA239">
            <v>10</v>
          </cell>
          <cell r="DB239">
            <v>10</v>
          </cell>
          <cell r="DC239">
            <v>10</v>
          </cell>
          <cell r="DF239">
            <v>10</v>
          </cell>
          <cell r="DG239">
            <v>10</v>
          </cell>
          <cell r="DH239">
            <v>10</v>
          </cell>
          <cell r="DI239">
            <v>10</v>
          </cell>
          <cell r="DJ239">
            <v>10</v>
          </cell>
          <cell r="DM239">
            <v>10</v>
          </cell>
          <cell r="DN239">
            <v>10</v>
          </cell>
          <cell r="DO239">
            <v>10</v>
          </cell>
          <cell r="DP239">
            <v>10</v>
          </cell>
          <cell r="DQ239">
            <v>10</v>
          </cell>
          <cell r="DR239">
            <v>10</v>
          </cell>
          <cell r="DS239">
            <v>10</v>
          </cell>
          <cell r="DT239">
            <v>10</v>
          </cell>
          <cell r="DY239">
            <v>10</v>
          </cell>
          <cell r="EA239">
            <v>10</v>
          </cell>
          <cell r="EB239">
            <v>10</v>
          </cell>
          <cell r="EC239">
            <v>10</v>
          </cell>
          <cell r="ED239">
            <v>10</v>
          </cell>
          <cell r="EE239">
            <v>10</v>
          </cell>
          <cell r="EJ239">
            <v>10</v>
          </cell>
          <cell r="EL239">
            <v>10</v>
          </cell>
          <cell r="EM239">
            <v>10</v>
          </cell>
          <cell r="EN239">
            <v>10</v>
          </cell>
          <cell r="EO239">
            <v>10</v>
          </cell>
          <cell r="EP239">
            <v>10</v>
          </cell>
          <cell r="EU239">
            <v>10</v>
          </cell>
          <cell r="EW239">
            <v>10</v>
          </cell>
          <cell r="EX239">
            <v>10</v>
          </cell>
          <cell r="EY239">
            <v>10</v>
          </cell>
          <cell r="EZ239">
            <v>10</v>
          </cell>
          <cell r="FA239">
            <v>10</v>
          </cell>
          <cell r="FB239">
            <v>10</v>
          </cell>
          <cell r="FC239">
            <v>10</v>
          </cell>
          <cell r="FD239">
            <v>10</v>
          </cell>
          <cell r="FE239">
            <v>10</v>
          </cell>
          <cell r="FF239">
            <v>10</v>
          </cell>
          <cell r="FG239">
            <v>10</v>
          </cell>
        </row>
        <row r="240">
          <cell r="R240">
            <v>10</v>
          </cell>
          <cell r="W240">
            <v>10</v>
          </cell>
          <cell r="Y240">
            <v>10</v>
          </cell>
          <cell r="Z240">
            <v>10</v>
          </cell>
          <cell r="AA240">
            <v>10</v>
          </cell>
          <cell r="AB240">
            <v>10</v>
          </cell>
          <cell r="AC240">
            <v>10</v>
          </cell>
          <cell r="AH240">
            <v>10</v>
          </cell>
          <cell r="AJ240">
            <v>10</v>
          </cell>
          <cell r="AK240">
            <v>10</v>
          </cell>
          <cell r="AL240">
            <v>10</v>
          </cell>
          <cell r="AM240">
            <v>10</v>
          </cell>
          <cell r="AN240">
            <v>10</v>
          </cell>
          <cell r="AS240">
            <v>10</v>
          </cell>
          <cell r="AU240">
            <v>10</v>
          </cell>
          <cell r="AV240">
            <v>10</v>
          </cell>
          <cell r="AW240">
            <v>10</v>
          </cell>
          <cell r="AX240">
            <v>10</v>
          </cell>
          <cell r="AY240">
            <v>10</v>
          </cell>
          <cell r="BF240">
            <v>10</v>
          </cell>
          <cell r="BI240">
            <v>10</v>
          </cell>
          <cell r="BJ240">
            <v>10</v>
          </cell>
          <cell r="BK240">
            <v>10</v>
          </cell>
          <cell r="BL240">
            <v>10</v>
          </cell>
          <cell r="BM240">
            <v>10</v>
          </cell>
          <cell r="BN240">
            <v>10</v>
          </cell>
          <cell r="BU240">
            <v>10</v>
          </cell>
          <cell r="BV240">
            <v>10</v>
          </cell>
          <cell r="BX240">
            <v>10</v>
          </cell>
          <cell r="BY240">
            <v>10</v>
          </cell>
          <cell r="BZ240">
            <v>10</v>
          </cell>
          <cell r="CA240">
            <v>10</v>
          </cell>
          <cell r="CB240">
            <v>10</v>
          </cell>
          <cell r="CC240">
            <v>10</v>
          </cell>
          <cell r="CH240">
            <v>10</v>
          </cell>
          <cell r="CJ240">
            <v>10</v>
          </cell>
          <cell r="CK240">
            <v>10</v>
          </cell>
          <cell r="CL240">
            <v>10</v>
          </cell>
          <cell r="CM240">
            <v>10</v>
          </cell>
          <cell r="CN240">
            <v>10</v>
          </cell>
          <cell r="CU240">
            <v>10</v>
          </cell>
          <cell r="CV240">
            <v>10</v>
          </cell>
          <cell r="CX240">
            <v>10</v>
          </cell>
          <cell r="CY240">
            <v>10</v>
          </cell>
          <cell r="CZ240">
            <v>10</v>
          </cell>
          <cell r="DA240">
            <v>10</v>
          </cell>
          <cell r="DB240">
            <v>10</v>
          </cell>
          <cell r="DC240">
            <v>10</v>
          </cell>
          <cell r="DF240">
            <v>10</v>
          </cell>
          <cell r="DG240">
            <v>10</v>
          </cell>
          <cell r="DH240">
            <v>10</v>
          </cell>
          <cell r="DI240">
            <v>10</v>
          </cell>
          <cell r="DJ240">
            <v>10</v>
          </cell>
          <cell r="DM240">
            <v>10</v>
          </cell>
          <cell r="DN240">
            <v>10</v>
          </cell>
          <cell r="DO240">
            <v>10</v>
          </cell>
          <cell r="DP240">
            <v>10</v>
          </cell>
          <cell r="DQ240">
            <v>10</v>
          </cell>
          <cell r="DR240">
            <v>10</v>
          </cell>
          <cell r="DS240">
            <v>10</v>
          </cell>
          <cell r="DT240">
            <v>10</v>
          </cell>
          <cell r="DY240">
            <v>10</v>
          </cell>
          <cell r="EA240">
            <v>10</v>
          </cell>
          <cell r="EB240">
            <v>10</v>
          </cell>
          <cell r="EC240">
            <v>10</v>
          </cell>
          <cell r="ED240">
            <v>10</v>
          </cell>
          <cell r="EE240">
            <v>10</v>
          </cell>
          <cell r="EJ240">
            <v>10</v>
          </cell>
          <cell r="EL240">
            <v>10</v>
          </cell>
          <cell r="EM240">
            <v>10</v>
          </cell>
          <cell r="EN240">
            <v>10</v>
          </cell>
          <cell r="EO240">
            <v>10</v>
          </cell>
          <cell r="EP240">
            <v>10</v>
          </cell>
          <cell r="EU240">
            <v>10</v>
          </cell>
          <cell r="EW240">
            <v>10</v>
          </cell>
          <cell r="EX240">
            <v>10</v>
          </cell>
          <cell r="EY240">
            <v>10</v>
          </cell>
          <cell r="EZ240">
            <v>10</v>
          </cell>
          <cell r="FA240">
            <v>10</v>
          </cell>
          <cell r="FB240">
            <v>10</v>
          </cell>
          <cell r="FC240">
            <v>10</v>
          </cell>
          <cell r="FD240">
            <v>10</v>
          </cell>
          <cell r="FE240">
            <v>10</v>
          </cell>
          <cell r="FF240">
            <v>10</v>
          </cell>
          <cell r="FG240">
            <v>10</v>
          </cell>
        </row>
        <row r="241">
          <cell r="R241">
            <v>10</v>
          </cell>
          <cell r="W241">
            <v>10</v>
          </cell>
          <cell r="Y241">
            <v>10</v>
          </cell>
          <cell r="Z241">
            <v>10</v>
          </cell>
          <cell r="AA241">
            <v>10</v>
          </cell>
          <cell r="AB241">
            <v>10</v>
          </cell>
          <cell r="AC241">
            <v>10</v>
          </cell>
          <cell r="AH241">
            <v>10</v>
          </cell>
          <cell r="AJ241">
            <v>10</v>
          </cell>
          <cell r="AK241">
            <v>10</v>
          </cell>
          <cell r="AL241">
            <v>10</v>
          </cell>
          <cell r="AM241">
            <v>10</v>
          </cell>
          <cell r="AN241">
            <v>10</v>
          </cell>
          <cell r="AS241">
            <v>10</v>
          </cell>
          <cell r="AU241">
            <v>10</v>
          </cell>
          <cell r="AV241">
            <v>10</v>
          </cell>
          <cell r="AW241">
            <v>10</v>
          </cell>
          <cell r="AX241">
            <v>10</v>
          </cell>
          <cell r="AY241">
            <v>10</v>
          </cell>
          <cell r="BF241">
            <v>10</v>
          </cell>
          <cell r="BI241">
            <v>10</v>
          </cell>
          <cell r="BJ241">
            <v>10</v>
          </cell>
          <cell r="BK241">
            <v>10</v>
          </cell>
          <cell r="BL241">
            <v>10</v>
          </cell>
          <cell r="BM241">
            <v>10</v>
          </cell>
          <cell r="BN241">
            <v>10</v>
          </cell>
          <cell r="BU241">
            <v>10</v>
          </cell>
          <cell r="BV241">
            <v>10</v>
          </cell>
          <cell r="BX241">
            <v>10</v>
          </cell>
          <cell r="BY241">
            <v>10</v>
          </cell>
          <cell r="BZ241">
            <v>10</v>
          </cell>
          <cell r="CA241">
            <v>10</v>
          </cell>
          <cell r="CB241">
            <v>10</v>
          </cell>
          <cell r="CC241">
            <v>10</v>
          </cell>
          <cell r="CH241">
            <v>10</v>
          </cell>
          <cell r="CJ241">
            <v>10</v>
          </cell>
          <cell r="CK241">
            <v>10</v>
          </cell>
          <cell r="CL241">
            <v>10</v>
          </cell>
          <cell r="CM241">
            <v>10</v>
          </cell>
          <cell r="CN241">
            <v>10</v>
          </cell>
          <cell r="CU241">
            <v>10</v>
          </cell>
          <cell r="CV241">
            <v>10</v>
          </cell>
          <cell r="CX241">
            <v>10</v>
          </cell>
          <cell r="CY241">
            <v>10</v>
          </cell>
          <cell r="CZ241">
            <v>10</v>
          </cell>
          <cell r="DA241">
            <v>10</v>
          </cell>
          <cell r="DB241">
            <v>10</v>
          </cell>
          <cell r="DC241">
            <v>10</v>
          </cell>
          <cell r="DF241">
            <v>10</v>
          </cell>
          <cell r="DG241">
            <v>10</v>
          </cell>
          <cell r="DH241">
            <v>10</v>
          </cell>
          <cell r="DI241">
            <v>10</v>
          </cell>
          <cell r="DJ241">
            <v>10</v>
          </cell>
          <cell r="DM241">
            <v>10</v>
          </cell>
          <cell r="DN241">
            <v>10</v>
          </cell>
          <cell r="DO241">
            <v>10</v>
          </cell>
          <cell r="DP241">
            <v>10</v>
          </cell>
          <cell r="DQ241">
            <v>10</v>
          </cell>
          <cell r="DR241">
            <v>10</v>
          </cell>
          <cell r="DS241">
            <v>10</v>
          </cell>
          <cell r="DT241">
            <v>10</v>
          </cell>
          <cell r="DY241">
            <v>10</v>
          </cell>
          <cell r="EA241">
            <v>10</v>
          </cell>
          <cell r="EB241">
            <v>10</v>
          </cell>
          <cell r="EC241">
            <v>10</v>
          </cell>
          <cell r="ED241">
            <v>10</v>
          </cell>
          <cell r="EE241">
            <v>10</v>
          </cell>
          <cell r="EJ241">
            <v>10</v>
          </cell>
          <cell r="EL241">
            <v>10</v>
          </cell>
          <cell r="EM241">
            <v>10</v>
          </cell>
          <cell r="EN241">
            <v>10</v>
          </cell>
          <cell r="EO241">
            <v>10</v>
          </cell>
          <cell r="EP241">
            <v>10</v>
          </cell>
          <cell r="EU241">
            <v>10</v>
          </cell>
          <cell r="EW241">
            <v>10</v>
          </cell>
          <cell r="EX241">
            <v>10</v>
          </cell>
          <cell r="EY241">
            <v>10</v>
          </cell>
          <cell r="EZ241">
            <v>10</v>
          </cell>
          <cell r="FA241">
            <v>10</v>
          </cell>
          <cell r="FB241">
            <v>10</v>
          </cell>
          <cell r="FC241">
            <v>10</v>
          </cell>
          <cell r="FD241">
            <v>10</v>
          </cell>
          <cell r="FE241">
            <v>10</v>
          </cell>
          <cell r="FF241">
            <v>10</v>
          </cell>
          <cell r="FG241">
            <v>10</v>
          </cell>
        </row>
        <row r="242">
          <cell r="R242">
            <v>10</v>
          </cell>
          <cell r="W242">
            <v>10</v>
          </cell>
          <cell r="Y242">
            <v>10</v>
          </cell>
          <cell r="Z242">
            <v>10</v>
          </cell>
          <cell r="AA242">
            <v>10</v>
          </cell>
          <cell r="AB242">
            <v>10</v>
          </cell>
          <cell r="AC242">
            <v>10</v>
          </cell>
          <cell r="AH242">
            <v>10</v>
          </cell>
          <cell r="AJ242">
            <v>10</v>
          </cell>
          <cell r="AK242">
            <v>10</v>
          </cell>
          <cell r="AL242">
            <v>10</v>
          </cell>
          <cell r="AM242">
            <v>10</v>
          </cell>
          <cell r="AN242">
            <v>10</v>
          </cell>
          <cell r="AS242">
            <v>10</v>
          </cell>
          <cell r="AU242">
            <v>10</v>
          </cell>
          <cell r="AV242">
            <v>10</v>
          </cell>
          <cell r="AW242">
            <v>10</v>
          </cell>
          <cell r="AX242">
            <v>10</v>
          </cell>
          <cell r="AY242">
            <v>10</v>
          </cell>
          <cell r="BF242">
            <v>10</v>
          </cell>
          <cell r="BI242">
            <v>10</v>
          </cell>
          <cell r="BJ242">
            <v>10</v>
          </cell>
          <cell r="BK242">
            <v>10</v>
          </cell>
          <cell r="BL242">
            <v>10</v>
          </cell>
          <cell r="BM242">
            <v>10</v>
          </cell>
          <cell r="BN242">
            <v>10</v>
          </cell>
          <cell r="BU242">
            <v>10</v>
          </cell>
          <cell r="BV242">
            <v>10</v>
          </cell>
          <cell r="BX242">
            <v>10</v>
          </cell>
          <cell r="BY242">
            <v>10</v>
          </cell>
          <cell r="BZ242">
            <v>10</v>
          </cell>
          <cell r="CA242">
            <v>10</v>
          </cell>
          <cell r="CB242">
            <v>10</v>
          </cell>
          <cell r="CC242">
            <v>10</v>
          </cell>
          <cell r="CH242">
            <v>10</v>
          </cell>
          <cell r="CJ242">
            <v>10</v>
          </cell>
          <cell r="CK242">
            <v>10</v>
          </cell>
          <cell r="CL242">
            <v>10</v>
          </cell>
          <cell r="CM242">
            <v>10</v>
          </cell>
          <cell r="CN242">
            <v>10</v>
          </cell>
          <cell r="CU242">
            <v>10</v>
          </cell>
          <cell r="CV242">
            <v>10</v>
          </cell>
          <cell r="CX242">
            <v>10</v>
          </cell>
          <cell r="CY242">
            <v>10</v>
          </cell>
          <cell r="CZ242">
            <v>10</v>
          </cell>
          <cell r="DA242">
            <v>10</v>
          </cell>
          <cell r="DB242">
            <v>10</v>
          </cell>
          <cell r="DC242">
            <v>10</v>
          </cell>
          <cell r="DF242">
            <v>10</v>
          </cell>
          <cell r="DG242">
            <v>10</v>
          </cell>
          <cell r="DH242">
            <v>10</v>
          </cell>
          <cell r="DI242">
            <v>10</v>
          </cell>
          <cell r="DJ242">
            <v>10</v>
          </cell>
          <cell r="DM242">
            <v>10</v>
          </cell>
          <cell r="DN242">
            <v>10</v>
          </cell>
          <cell r="DO242">
            <v>10</v>
          </cell>
          <cell r="DP242">
            <v>10</v>
          </cell>
          <cell r="DQ242">
            <v>10</v>
          </cell>
          <cell r="DR242">
            <v>10</v>
          </cell>
          <cell r="DS242">
            <v>10</v>
          </cell>
          <cell r="DT242">
            <v>10</v>
          </cell>
          <cell r="DY242">
            <v>10</v>
          </cell>
          <cell r="EA242">
            <v>10</v>
          </cell>
          <cell r="EB242">
            <v>10</v>
          </cell>
          <cell r="EC242">
            <v>10</v>
          </cell>
          <cell r="ED242">
            <v>10</v>
          </cell>
          <cell r="EE242">
            <v>10</v>
          </cell>
          <cell r="EJ242">
            <v>10</v>
          </cell>
          <cell r="EL242">
            <v>10</v>
          </cell>
          <cell r="EM242">
            <v>10</v>
          </cell>
          <cell r="EN242">
            <v>10</v>
          </cell>
          <cell r="EO242">
            <v>10</v>
          </cell>
          <cell r="EP242">
            <v>10</v>
          </cell>
          <cell r="EU242">
            <v>10</v>
          </cell>
          <cell r="EW242">
            <v>10</v>
          </cell>
          <cell r="EX242">
            <v>10</v>
          </cell>
          <cell r="EY242">
            <v>10</v>
          </cell>
          <cell r="EZ242">
            <v>10</v>
          </cell>
          <cell r="FA242">
            <v>10</v>
          </cell>
          <cell r="FB242">
            <v>10</v>
          </cell>
          <cell r="FC242">
            <v>10</v>
          </cell>
          <cell r="FD242">
            <v>10</v>
          </cell>
          <cell r="FE242">
            <v>10</v>
          </cell>
          <cell r="FF242">
            <v>10</v>
          </cell>
          <cell r="FG242">
            <v>10</v>
          </cell>
        </row>
        <row r="243">
          <cell r="R243">
            <v>10</v>
          </cell>
          <cell r="W243">
            <v>10</v>
          </cell>
          <cell r="Y243">
            <v>10</v>
          </cell>
          <cell r="Z243">
            <v>10</v>
          </cell>
          <cell r="AA243">
            <v>10</v>
          </cell>
          <cell r="AB243">
            <v>10</v>
          </cell>
          <cell r="AC243">
            <v>10</v>
          </cell>
          <cell r="AH243">
            <v>10</v>
          </cell>
          <cell r="AJ243">
            <v>10</v>
          </cell>
          <cell r="AK243">
            <v>10</v>
          </cell>
          <cell r="AL243">
            <v>10</v>
          </cell>
          <cell r="AM243">
            <v>10</v>
          </cell>
          <cell r="AN243">
            <v>10</v>
          </cell>
          <cell r="AS243">
            <v>10</v>
          </cell>
          <cell r="AU243">
            <v>10</v>
          </cell>
          <cell r="AV243">
            <v>10</v>
          </cell>
          <cell r="AW243">
            <v>10</v>
          </cell>
          <cell r="AX243">
            <v>10</v>
          </cell>
          <cell r="AY243">
            <v>10</v>
          </cell>
          <cell r="BF243">
            <v>10</v>
          </cell>
          <cell r="BI243">
            <v>10</v>
          </cell>
          <cell r="BJ243">
            <v>10</v>
          </cell>
          <cell r="BK243">
            <v>10</v>
          </cell>
          <cell r="BL243">
            <v>10</v>
          </cell>
          <cell r="BM243">
            <v>10</v>
          </cell>
          <cell r="BN243">
            <v>10</v>
          </cell>
          <cell r="BU243">
            <v>10</v>
          </cell>
          <cell r="BV243">
            <v>10</v>
          </cell>
          <cell r="BX243">
            <v>10</v>
          </cell>
          <cell r="BY243">
            <v>10</v>
          </cell>
          <cell r="BZ243">
            <v>10</v>
          </cell>
          <cell r="CA243">
            <v>10</v>
          </cell>
          <cell r="CB243">
            <v>10</v>
          </cell>
          <cell r="CC243">
            <v>10</v>
          </cell>
          <cell r="CH243">
            <v>10</v>
          </cell>
          <cell r="CJ243">
            <v>10</v>
          </cell>
          <cell r="CK243">
            <v>10</v>
          </cell>
          <cell r="CL243">
            <v>10</v>
          </cell>
          <cell r="CM243">
            <v>10</v>
          </cell>
          <cell r="CN243">
            <v>10</v>
          </cell>
          <cell r="CU243">
            <v>10</v>
          </cell>
          <cell r="CV243">
            <v>10</v>
          </cell>
          <cell r="CX243">
            <v>10</v>
          </cell>
          <cell r="CY243">
            <v>10</v>
          </cell>
          <cell r="CZ243">
            <v>10</v>
          </cell>
          <cell r="DA243">
            <v>10</v>
          </cell>
          <cell r="DB243">
            <v>10</v>
          </cell>
          <cell r="DC243">
            <v>10</v>
          </cell>
          <cell r="DF243">
            <v>10</v>
          </cell>
          <cell r="DG243">
            <v>10</v>
          </cell>
          <cell r="DH243">
            <v>10</v>
          </cell>
          <cell r="DI243">
            <v>10</v>
          </cell>
          <cell r="DJ243">
            <v>10</v>
          </cell>
          <cell r="DM243">
            <v>10</v>
          </cell>
          <cell r="DN243">
            <v>10</v>
          </cell>
          <cell r="DO243">
            <v>10</v>
          </cell>
          <cell r="DP243">
            <v>10</v>
          </cell>
          <cell r="DQ243">
            <v>10</v>
          </cell>
          <cell r="DR243">
            <v>10</v>
          </cell>
          <cell r="DS243">
            <v>10</v>
          </cell>
          <cell r="DT243">
            <v>10</v>
          </cell>
          <cell r="DY243">
            <v>10</v>
          </cell>
          <cell r="EA243">
            <v>10</v>
          </cell>
          <cell r="EB243">
            <v>10</v>
          </cell>
          <cell r="EC243">
            <v>10</v>
          </cell>
          <cell r="ED243">
            <v>10</v>
          </cell>
          <cell r="EE243">
            <v>10</v>
          </cell>
          <cell r="EJ243">
            <v>10</v>
          </cell>
          <cell r="EL243">
            <v>10</v>
          </cell>
          <cell r="EM243">
            <v>10</v>
          </cell>
          <cell r="EN243">
            <v>10</v>
          </cell>
          <cell r="EO243">
            <v>10</v>
          </cell>
          <cell r="EP243">
            <v>10</v>
          </cell>
          <cell r="EU243">
            <v>10</v>
          </cell>
          <cell r="EW243">
            <v>10</v>
          </cell>
          <cell r="EX243">
            <v>10</v>
          </cell>
          <cell r="EY243">
            <v>10</v>
          </cell>
          <cell r="EZ243">
            <v>10</v>
          </cell>
          <cell r="FA243">
            <v>10</v>
          </cell>
          <cell r="FB243">
            <v>10</v>
          </cell>
          <cell r="FC243">
            <v>10</v>
          </cell>
          <cell r="FD243">
            <v>10</v>
          </cell>
          <cell r="FE243">
            <v>10</v>
          </cell>
          <cell r="FF243">
            <v>10</v>
          </cell>
          <cell r="FG243">
            <v>10</v>
          </cell>
        </row>
        <row r="244">
          <cell r="R244">
            <v>10</v>
          </cell>
          <cell r="W244">
            <v>10</v>
          </cell>
          <cell r="Y244">
            <v>10</v>
          </cell>
          <cell r="Z244">
            <v>10</v>
          </cell>
          <cell r="AA244">
            <v>10</v>
          </cell>
          <cell r="AB244">
            <v>10</v>
          </cell>
          <cell r="AC244">
            <v>10</v>
          </cell>
          <cell r="AH244">
            <v>10</v>
          </cell>
          <cell r="AJ244">
            <v>10</v>
          </cell>
          <cell r="AK244">
            <v>10</v>
          </cell>
          <cell r="AL244">
            <v>10</v>
          </cell>
          <cell r="AM244">
            <v>10</v>
          </cell>
          <cell r="AN244">
            <v>10</v>
          </cell>
          <cell r="AS244">
            <v>10</v>
          </cell>
          <cell r="AU244">
            <v>10</v>
          </cell>
          <cell r="AV244">
            <v>10</v>
          </cell>
          <cell r="AW244">
            <v>10</v>
          </cell>
          <cell r="AX244">
            <v>10</v>
          </cell>
          <cell r="AY244">
            <v>10</v>
          </cell>
          <cell r="BF244">
            <v>10</v>
          </cell>
          <cell r="BI244">
            <v>10</v>
          </cell>
          <cell r="BJ244">
            <v>10</v>
          </cell>
          <cell r="BK244">
            <v>10</v>
          </cell>
          <cell r="BL244">
            <v>10</v>
          </cell>
          <cell r="BM244">
            <v>10</v>
          </cell>
          <cell r="BN244">
            <v>10</v>
          </cell>
          <cell r="BU244">
            <v>10</v>
          </cell>
          <cell r="BV244">
            <v>10</v>
          </cell>
          <cell r="BX244">
            <v>10</v>
          </cell>
          <cell r="BY244">
            <v>10</v>
          </cell>
          <cell r="BZ244">
            <v>10</v>
          </cell>
          <cell r="CA244">
            <v>10</v>
          </cell>
          <cell r="CB244">
            <v>10</v>
          </cell>
          <cell r="CC244">
            <v>10</v>
          </cell>
          <cell r="CH244">
            <v>10</v>
          </cell>
          <cell r="CJ244">
            <v>10</v>
          </cell>
          <cell r="CK244">
            <v>10</v>
          </cell>
          <cell r="CL244">
            <v>10</v>
          </cell>
          <cell r="CM244">
            <v>10</v>
          </cell>
          <cell r="CN244">
            <v>10</v>
          </cell>
          <cell r="CU244">
            <v>10</v>
          </cell>
          <cell r="CV244">
            <v>10</v>
          </cell>
          <cell r="CX244">
            <v>10</v>
          </cell>
          <cell r="CY244">
            <v>10</v>
          </cell>
          <cell r="CZ244">
            <v>10</v>
          </cell>
          <cell r="DA244">
            <v>10</v>
          </cell>
          <cell r="DB244">
            <v>10</v>
          </cell>
          <cell r="DC244">
            <v>10</v>
          </cell>
          <cell r="DF244">
            <v>10</v>
          </cell>
          <cell r="DG244">
            <v>10</v>
          </cell>
          <cell r="DH244">
            <v>10</v>
          </cell>
          <cell r="DI244">
            <v>10</v>
          </cell>
          <cell r="DJ244">
            <v>10</v>
          </cell>
          <cell r="DM244">
            <v>10</v>
          </cell>
          <cell r="DN244">
            <v>10</v>
          </cell>
          <cell r="DO244">
            <v>10</v>
          </cell>
          <cell r="DP244">
            <v>10</v>
          </cell>
          <cell r="DQ244">
            <v>10</v>
          </cell>
          <cell r="DR244">
            <v>10</v>
          </cell>
          <cell r="DS244">
            <v>10</v>
          </cell>
          <cell r="DT244">
            <v>10</v>
          </cell>
          <cell r="DY244">
            <v>10</v>
          </cell>
          <cell r="EA244">
            <v>10</v>
          </cell>
          <cell r="EB244">
            <v>10</v>
          </cell>
          <cell r="EC244">
            <v>10</v>
          </cell>
          <cell r="ED244">
            <v>10</v>
          </cell>
          <cell r="EE244">
            <v>10</v>
          </cell>
          <cell r="EJ244">
            <v>10</v>
          </cell>
          <cell r="EL244">
            <v>10</v>
          </cell>
          <cell r="EM244">
            <v>10</v>
          </cell>
          <cell r="EN244">
            <v>10</v>
          </cell>
          <cell r="EO244">
            <v>10</v>
          </cell>
          <cell r="EP244">
            <v>10</v>
          </cell>
          <cell r="EU244">
            <v>10</v>
          </cell>
          <cell r="EW244">
            <v>10</v>
          </cell>
          <cell r="EX244">
            <v>10</v>
          </cell>
          <cell r="EY244">
            <v>10</v>
          </cell>
          <cell r="EZ244">
            <v>10</v>
          </cell>
          <cell r="FA244">
            <v>10</v>
          </cell>
          <cell r="FB244">
            <v>10</v>
          </cell>
          <cell r="FC244">
            <v>10</v>
          </cell>
          <cell r="FD244">
            <v>10</v>
          </cell>
          <cell r="FE244">
            <v>10</v>
          </cell>
          <cell r="FF244">
            <v>10</v>
          </cell>
          <cell r="FG244">
            <v>10</v>
          </cell>
        </row>
        <row r="245">
          <cell r="R245">
            <v>10</v>
          </cell>
          <cell r="W245">
            <v>10</v>
          </cell>
          <cell r="Y245">
            <v>10</v>
          </cell>
          <cell r="Z245">
            <v>10</v>
          </cell>
          <cell r="AA245">
            <v>10</v>
          </cell>
          <cell r="AB245">
            <v>10</v>
          </cell>
          <cell r="AC245">
            <v>10</v>
          </cell>
          <cell r="AH245">
            <v>10</v>
          </cell>
          <cell r="AJ245">
            <v>10</v>
          </cell>
          <cell r="AK245">
            <v>10</v>
          </cell>
          <cell r="AL245">
            <v>10</v>
          </cell>
          <cell r="AM245">
            <v>10</v>
          </cell>
          <cell r="AN245">
            <v>10</v>
          </cell>
          <cell r="AS245">
            <v>10</v>
          </cell>
          <cell r="AU245">
            <v>10</v>
          </cell>
          <cell r="AV245">
            <v>10</v>
          </cell>
          <cell r="AW245">
            <v>10</v>
          </cell>
          <cell r="AX245">
            <v>10</v>
          </cell>
          <cell r="AY245">
            <v>10</v>
          </cell>
          <cell r="BF245">
            <v>10</v>
          </cell>
          <cell r="BI245">
            <v>10</v>
          </cell>
          <cell r="BJ245">
            <v>10</v>
          </cell>
          <cell r="BK245">
            <v>10</v>
          </cell>
          <cell r="BL245">
            <v>10</v>
          </cell>
          <cell r="BM245">
            <v>10</v>
          </cell>
          <cell r="BN245">
            <v>10</v>
          </cell>
          <cell r="BU245">
            <v>10</v>
          </cell>
          <cell r="BV245">
            <v>10</v>
          </cell>
          <cell r="BX245">
            <v>10</v>
          </cell>
          <cell r="BY245">
            <v>10</v>
          </cell>
          <cell r="BZ245">
            <v>10</v>
          </cell>
          <cell r="CA245">
            <v>10</v>
          </cell>
          <cell r="CB245">
            <v>10</v>
          </cell>
          <cell r="CC245">
            <v>10</v>
          </cell>
          <cell r="CH245">
            <v>10</v>
          </cell>
          <cell r="CJ245">
            <v>10</v>
          </cell>
          <cell r="CK245">
            <v>10</v>
          </cell>
          <cell r="CL245">
            <v>10</v>
          </cell>
          <cell r="CM245">
            <v>10</v>
          </cell>
          <cell r="CN245">
            <v>10</v>
          </cell>
          <cell r="CU245">
            <v>10</v>
          </cell>
          <cell r="CV245">
            <v>10</v>
          </cell>
          <cell r="CX245">
            <v>10</v>
          </cell>
          <cell r="CY245">
            <v>10</v>
          </cell>
          <cell r="CZ245">
            <v>10</v>
          </cell>
          <cell r="DA245">
            <v>10</v>
          </cell>
          <cell r="DB245">
            <v>10</v>
          </cell>
          <cell r="DC245">
            <v>10</v>
          </cell>
          <cell r="DF245">
            <v>10</v>
          </cell>
          <cell r="DG245">
            <v>10</v>
          </cell>
          <cell r="DH245">
            <v>10</v>
          </cell>
          <cell r="DI245">
            <v>10</v>
          </cell>
          <cell r="DJ245">
            <v>10</v>
          </cell>
          <cell r="DM245">
            <v>10</v>
          </cell>
          <cell r="DN245">
            <v>10</v>
          </cell>
          <cell r="DO245">
            <v>10</v>
          </cell>
          <cell r="DP245">
            <v>10</v>
          </cell>
          <cell r="DQ245">
            <v>10</v>
          </cell>
          <cell r="DR245">
            <v>10</v>
          </cell>
          <cell r="DS245">
            <v>10</v>
          </cell>
          <cell r="DT245">
            <v>10</v>
          </cell>
          <cell r="DY245">
            <v>10</v>
          </cell>
          <cell r="EA245">
            <v>10</v>
          </cell>
          <cell r="EB245">
            <v>10</v>
          </cell>
          <cell r="EC245">
            <v>10</v>
          </cell>
          <cell r="ED245">
            <v>10</v>
          </cell>
          <cell r="EE245">
            <v>10</v>
          </cell>
          <cell r="EJ245">
            <v>10</v>
          </cell>
          <cell r="EL245">
            <v>10</v>
          </cell>
          <cell r="EM245">
            <v>10</v>
          </cell>
          <cell r="EN245">
            <v>10</v>
          </cell>
          <cell r="EO245">
            <v>10</v>
          </cell>
          <cell r="EP245">
            <v>10</v>
          </cell>
          <cell r="EU245">
            <v>10</v>
          </cell>
          <cell r="EW245">
            <v>10</v>
          </cell>
          <cell r="EX245">
            <v>10</v>
          </cell>
          <cell r="EY245">
            <v>10</v>
          </cell>
          <cell r="EZ245">
            <v>10</v>
          </cell>
          <cell r="FA245">
            <v>10</v>
          </cell>
          <cell r="FB245">
            <v>10</v>
          </cell>
          <cell r="FC245">
            <v>10</v>
          </cell>
          <cell r="FD245">
            <v>10</v>
          </cell>
          <cell r="FE245">
            <v>10</v>
          </cell>
          <cell r="FF245">
            <v>10</v>
          </cell>
          <cell r="FG245">
            <v>10</v>
          </cell>
        </row>
        <row r="246">
          <cell r="R246">
            <v>10</v>
          </cell>
          <cell r="W246">
            <v>10</v>
          </cell>
          <cell r="Y246">
            <v>10</v>
          </cell>
          <cell r="Z246">
            <v>10</v>
          </cell>
          <cell r="AA246">
            <v>10</v>
          </cell>
          <cell r="AB246">
            <v>10</v>
          </cell>
          <cell r="AC246">
            <v>10</v>
          </cell>
          <cell r="AH246">
            <v>10</v>
          </cell>
          <cell r="AJ246">
            <v>10</v>
          </cell>
          <cell r="AK246">
            <v>10</v>
          </cell>
          <cell r="AL246">
            <v>10</v>
          </cell>
          <cell r="AM246">
            <v>10</v>
          </cell>
          <cell r="AN246">
            <v>10</v>
          </cell>
          <cell r="AS246">
            <v>10</v>
          </cell>
          <cell r="AU246">
            <v>10</v>
          </cell>
          <cell r="AV246">
            <v>10</v>
          </cell>
          <cell r="AW246">
            <v>10</v>
          </cell>
          <cell r="AX246">
            <v>10</v>
          </cell>
          <cell r="AY246">
            <v>10</v>
          </cell>
          <cell r="BF246">
            <v>10</v>
          </cell>
          <cell r="BI246">
            <v>10</v>
          </cell>
          <cell r="BJ246">
            <v>10</v>
          </cell>
          <cell r="BK246">
            <v>10</v>
          </cell>
          <cell r="BL246">
            <v>10</v>
          </cell>
          <cell r="BM246">
            <v>10</v>
          </cell>
          <cell r="BN246">
            <v>10</v>
          </cell>
          <cell r="BU246">
            <v>10</v>
          </cell>
          <cell r="BV246">
            <v>10</v>
          </cell>
          <cell r="BX246">
            <v>10</v>
          </cell>
          <cell r="BY246">
            <v>10</v>
          </cell>
          <cell r="BZ246">
            <v>10</v>
          </cell>
          <cell r="CA246">
            <v>10</v>
          </cell>
          <cell r="CB246">
            <v>10</v>
          </cell>
          <cell r="CC246">
            <v>10</v>
          </cell>
          <cell r="CH246">
            <v>10</v>
          </cell>
          <cell r="CJ246">
            <v>10</v>
          </cell>
          <cell r="CK246">
            <v>10</v>
          </cell>
          <cell r="CL246">
            <v>10</v>
          </cell>
          <cell r="CM246">
            <v>10</v>
          </cell>
          <cell r="CN246">
            <v>10</v>
          </cell>
          <cell r="CU246">
            <v>10</v>
          </cell>
          <cell r="CV246">
            <v>10</v>
          </cell>
          <cell r="CX246">
            <v>10</v>
          </cell>
          <cell r="CY246">
            <v>10</v>
          </cell>
          <cell r="CZ246">
            <v>10</v>
          </cell>
          <cell r="DA246">
            <v>10</v>
          </cell>
          <cell r="DB246">
            <v>10</v>
          </cell>
          <cell r="DC246">
            <v>10</v>
          </cell>
          <cell r="DF246">
            <v>10</v>
          </cell>
          <cell r="DG246">
            <v>10</v>
          </cell>
          <cell r="DH246">
            <v>10</v>
          </cell>
          <cell r="DI246">
            <v>10</v>
          </cell>
          <cell r="DJ246">
            <v>10</v>
          </cell>
          <cell r="DM246">
            <v>10</v>
          </cell>
          <cell r="DN246">
            <v>10</v>
          </cell>
          <cell r="DO246">
            <v>10</v>
          </cell>
          <cell r="DP246">
            <v>10</v>
          </cell>
          <cell r="DQ246">
            <v>10</v>
          </cell>
          <cell r="DR246">
            <v>10</v>
          </cell>
          <cell r="DS246">
            <v>10</v>
          </cell>
          <cell r="DT246">
            <v>10</v>
          </cell>
          <cell r="DY246">
            <v>10</v>
          </cell>
          <cell r="EA246">
            <v>10</v>
          </cell>
          <cell r="EB246">
            <v>10</v>
          </cell>
          <cell r="EC246">
            <v>10</v>
          </cell>
          <cell r="ED246">
            <v>10</v>
          </cell>
          <cell r="EE246">
            <v>10</v>
          </cell>
          <cell r="EJ246">
            <v>10</v>
          </cell>
          <cell r="EL246">
            <v>10</v>
          </cell>
          <cell r="EM246">
            <v>10</v>
          </cell>
          <cell r="EN246">
            <v>10</v>
          </cell>
          <cell r="EO246">
            <v>10</v>
          </cell>
          <cell r="EP246">
            <v>10</v>
          </cell>
          <cell r="EU246">
            <v>10</v>
          </cell>
          <cell r="EW246">
            <v>10</v>
          </cell>
          <cell r="EX246">
            <v>10</v>
          </cell>
          <cell r="EY246">
            <v>10</v>
          </cell>
          <cell r="EZ246">
            <v>10</v>
          </cell>
          <cell r="FA246">
            <v>10</v>
          </cell>
          <cell r="FB246">
            <v>10</v>
          </cell>
          <cell r="FC246">
            <v>10</v>
          </cell>
          <cell r="FD246">
            <v>10</v>
          </cell>
          <cell r="FE246">
            <v>10</v>
          </cell>
          <cell r="FF246">
            <v>10</v>
          </cell>
          <cell r="FG246">
            <v>10</v>
          </cell>
        </row>
        <row r="247">
          <cell r="R247">
            <v>10</v>
          </cell>
          <cell r="W247">
            <v>10</v>
          </cell>
          <cell r="Y247">
            <v>10</v>
          </cell>
          <cell r="Z247">
            <v>10</v>
          </cell>
          <cell r="AA247">
            <v>10</v>
          </cell>
          <cell r="AB247">
            <v>10</v>
          </cell>
          <cell r="AC247">
            <v>10</v>
          </cell>
          <cell r="AH247">
            <v>10</v>
          </cell>
          <cell r="AJ247">
            <v>10</v>
          </cell>
          <cell r="AK247">
            <v>10</v>
          </cell>
          <cell r="AL247">
            <v>10</v>
          </cell>
          <cell r="AM247">
            <v>10</v>
          </cell>
          <cell r="AN247">
            <v>10</v>
          </cell>
          <cell r="AS247">
            <v>10</v>
          </cell>
          <cell r="AU247">
            <v>10</v>
          </cell>
          <cell r="AV247">
            <v>10</v>
          </cell>
          <cell r="AW247">
            <v>10</v>
          </cell>
          <cell r="AX247">
            <v>10</v>
          </cell>
          <cell r="AY247">
            <v>10</v>
          </cell>
          <cell r="BF247">
            <v>10</v>
          </cell>
          <cell r="BI247">
            <v>10</v>
          </cell>
          <cell r="BJ247">
            <v>10</v>
          </cell>
          <cell r="BK247">
            <v>10</v>
          </cell>
          <cell r="BL247">
            <v>10</v>
          </cell>
          <cell r="BM247">
            <v>10</v>
          </cell>
          <cell r="BN247">
            <v>10</v>
          </cell>
          <cell r="BU247">
            <v>10</v>
          </cell>
          <cell r="BV247">
            <v>10</v>
          </cell>
          <cell r="BX247">
            <v>10</v>
          </cell>
          <cell r="BY247">
            <v>10</v>
          </cell>
          <cell r="BZ247">
            <v>10</v>
          </cell>
          <cell r="CA247">
            <v>10</v>
          </cell>
          <cell r="CB247">
            <v>10</v>
          </cell>
          <cell r="CC247">
            <v>10</v>
          </cell>
          <cell r="CH247">
            <v>10</v>
          </cell>
          <cell r="CJ247">
            <v>10</v>
          </cell>
          <cell r="CK247">
            <v>10</v>
          </cell>
          <cell r="CL247">
            <v>10</v>
          </cell>
          <cell r="CM247">
            <v>10</v>
          </cell>
          <cell r="CN247">
            <v>10</v>
          </cell>
          <cell r="CU247">
            <v>10</v>
          </cell>
          <cell r="CV247">
            <v>10</v>
          </cell>
          <cell r="CX247">
            <v>10</v>
          </cell>
          <cell r="CY247">
            <v>10</v>
          </cell>
          <cell r="CZ247">
            <v>10</v>
          </cell>
          <cell r="DA247">
            <v>10</v>
          </cell>
          <cell r="DB247">
            <v>10</v>
          </cell>
          <cell r="DC247">
            <v>10</v>
          </cell>
          <cell r="DF247">
            <v>10</v>
          </cell>
          <cell r="DG247">
            <v>10</v>
          </cell>
          <cell r="DH247">
            <v>10</v>
          </cell>
          <cell r="DI247">
            <v>10</v>
          </cell>
          <cell r="DJ247">
            <v>10</v>
          </cell>
          <cell r="DM247">
            <v>10</v>
          </cell>
          <cell r="DN247">
            <v>10</v>
          </cell>
          <cell r="DO247">
            <v>10</v>
          </cell>
          <cell r="DP247">
            <v>10</v>
          </cell>
          <cell r="DQ247">
            <v>10</v>
          </cell>
          <cell r="DR247">
            <v>10</v>
          </cell>
          <cell r="DS247">
            <v>10</v>
          </cell>
          <cell r="DT247">
            <v>10</v>
          </cell>
          <cell r="DY247">
            <v>10</v>
          </cell>
          <cell r="EA247">
            <v>10</v>
          </cell>
          <cell r="EB247">
            <v>10</v>
          </cell>
          <cell r="EC247">
            <v>10</v>
          </cell>
          <cell r="ED247">
            <v>10</v>
          </cell>
          <cell r="EE247">
            <v>10</v>
          </cell>
          <cell r="EJ247">
            <v>10</v>
          </cell>
          <cell r="EL247">
            <v>10</v>
          </cell>
          <cell r="EM247">
            <v>10</v>
          </cell>
          <cell r="EN247">
            <v>10</v>
          </cell>
          <cell r="EO247">
            <v>10</v>
          </cell>
          <cell r="EP247">
            <v>10</v>
          </cell>
          <cell r="EU247">
            <v>10</v>
          </cell>
          <cell r="EW247">
            <v>10</v>
          </cell>
          <cell r="EX247">
            <v>10</v>
          </cell>
          <cell r="EY247">
            <v>10</v>
          </cell>
          <cell r="EZ247">
            <v>10</v>
          </cell>
          <cell r="FA247">
            <v>10</v>
          </cell>
          <cell r="FB247">
            <v>10</v>
          </cell>
          <cell r="FC247">
            <v>10</v>
          </cell>
          <cell r="FD247">
            <v>10</v>
          </cell>
          <cell r="FE247">
            <v>10</v>
          </cell>
          <cell r="FF247">
            <v>10</v>
          </cell>
          <cell r="FG247">
            <v>10</v>
          </cell>
        </row>
        <row r="248">
          <cell r="R248">
            <v>10</v>
          </cell>
          <cell r="W248">
            <v>10</v>
          </cell>
          <cell r="Y248">
            <v>10</v>
          </cell>
          <cell r="Z248">
            <v>10</v>
          </cell>
          <cell r="AA248">
            <v>10</v>
          </cell>
          <cell r="AB248">
            <v>10</v>
          </cell>
          <cell r="AC248">
            <v>10</v>
          </cell>
          <cell r="AH248">
            <v>10</v>
          </cell>
          <cell r="AJ248">
            <v>10</v>
          </cell>
          <cell r="AK248">
            <v>10</v>
          </cell>
          <cell r="AL248">
            <v>10</v>
          </cell>
          <cell r="AM248">
            <v>10</v>
          </cell>
          <cell r="AN248">
            <v>10</v>
          </cell>
          <cell r="AS248">
            <v>10</v>
          </cell>
          <cell r="AU248">
            <v>10</v>
          </cell>
          <cell r="AV248">
            <v>10</v>
          </cell>
          <cell r="AW248">
            <v>10</v>
          </cell>
          <cell r="AX248">
            <v>10</v>
          </cell>
          <cell r="AY248">
            <v>10</v>
          </cell>
          <cell r="BF248">
            <v>10</v>
          </cell>
          <cell r="BI248">
            <v>10</v>
          </cell>
          <cell r="BJ248">
            <v>10</v>
          </cell>
          <cell r="BK248">
            <v>10</v>
          </cell>
          <cell r="BL248">
            <v>10</v>
          </cell>
          <cell r="BM248">
            <v>10</v>
          </cell>
          <cell r="BN248">
            <v>10</v>
          </cell>
          <cell r="BU248">
            <v>10</v>
          </cell>
          <cell r="BV248">
            <v>10</v>
          </cell>
          <cell r="BX248">
            <v>10</v>
          </cell>
          <cell r="BY248">
            <v>10</v>
          </cell>
          <cell r="BZ248">
            <v>10</v>
          </cell>
          <cell r="CA248">
            <v>10</v>
          </cell>
          <cell r="CB248">
            <v>10</v>
          </cell>
          <cell r="CC248">
            <v>10</v>
          </cell>
          <cell r="CH248">
            <v>10</v>
          </cell>
          <cell r="CJ248">
            <v>10</v>
          </cell>
          <cell r="CK248">
            <v>10</v>
          </cell>
          <cell r="CL248">
            <v>10</v>
          </cell>
          <cell r="CM248">
            <v>10</v>
          </cell>
          <cell r="CN248">
            <v>10</v>
          </cell>
          <cell r="CU248">
            <v>10</v>
          </cell>
          <cell r="CV248">
            <v>10</v>
          </cell>
          <cell r="CX248">
            <v>10</v>
          </cell>
          <cell r="CY248">
            <v>10</v>
          </cell>
          <cell r="CZ248">
            <v>10</v>
          </cell>
          <cell r="DA248">
            <v>10</v>
          </cell>
          <cell r="DB248">
            <v>10</v>
          </cell>
          <cell r="DC248">
            <v>10</v>
          </cell>
          <cell r="DF248">
            <v>10</v>
          </cell>
          <cell r="DG248">
            <v>10</v>
          </cell>
          <cell r="DH248">
            <v>10</v>
          </cell>
          <cell r="DI248">
            <v>10</v>
          </cell>
          <cell r="DJ248">
            <v>10</v>
          </cell>
          <cell r="DM248">
            <v>10</v>
          </cell>
          <cell r="DN248">
            <v>10</v>
          </cell>
          <cell r="DO248">
            <v>10</v>
          </cell>
          <cell r="DP248">
            <v>10</v>
          </cell>
          <cell r="DQ248">
            <v>10</v>
          </cell>
          <cell r="DR248">
            <v>10</v>
          </cell>
          <cell r="DS248">
            <v>10</v>
          </cell>
          <cell r="DT248">
            <v>10</v>
          </cell>
          <cell r="DY248">
            <v>10</v>
          </cell>
          <cell r="EA248">
            <v>10</v>
          </cell>
          <cell r="EB248">
            <v>10</v>
          </cell>
          <cell r="EC248">
            <v>10</v>
          </cell>
          <cell r="ED248">
            <v>10</v>
          </cell>
          <cell r="EE248">
            <v>10</v>
          </cell>
          <cell r="EJ248">
            <v>10</v>
          </cell>
          <cell r="EL248">
            <v>10</v>
          </cell>
          <cell r="EM248">
            <v>10</v>
          </cell>
          <cell r="EN248">
            <v>10</v>
          </cell>
          <cell r="EO248">
            <v>10</v>
          </cell>
          <cell r="EP248">
            <v>10</v>
          </cell>
          <cell r="EU248">
            <v>10</v>
          </cell>
          <cell r="EW248">
            <v>10</v>
          </cell>
          <cell r="EX248">
            <v>10</v>
          </cell>
          <cell r="EY248">
            <v>10</v>
          </cell>
          <cell r="EZ248">
            <v>10</v>
          </cell>
          <cell r="FA248">
            <v>10</v>
          </cell>
          <cell r="FB248">
            <v>10</v>
          </cell>
          <cell r="FC248">
            <v>10</v>
          </cell>
          <cell r="FD248">
            <v>10</v>
          </cell>
          <cell r="FE248">
            <v>10</v>
          </cell>
          <cell r="FF248">
            <v>10</v>
          </cell>
          <cell r="FG248">
            <v>10</v>
          </cell>
        </row>
        <row r="249">
          <cell r="R249">
            <v>10</v>
          </cell>
          <cell r="W249">
            <v>10</v>
          </cell>
          <cell r="Y249">
            <v>10</v>
          </cell>
          <cell r="Z249">
            <v>10</v>
          </cell>
          <cell r="AA249">
            <v>10</v>
          </cell>
          <cell r="AB249">
            <v>10</v>
          </cell>
          <cell r="AC249">
            <v>10</v>
          </cell>
          <cell r="AH249">
            <v>10</v>
          </cell>
          <cell r="AJ249">
            <v>10</v>
          </cell>
          <cell r="AK249">
            <v>10</v>
          </cell>
          <cell r="AL249">
            <v>10</v>
          </cell>
          <cell r="AM249">
            <v>10</v>
          </cell>
          <cell r="AN249">
            <v>10</v>
          </cell>
          <cell r="AS249">
            <v>10</v>
          </cell>
          <cell r="AU249">
            <v>10</v>
          </cell>
          <cell r="AV249">
            <v>10</v>
          </cell>
          <cell r="AW249">
            <v>10</v>
          </cell>
          <cell r="AX249">
            <v>10</v>
          </cell>
          <cell r="AY249">
            <v>10</v>
          </cell>
          <cell r="BF249">
            <v>10</v>
          </cell>
          <cell r="BI249">
            <v>10</v>
          </cell>
          <cell r="BJ249">
            <v>10</v>
          </cell>
          <cell r="BK249">
            <v>10</v>
          </cell>
          <cell r="BL249">
            <v>10</v>
          </cell>
          <cell r="BM249">
            <v>10</v>
          </cell>
          <cell r="BN249">
            <v>10</v>
          </cell>
          <cell r="BU249">
            <v>10</v>
          </cell>
          <cell r="BV249">
            <v>10</v>
          </cell>
          <cell r="BX249">
            <v>10</v>
          </cell>
          <cell r="BY249">
            <v>10</v>
          </cell>
          <cell r="BZ249">
            <v>10</v>
          </cell>
          <cell r="CA249">
            <v>10</v>
          </cell>
          <cell r="CB249">
            <v>10</v>
          </cell>
          <cell r="CC249">
            <v>10</v>
          </cell>
          <cell r="CH249">
            <v>10</v>
          </cell>
          <cell r="CJ249">
            <v>10</v>
          </cell>
          <cell r="CK249">
            <v>10</v>
          </cell>
          <cell r="CL249">
            <v>10</v>
          </cell>
          <cell r="CM249">
            <v>10</v>
          </cell>
          <cell r="CN249">
            <v>10</v>
          </cell>
          <cell r="CU249">
            <v>10</v>
          </cell>
          <cell r="CV249">
            <v>10</v>
          </cell>
          <cell r="CX249">
            <v>10</v>
          </cell>
          <cell r="CY249">
            <v>10</v>
          </cell>
          <cell r="CZ249">
            <v>10</v>
          </cell>
          <cell r="DA249">
            <v>10</v>
          </cell>
          <cell r="DB249">
            <v>10</v>
          </cell>
          <cell r="DC249">
            <v>10</v>
          </cell>
          <cell r="DF249">
            <v>10</v>
          </cell>
          <cell r="DG249">
            <v>10</v>
          </cell>
          <cell r="DH249">
            <v>10</v>
          </cell>
          <cell r="DI249">
            <v>10</v>
          </cell>
          <cell r="DJ249">
            <v>10</v>
          </cell>
          <cell r="DM249">
            <v>10</v>
          </cell>
          <cell r="DN249">
            <v>10</v>
          </cell>
          <cell r="DO249">
            <v>10</v>
          </cell>
          <cell r="DP249">
            <v>10</v>
          </cell>
          <cell r="DQ249">
            <v>10</v>
          </cell>
          <cell r="DR249">
            <v>10</v>
          </cell>
          <cell r="DS249">
            <v>10</v>
          </cell>
          <cell r="DT249">
            <v>10</v>
          </cell>
          <cell r="DY249">
            <v>10</v>
          </cell>
          <cell r="EA249">
            <v>10</v>
          </cell>
          <cell r="EB249">
            <v>10</v>
          </cell>
          <cell r="EC249">
            <v>10</v>
          </cell>
          <cell r="ED249">
            <v>10</v>
          </cell>
          <cell r="EE249">
            <v>10</v>
          </cell>
          <cell r="EJ249">
            <v>10</v>
          </cell>
          <cell r="EL249">
            <v>10</v>
          </cell>
          <cell r="EM249">
            <v>10</v>
          </cell>
          <cell r="EN249">
            <v>10</v>
          </cell>
          <cell r="EO249">
            <v>10</v>
          </cell>
          <cell r="EP249">
            <v>10</v>
          </cell>
          <cell r="EU249">
            <v>10</v>
          </cell>
          <cell r="EW249">
            <v>10</v>
          </cell>
          <cell r="EX249">
            <v>10</v>
          </cell>
          <cell r="EY249">
            <v>10</v>
          </cell>
          <cell r="EZ249">
            <v>10</v>
          </cell>
          <cell r="FA249">
            <v>10</v>
          </cell>
          <cell r="FB249">
            <v>10</v>
          </cell>
          <cell r="FC249">
            <v>10</v>
          </cell>
          <cell r="FD249">
            <v>10</v>
          </cell>
          <cell r="FE249">
            <v>10</v>
          </cell>
          <cell r="FF249">
            <v>10</v>
          </cell>
          <cell r="FG249">
            <v>10</v>
          </cell>
        </row>
        <row r="250">
          <cell r="R250">
            <v>10</v>
          </cell>
          <cell r="W250">
            <v>10</v>
          </cell>
          <cell r="Y250">
            <v>10</v>
          </cell>
          <cell r="Z250">
            <v>10</v>
          </cell>
          <cell r="AA250">
            <v>10</v>
          </cell>
          <cell r="AB250">
            <v>10</v>
          </cell>
          <cell r="AC250">
            <v>10</v>
          </cell>
          <cell r="AH250">
            <v>10</v>
          </cell>
          <cell r="AJ250">
            <v>10</v>
          </cell>
          <cell r="AK250">
            <v>10</v>
          </cell>
          <cell r="AL250">
            <v>10</v>
          </cell>
          <cell r="AM250">
            <v>10</v>
          </cell>
          <cell r="AN250">
            <v>10</v>
          </cell>
          <cell r="AS250">
            <v>10</v>
          </cell>
          <cell r="AU250">
            <v>10</v>
          </cell>
          <cell r="AV250">
            <v>10</v>
          </cell>
          <cell r="AW250">
            <v>10</v>
          </cell>
          <cell r="AX250">
            <v>10</v>
          </cell>
          <cell r="AY250">
            <v>10</v>
          </cell>
          <cell r="BF250">
            <v>10</v>
          </cell>
          <cell r="BI250">
            <v>10</v>
          </cell>
          <cell r="BJ250">
            <v>10</v>
          </cell>
          <cell r="BK250">
            <v>10</v>
          </cell>
          <cell r="BL250">
            <v>10</v>
          </cell>
          <cell r="BM250">
            <v>10</v>
          </cell>
          <cell r="BN250">
            <v>10</v>
          </cell>
          <cell r="BU250">
            <v>10</v>
          </cell>
          <cell r="BV250">
            <v>10</v>
          </cell>
          <cell r="BX250">
            <v>10</v>
          </cell>
          <cell r="BY250">
            <v>10</v>
          </cell>
          <cell r="BZ250">
            <v>10</v>
          </cell>
          <cell r="CA250">
            <v>10</v>
          </cell>
          <cell r="CB250">
            <v>10</v>
          </cell>
          <cell r="CC250">
            <v>10</v>
          </cell>
          <cell r="CH250">
            <v>10</v>
          </cell>
          <cell r="CJ250">
            <v>10</v>
          </cell>
          <cell r="CK250">
            <v>10</v>
          </cell>
          <cell r="CL250">
            <v>10</v>
          </cell>
          <cell r="CM250">
            <v>10</v>
          </cell>
          <cell r="CN250">
            <v>10</v>
          </cell>
          <cell r="CU250">
            <v>10</v>
          </cell>
          <cell r="CV250">
            <v>10</v>
          </cell>
          <cell r="CX250">
            <v>10</v>
          </cell>
          <cell r="CY250">
            <v>10</v>
          </cell>
          <cell r="CZ250">
            <v>10</v>
          </cell>
          <cell r="DA250">
            <v>10</v>
          </cell>
          <cell r="DB250">
            <v>10</v>
          </cell>
          <cell r="DC250">
            <v>10</v>
          </cell>
          <cell r="DF250">
            <v>10</v>
          </cell>
          <cell r="DG250">
            <v>10</v>
          </cell>
          <cell r="DH250">
            <v>10</v>
          </cell>
          <cell r="DI250">
            <v>10</v>
          </cell>
          <cell r="DJ250">
            <v>10</v>
          </cell>
          <cell r="DM250">
            <v>10</v>
          </cell>
          <cell r="DN250">
            <v>10</v>
          </cell>
          <cell r="DO250">
            <v>10</v>
          </cell>
          <cell r="DP250">
            <v>10</v>
          </cell>
          <cell r="DQ250">
            <v>10</v>
          </cell>
          <cell r="DR250">
            <v>10</v>
          </cell>
          <cell r="DS250">
            <v>10</v>
          </cell>
          <cell r="DT250">
            <v>10</v>
          </cell>
          <cell r="DY250">
            <v>10</v>
          </cell>
          <cell r="EA250">
            <v>10</v>
          </cell>
          <cell r="EB250">
            <v>10</v>
          </cell>
          <cell r="EC250">
            <v>10</v>
          </cell>
          <cell r="ED250">
            <v>10</v>
          </cell>
          <cell r="EE250">
            <v>10</v>
          </cell>
          <cell r="EJ250">
            <v>10</v>
          </cell>
          <cell r="EL250">
            <v>10</v>
          </cell>
          <cell r="EM250">
            <v>10</v>
          </cell>
          <cell r="EN250">
            <v>10</v>
          </cell>
          <cell r="EO250">
            <v>10</v>
          </cell>
          <cell r="EP250">
            <v>10</v>
          </cell>
          <cell r="EU250">
            <v>10</v>
          </cell>
          <cell r="EW250">
            <v>10</v>
          </cell>
          <cell r="EX250">
            <v>10</v>
          </cell>
          <cell r="EY250">
            <v>10</v>
          </cell>
          <cell r="EZ250">
            <v>10</v>
          </cell>
          <cell r="FA250">
            <v>10</v>
          </cell>
          <cell r="FB250">
            <v>10</v>
          </cell>
          <cell r="FC250">
            <v>10</v>
          </cell>
          <cell r="FD250">
            <v>10</v>
          </cell>
          <cell r="FE250">
            <v>10</v>
          </cell>
          <cell r="FF250">
            <v>10</v>
          </cell>
          <cell r="FG250">
            <v>10</v>
          </cell>
        </row>
        <row r="251">
          <cell r="R251">
            <v>10</v>
          </cell>
          <cell r="W251">
            <v>10</v>
          </cell>
          <cell r="Y251">
            <v>10</v>
          </cell>
          <cell r="Z251">
            <v>10</v>
          </cell>
          <cell r="AA251">
            <v>10</v>
          </cell>
          <cell r="AB251">
            <v>10</v>
          </cell>
          <cell r="AC251">
            <v>10</v>
          </cell>
          <cell r="AH251">
            <v>10</v>
          </cell>
          <cell r="AJ251">
            <v>10</v>
          </cell>
          <cell r="AK251">
            <v>10</v>
          </cell>
          <cell r="AL251">
            <v>10</v>
          </cell>
          <cell r="AM251">
            <v>10</v>
          </cell>
          <cell r="AN251">
            <v>10</v>
          </cell>
          <cell r="AS251">
            <v>10</v>
          </cell>
          <cell r="AU251">
            <v>10</v>
          </cell>
          <cell r="AV251">
            <v>10</v>
          </cell>
          <cell r="AW251">
            <v>10</v>
          </cell>
          <cell r="AX251">
            <v>10</v>
          </cell>
          <cell r="AY251">
            <v>10</v>
          </cell>
          <cell r="BF251">
            <v>10</v>
          </cell>
          <cell r="BI251">
            <v>10</v>
          </cell>
          <cell r="BJ251">
            <v>10</v>
          </cell>
          <cell r="BK251">
            <v>10</v>
          </cell>
          <cell r="BL251">
            <v>10</v>
          </cell>
          <cell r="BM251">
            <v>10</v>
          </cell>
          <cell r="BN251">
            <v>10</v>
          </cell>
          <cell r="BU251">
            <v>10</v>
          </cell>
          <cell r="BV251">
            <v>10</v>
          </cell>
          <cell r="BX251">
            <v>10</v>
          </cell>
          <cell r="BY251">
            <v>10</v>
          </cell>
          <cell r="BZ251">
            <v>10</v>
          </cell>
          <cell r="CA251">
            <v>10</v>
          </cell>
          <cell r="CB251">
            <v>10</v>
          </cell>
          <cell r="CC251">
            <v>10</v>
          </cell>
          <cell r="CH251">
            <v>10</v>
          </cell>
          <cell r="CJ251">
            <v>10</v>
          </cell>
          <cell r="CK251">
            <v>10</v>
          </cell>
          <cell r="CL251">
            <v>10</v>
          </cell>
          <cell r="CM251">
            <v>10</v>
          </cell>
          <cell r="CN251">
            <v>10</v>
          </cell>
          <cell r="CU251">
            <v>10</v>
          </cell>
          <cell r="CV251">
            <v>10</v>
          </cell>
          <cell r="CX251">
            <v>10</v>
          </cell>
          <cell r="CY251">
            <v>10</v>
          </cell>
          <cell r="CZ251">
            <v>10</v>
          </cell>
          <cell r="DA251">
            <v>10</v>
          </cell>
          <cell r="DB251">
            <v>10</v>
          </cell>
          <cell r="DC251">
            <v>10</v>
          </cell>
          <cell r="DF251">
            <v>10</v>
          </cell>
          <cell r="DG251">
            <v>10</v>
          </cell>
          <cell r="DH251">
            <v>10</v>
          </cell>
          <cell r="DI251">
            <v>10</v>
          </cell>
          <cell r="DJ251">
            <v>10</v>
          </cell>
          <cell r="DM251">
            <v>10</v>
          </cell>
          <cell r="DN251">
            <v>10</v>
          </cell>
          <cell r="DO251">
            <v>10</v>
          </cell>
          <cell r="DP251">
            <v>10</v>
          </cell>
          <cell r="DQ251">
            <v>10</v>
          </cell>
          <cell r="DR251">
            <v>10</v>
          </cell>
          <cell r="DS251">
            <v>10</v>
          </cell>
          <cell r="DT251">
            <v>10</v>
          </cell>
          <cell r="DY251">
            <v>10</v>
          </cell>
          <cell r="EA251">
            <v>10</v>
          </cell>
          <cell r="EB251">
            <v>10</v>
          </cell>
          <cell r="EC251">
            <v>10</v>
          </cell>
          <cell r="ED251">
            <v>10</v>
          </cell>
          <cell r="EE251">
            <v>10</v>
          </cell>
          <cell r="EJ251">
            <v>10</v>
          </cell>
          <cell r="EL251">
            <v>10</v>
          </cell>
          <cell r="EM251">
            <v>10</v>
          </cell>
          <cell r="EN251">
            <v>10</v>
          </cell>
          <cell r="EO251">
            <v>10</v>
          </cell>
          <cell r="EP251">
            <v>10</v>
          </cell>
          <cell r="EU251">
            <v>10</v>
          </cell>
          <cell r="EW251">
            <v>10</v>
          </cell>
          <cell r="EX251">
            <v>10</v>
          </cell>
          <cell r="EY251">
            <v>10</v>
          </cell>
          <cell r="EZ251">
            <v>10</v>
          </cell>
          <cell r="FA251">
            <v>10</v>
          </cell>
          <cell r="FB251">
            <v>10</v>
          </cell>
          <cell r="FC251">
            <v>10</v>
          </cell>
          <cell r="FD251">
            <v>10</v>
          </cell>
          <cell r="FE251">
            <v>10</v>
          </cell>
          <cell r="FF251">
            <v>10</v>
          </cell>
          <cell r="FG251">
            <v>10</v>
          </cell>
        </row>
        <row r="252">
          <cell r="R252">
            <v>10</v>
          </cell>
          <cell r="W252">
            <v>10</v>
          </cell>
          <cell r="Y252">
            <v>10</v>
          </cell>
          <cell r="Z252">
            <v>10</v>
          </cell>
          <cell r="AA252">
            <v>10</v>
          </cell>
          <cell r="AB252">
            <v>10</v>
          </cell>
          <cell r="AC252">
            <v>10</v>
          </cell>
          <cell r="AH252">
            <v>10</v>
          </cell>
          <cell r="AJ252">
            <v>10</v>
          </cell>
          <cell r="AK252">
            <v>10</v>
          </cell>
          <cell r="AL252">
            <v>10</v>
          </cell>
          <cell r="AM252">
            <v>10</v>
          </cell>
          <cell r="AN252">
            <v>10</v>
          </cell>
          <cell r="AS252">
            <v>10</v>
          </cell>
          <cell r="AU252">
            <v>10</v>
          </cell>
          <cell r="AV252">
            <v>10</v>
          </cell>
          <cell r="AW252">
            <v>10</v>
          </cell>
          <cell r="AX252">
            <v>10</v>
          </cell>
          <cell r="AY252">
            <v>10</v>
          </cell>
          <cell r="BF252">
            <v>10</v>
          </cell>
          <cell r="BI252">
            <v>10</v>
          </cell>
          <cell r="BJ252">
            <v>10</v>
          </cell>
          <cell r="BK252">
            <v>10</v>
          </cell>
          <cell r="BL252">
            <v>10</v>
          </cell>
          <cell r="BM252">
            <v>10</v>
          </cell>
          <cell r="BN252">
            <v>10</v>
          </cell>
          <cell r="BU252">
            <v>10</v>
          </cell>
          <cell r="BV252">
            <v>10</v>
          </cell>
          <cell r="BX252">
            <v>10</v>
          </cell>
          <cell r="BY252">
            <v>10</v>
          </cell>
          <cell r="BZ252">
            <v>10</v>
          </cell>
          <cell r="CA252">
            <v>10</v>
          </cell>
          <cell r="CB252">
            <v>10</v>
          </cell>
          <cell r="CC252">
            <v>10</v>
          </cell>
          <cell r="CH252">
            <v>10</v>
          </cell>
          <cell r="CJ252">
            <v>10</v>
          </cell>
          <cell r="CK252">
            <v>10</v>
          </cell>
          <cell r="CL252">
            <v>10</v>
          </cell>
          <cell r="CM252">
            <v>10</v>
          </cell>
          <cell r="CN252">
            <v>10</v>
          </cell>
          <cell r="CU252">
            <v>10</v>
          </cell>
          <cell r="CV252">
            <v>10</v>
          </cell>
          <cell r="CX252">
            <v>10</v>
          </cell>
          <cell r="CY252">
            <v>10</v>
          </cell>
          <cell r="CZ252">
            <v>10</v>
          </cell>
          <cell r="DA252">
            <v>10</v>
          </cell>
          <cell r="DB252">
            <v>10</v>
          </cell>
          <cell r="DC252">
            <v>10</v>
          </cell>
          <cell r="DF252">
            <v>10</v>
          </cell>
          <cell r="DG252">
            <v>10</v>
          </cell>
          <cell r="DH252">
            <v>10</v>
          </cell>
          <cell r="DI252">
            <v>10</v>
          </cell>
          <cell r="DJ252">
            <v>10</v>
          </cell>
          <cell r="DM252">
            <v>10</v>
          </cell>
          <cell r="DN252">
            <v>10</v>
          </cell>
          <cell r="DO252">
            <v>10</v>
          </cell>
          <cell r="DP252">
            <v>10</v>
          </cell>
          <cell r="DQ252">
            <v>10</v>
          </cell>
          <cell r="DR252">
            <v>10</v>
          </cell>
          <cell r="DS252">
            <v>10</v>
          </cell>
          <cell r="DT252">
            <v>10</v>
          </cell>
          <cell r="DY252">
            <v>10</v>
          </cell>
          <cell r="EA252">
            <v>10</v>
          </cell>
          <cell r="EB252">
            <v>10</v>
          </cell>
          <cell r="EC252">
            <v>10</v>
          </cell>
          <cell r="ED252">
            <v>10</v>
          </cell>
          <cell r="EE252">
            <v>10</v>
          </cell>
          <cell r="EJ252">
            <v>10</v>
          </cell>
          <cell r="EL252">
            <v>10</v>
          </cell>
          <cell r="EM252">
            <v>10</v>
          </cell>
          <cell r="EN252">
            <v>10</v>
          </cell>
          <cell r="EO252">
            <v>10</v>
          </cell>
          <cell r="EP252">
            <v>10</v>
          </cell>
          <cell r="EU252">
            <v>10</v>
          </cell>
          <cell r="EW252">
            <v>10</v>
          </cell>
          <cell r="EX252">
            <v>10</v>
          </cell>
          <cell r="EY252">
            <v>10</v>
          </cell>
          <cell r="EZ252">
            <v>10</v>
          </cell>
          <cell r="FA252">
            <v>10</v>
          </cell>
          <cell r="FB252">
            <v>10</v>
          </cell>
          <cell r="FC252">
            <v>10</v>
          </cell>
          <cell r="FD252">
            <v>10</v>
          </cell>
          <cell r="FE252">
            <v>10</v>
          </cell>
          <cell r="FF252">
            <v>10</v>
          </cell>
          <cell r="FG252">
            <v>10</v>
          </cell>
        </row>
        <row r="253">
          <cell r="R253">
            <v>10</v>
          </cell>
          <cell r="W253">
            <v>10</v>
          </cell>
          <cell r="Y253">
            <v>10</v>
          </cell>
          <cell r="Z253">
            <v>10</v>
          </cell>
          <cell r="AA253">
            <v>10</v>
          </cell>
          <cell r="AB253">
            <v>10</v>
          </cell>
          <cell r="AC253">
            <v>10</v>
          </cell>
          <cell r="AH253">
            <v>10</v>
          </cell>
          <cell r="AJ253">
            <v>10</v>
          </cell>
          <cell r="AK253">
            <v>10</v>
          </cell>
          <cell r="AL253">
            <v>10</v>
          </cell>
          <cell r="AM253">
            <v>10</v>
          </cell>
          <cell r="AN253">
            <v>10</v>
          </cell>
          <cell r="AS253">
            <v>10</v>
          </cell>
          <cell r="AU253">
            <v>10</v>
          </cell>
          <cell r="AV253">
            <v>10</v>
          </cell>
          <cell r="AW253">
            <v>10</v>
          </cell>
          <cell r="AX253">
            <v>10</v>
          </cell>
          <cell r="AY253">
            <v>10</v>
          </cell>
          <cell r="BF253">
            <v>10</v>
          </cell>
          <cell r="BI253">
            <v>10</v>
          </cell>
          <cell r="BJ253">
            <v>10</v>
          </cell>
          <cell r="BK253">
            <v>10</v>
          </cell>
          <cell r="BL253">
            <v>10</v>
          </cell>
          <cell r="BM253">
            <v>10</v>
          </cell>
          <cell r="BN253">
            <v>10</v>
          </cell>
          <cell r="BU253">
            <v>10</v>
          </cell>
          <cell r="BV253">
            <v>10</v>
          </cell>
          <cell r="BX253">
            <v>10</v>
          </cell>
          <cell r="BY253">
            <v>10</v>
          </cell>
          <cell r="BZ253">
            <v>10</v>
          </cell>
          <cell r="CA253">
            <v>10</v>
          </cell>
          <cell r="CB253">
            <v>10</v>
          </cell>
          <cell r="CC253">
            <v>10</v>
          </cell>
          <cell r="CH253">
            <v>10</v>
          </cell>
          <cell r="CJ253">
            <v>10</v>
          </cell>
          <cell r="CK253">
            <v>10</v>
          </cell>
          <cell r="CL253">
            <v>10</v>
          </cell>
          <cell r="CM253">
            <v>10</v>
          </cell>
          <cell r="CN253">
            <v>10</v>
          </cell>
          <cell r="CU253">
            <v>10</v>
          </cell>
          <cell r="CV253">
            <v>10</v>
          </cell>
          <cell r="CX253">
            <v>10</v>
          </cell>
          <cell r="CY253">
            <v>10</v>
          </cell>
          <cell r="CZ253">
            <v>10</v>
          </cell>
          <cell r="DA253">
            <v>10</v>
          </cell>
          <cell r="DB253">
            <v>10</v>
          </cell>
          <cell r="DC253">
            <v>10</v>
          </cell>
          <cell r="DF253">
            <v>10</v>
          </cell>
          <cell r="DG253">
            <v>10</v>
          </cell>
          <cell r="DH253">
            <v>10</v>
          </cell>
          <cell r="DI253">
            <v>10</v>
          </cell>
          <cell r="DJ253">
            <v>10</v>
          </cell>
          <cell r="DM253">
            <v>10</v>
          </cell>
          <cell r="DN253">
            <v>10</v>
          </cell>
          <cell r="DO253">
            <v>10</v>
          </cell>
          <cell r="DP253">
            <v>10</v>
          </cell>
          <cell r="DQ253">
            <v>10</v>
          </cell>
          <cell r="DR253">
            <v>10</v>
          </cell>
          <cell r="DS253">
            <v>10</v>
          </cell>
          <cell r="DT253">
            <v>10</v>
          </cell>
          <cell r="DY253">
            <v>10</v>
          </cell>
          <cell r="EA253">
            <v>10</v>
          </cell>
          <cell r="EB253">
            <v>10</v>
          </cell>
          <cell r="EC253">
            <v>10</v>
          </cell>
          <cell r="ED253">
            <v>10</v>
          </cell>
          <cell r="EE253">
            <v>10</v>
          </cell>
          <cell r="EJ253">
            <v>10</v>
          </cell>
          <cell r="EL253">
            <v>10</v>
          </cell>
          <cell r="EM253">
            <v>10</v>
          </cell>
          <cell r="EN253">
            <v>10</v>
          </cell>
          <cell r="EO253">
            <v>10</v>
          </cell>
          <cell r="EP253">
            <v>10</v>
          </cell>
          <cell r="EU253">
            <v>10</v>
          </cell>
          <cell r="EW253">
            <v>10</v>
          </cell>
          <cell r="EX253">
            <v>10</v>
          </cell>
          <cell r="EY253">
            <v>10</v>
          </cell>
          <cell r="EZ253">
            <v>10</v>
          </cell>
          <cell r="FA253">
            <v>10</v>
          </cell>
          <cell r="FB253">
            <v>10</v>
          </cell>
          <cell r="FC253">
            <v>10</v>
          </cell>
          <cell r="FD253">
            <v>10</v>
          </cell>
          <cell r="FE253">
            <v>10</v>
          </cell>
          <cell r="FF253">
            <v>10</v>
          </cell>
          <cell r="FG253">
            <v>10</v>
          </cell>
        </row>
        <row r="254">
          <cell r="R254">
            <v>10</v>
          </cell>
          <cell r="W254">
            <v>10</v>
          </cell>
          <cell r="Y254">
            <v>10</v>
          </cell>
          <cell r="Z254">
            <v>10</v>
          </cell>
          <cell r="AA254">
            <v>10</v>
          </cell>
          <cell r="AB254">
            <v>10</v>
          </cell>
          <cell r="AC254">
            <v>10</v>
          </cell>
          <cell r="AH254">
            <v>10</v>
          </cell>
          <cell r="AJ254">
            <v>10</v>
          </cell>
          <cell r="AK254">
            <v>10</v>
          </cell>
          <cell r="AL254">
            <v>10</v>
          </cell>
          <cell r="AM254">
            <v>10</v>
          </cell>
          <cell r="AN254">
            <v>10</v>
          </cell>
          <cell r="AS254">
            <v>10</v>
          </cell>
          <cell r="AU254">
            <v>10</v>
          </cell>
          <cell r="AV254">
            <v>10</v>
          </cell>
          <cell r="AW254">
            <v>10</v>
          </cell>
          <cell r="AX254">
            <v>10</v>
          </cell>
          <cell r="AY254">
            <v>10</v>
          </cell>
          <cell r="BF254">
            <v>10</v>
          </cell>
          <cell r="BI254">
            <v>10</v>
          </cell>
          <cell r="BJ254">
            <v>10</v>
          </cell>
          <cell r="BK254">
            <v>10</v>
          </cell>
          <cell r="BL254">
            <v>10</v>
          </cell>
          <cell r="BM254">
            <v>10</v>
          </cell>
          <cell r="BN254">
            <v>10</v>
          </cell>
          <cell r="BU254">
            <v>10</v>
          </cell>
          <cell r="BV254">
            <v>10</v>
          </cell>
          <cell r="BX254">
            <v>10</v>
          </cell>
          <cell r="BY254">
            <v>10</v>
          </cell>
          <cell r="BZ254">
            <v>10</v>
          </cell>
          <cell r="CA254">
            <v>10</v>
          </cell>
          <cell r="CB254">
            <v>10</v>
          </cell>
          <cell r="CC254">
            <v>10</v>
          </cell>
          <cell r="CH254">
            <v>10</v>
          </cell>
          <cell r="CJ254">
            <v>10</v>
          </cell>
          <cell r="CK254">
            <v>10</v>
          </cell>
          <cell r="CL254">
            <v>10</v>
          </cell>
          <cell r="CM254">
            <v>10</v>
          </cell>
          <cell r="CN254">
            <v>10</v>
          </cell>
          <cell r="CU254">
            <v>10</v>
          </cell>
          <cell r="CV254">
            <v>10</v>
          </cell>
          <cell r="CX254">
            <v>10</v>
          </cell>
          <cell r="CY254">
            <v>10</v>
          </cell>
          <cell r="CZ254">
            <v>10</v>
          </cell>
          <cell r="DA254">
            <v>10</v>
          </cell>
          <cell r="DB254">
            <v>10</v>
          </cell>
          <cell r="DC254">
            <v>10</v>
          </cell>
          <cell r="DF254">
            <v>10</v>
          </cell>
          <cell r="DG254">
            <v>10</v>
          </cell>
          <cell r="DH254">
            <v>10</v>
          </cell>
          <cell r="DI254">
            <v>10</v>
          </cell>
          <cell r="DJ254">
            <v>10</v>
          </cell>
          <cell r="DM254">
            <v>10</v>
          </cell>
          <cell r="DN254">
            <v>10</v>
          </cell>
          <cell r="DO254">
            <v>10</v>
          </cell>
          <cell r="DP254">
            <v>10</v>
          </cell>
          <cell r="DQ254">
            <v>10</v>
          </cell>
          <cell r="DR254">
            <v>10</v>
          </cell>
          <cell r="DS254">
            <v>10</v>
          </cell>
          <cell r="DT254">
            <v>10</v>
          </cell>
          <cell r="DY254">
            <v>10</v>
          </cell>
          <cell r="EA254">
            <v>10</v>
          </cell>
          <cell r="EB254">
            <v>10</v>
          </cell>
          <cell r="EC254">
            <v>10</v>
          </cell>
          <cell r="ED254">
            <v>10</v>
          </cell>
          <cell r="EE254">
            <v>10</v>
          </cell>
          <cell r="EJ254">
            <v>10</v>
          </cell>
          <cell r="EL254">
            <v>10</v>
          </cell>
          <cell r="EM254">
            <v>10</v>
          </cell>
          <cell r="EN254">
            <v>10</v>
          </cell>
          <cell r="EO254">
            <v>10</v>
          </cell>
          <cell r="EP254">
            <v>10</v>
          </cell>
          <cell r="EU254">
            <v>10</v>
          </cell>
          <cell r="EW254">
            <v>10</v>
          </cell>
          <cell r="EX254">
            <v>10</v>
          </cell>
          <cell r="EY254">
            <v>10</v>
          </cell>
          <cell r="EZ254">
            <v>10</v>
          </cell>
          <cell r="FA254">
            <v>10</v>
          </cell>
          <cell r="FB254">
            <v>10</v>
          </cell>
          <cell r="FC254">
            <v>10</v>
          </cell>
          <cell r="FD254">
            <v>10</v>
          </cell>
          <cell r="FE254">
            <v>10</v>
          </cell>
          <cell r="FF254">
            <v>10</v>
          </cell>
          <cell r="FG254">
            <v>10</v>
          </cell>
        </row>
        <row r="255">
          <cell r="R255">
            <v>10</v>
          </cell>
          <cell r="W255">
            <v>10</v>
          </cell>
          <cell r="Y255">
            <v>10</v>
          </cell>
          <cell r="Z255">
            <v>10</v>
          </cell>
          <cell r="AA255">
            <v>10</v>
          </cell>
          <cell r="AB255">
            <v>10</v>
          </cell>
          <cell r="AC255">
            <v>10</v>
          </cell>
          <cell r="AH255">
            <v>10</v>
          </cell>
          <cell r="AJ255">
            <v>10</v>
          </cell>
          <cell r="AK255">
            <v>10</v>
          </cell>
          <cell r="AL255">
            <v>10</v>
          </cell>
          <cell r="AM255">
            <v>10</v>
          </cell>
          <cell r="AN255">
            <v>10</v>
          </cell>
          <cell r="AS255">
            <v>10</v>
          </cell>
          <cell r="AU255">
            <v>10</v>
          </cell>
          <cell r="AV255">
            <v>10</v>
          </cell>
          <cell r="AW255">
            <v>10</v>
          </cell>
          <cell r="AX255">
            <v>10</v>
          </cell>
          <cell r="AY255">
            <v>10</v>
          </cell>
          <cell r="BF255">
            <v>10</v>
          </cell>
          <cell r="BI255">
            <v>10</v>
          </cell>
          <cell r="BJ255">
            <v>10</v>
          </cell>
          <cell r="BK255">
            <v>10</v>
          </cell>
          <cell r="BL255">
            <v>10</v>
          </cell>
          <cell r="BM255">
            <v>10</v>
          </cell>
          <cell r="BN255">
            <v>10</v>
          </cell>
          <cell r="BU255">
            <v>10</v>
          </cell>
          <cell r="BV255">
            <v>10</v>
          </cell>
          <cell r="BX255">
            <v>10</v>
          </cell>
          <cell r="BY255">
            <v>10</v>
          </cell>
          <cell r="BZ255">
            <v>10</v>
          </cell>
          <cell r="CA255">
            <v>10</v>
          </cell>
          <cell r="CB255">
            <v>10</v>
          </cell>
          <cell r="CC255">
            <v>10</v>
          </cell>
          <cell r="CH255">
            <v>10</v>
          </cell>
          <cell r="CJ255">
            <v>10</v>
          </cell>
          <cell r="CK255">
            <v>10</v>
          </cell>
          <cell r="CL255">
            <v>10</v>
          </cell>
          <cell r="CM255">
            <v>10</v>
          </cell>
          <cell r="CN255">
            <v>10</v>
          </cell>
          <cell r="CU255">
            <v>10</v>
          </cell>
          <cell r="CV255">
            <v>10</v>
          </cell>
          <cell r="CX255">
            <v>10</v>
          </cell>
          <cell r="CY255">
            <v>10</v>
          </cell>
          <cell r="CZ255">
            <v>10</v>
          </cell>
          <cell r="DA255">
            <v>10</v>
          </cell>
          <cell r="DB255">
            <v>10</v>
          </cell>
          <cell r="DC255">
            <v>10</v>
          </cell>
          <cell r="DF255">
            <v>10</v>
          </cell>
          <cell r="DG255">
            <v>10</v>
          </cell>
          <cell r="DH255">
            <v>10</v>
          </cell>
          <cell r="DI255">
            <v>10</v>
          </cell>
          <cell r="DJ255">
            <v>10</v>
          </cell>
          <cell r="DM255">
            <v>10</v>
          </cell>
          <cell r="DN255">
            <v>10</v>
          </cell>
          <cell r="DO255">
            <v>10</v>
          </cell>
          <cell r="DP255">
            <v>10</v>
          </cell>
          <cell r="DQ255">
            <v>10</v>
          </cell>
          <cell r="DR255">
            <v>10</v>
          </cell>
          <cell r="DS255">
            <v>10</v>
          </cell>
          <cell r="DT255">
            <v>10</v>
          </cell>
          <cell r="DY255">
            <v>10</v>
          </cell>
          <cell r="EA255">
            <v>10</v>
          </cell>
          <cell r="EB255">
            <v>10</v>
          </cell>
          <cell r="EC255">
            <v>10</v>
          </cell>
          <cell r="ED255">
            <v>10</v>
          </cell>
          <cell r="EE255">
            <v>10</v>
          </cell>
          <cell r="EJ255">
            <v>10</v>
          </cell>
          <cell r="EL255">
            <v>10</v>
          </cell>
          <cell r="EM255">
            <v>10</v>
          </cell>
          <cell r="EN255">
            <v>10</v>
          </cell>
          <cell r="EO255">
            <v>10</v>
          </cell>
          <cell r="EP255">
            <v>10</v>
          </cell>
          <cell r="EU255">
            <v>10</v>
          </cell>
          <cell r="EW255">
            <v>10</v>
          </cell>
          <cell r="EX255">
            <v>10</v>
          </cell>
          <cell r="EY255">
            <v>10</v>
          </cell>
          <cell r="EZ255">
            <v>10</v>
          </cell>
          <cell r="FA255">
            <v>10</v>
          </cell>
          <cell r="FB255">
            <v>10</v>
          </cell>
          <cell r="FC255">
            <v>10</v>
          </cell>
          <cell r="FD255">
            <v>10</v>
          </cell>
          <cell r="FE255">
            <v>10</v>
          </cell>
          <cell r="FF255">
            <v>10</v>
          </cell>
          <cell r="FG255">
            <v>10</v>
          </cell>
        </row>
        <row r="256">
          <cell r="R256">
            <v>10</v>
          </cell>
          <cell r="W256">
            <v>10</v>
          </cell>
          <cell r="Y256">
            <v>10</v>
          </cell>
          <cell r="Z256">
            <v>10</v>
          </cell>
          <cell r="AA256">
            <v>10</v>
          </cell>
          <cell r="AB256">
            <v>10</v>
          </cell>
          <cell r="AC256">
            <v>10</v>
          </cell>
          <cell r="AH256">
            <v>10</v>
          </cell>
          <cell r="AJ256">
            <v>10</v>
          </cell>
          <cell r="AK256">
            <v>10</v>
          </cell>
          <cell r="AL256">
            <v>10</v>
          </cell>
          <cell r="AM256">
            <v>10</v>
          </cell>
          <cell r="AN256">
            <v>10</v>
          </cell>
          <cell r="AS256">
            <v>10</v>
          </cell>
          <cell r="AU256">
            <v>10</v>
          </cell>
          <cell r="AV256">
            <v>10</v>
          </cell>
          <cell r="AW256">
            <v>10</v>
          </cell>
          <cell r="AX256">
            <v>10</v>
          </cell>
          <cell r="AY256">
            <v>10</v>
          </cell>
          <cell r="BF256">
            <v>10</v>
          </cell>
          <cell r="BI256">
            <v>10</v>
          </cell>
          <cell r="BJ256">
            <v>10</v>
          </cell>
          <cell r="BK256">
            <v>10</v>
          </cell>
          <cell r="BL256">
            <v>10</v>
          </cell>
          <cell r="BM256">
            <v>10</v>
          </cell>
          <cell r="BN256">
            <v>10</v>
          </cell>
          <cell r="BU256">
            <v>10</v>
          </cell>
          <cell r="BV256">
            <v>10</v>
          </cell>
          <cell r="BX256">
            <v>10</v>
          </cell>
          <cell r="BY256">
            <v>10</v>
          </cell>
          <cell r="BZ256">
            <v>10</v>
          </cell>
          <cell r="CA256">
            <v>10</v>
          </cell>
          <cell r="CB256">
            <v>10</v>
          </cell>
          <cell r="CC256">
            <v>10</v>
          </cell>
          <cell r="CH256">
            <v>10</v>
          </cell>
          <cell r="CJ256">
            <v>10</v>
          </cell>
          <cell r="CK256">
            <v>10</v>
          </cell>
          <cell r="CL256">
            <v>10</v>
          </cell>
          <cell r="CM256">
            <v>10</v>
          </cell>
          <cell r="CN256">
            <v>10</v>
          </cell>
          <cell r="CU256">
            <v>10</v>
          </cell>
          <cell r="CV256">
            <v>10</v>
          </cell>
          <cell r="CX256">
            <v>10</v>
          </cell>
          <cell r="CY256">
            <v>10</v>
          </cell>
          <cell r="CZ256">
            <v>10</v>
          </cell>
          <cell r="DA256">
            <v>10</v>
          </cell>
          <cell r="DB256">
            <v>10</v>
          </cell>
          <cell r="DC256">
            <v>10</v>
          </cell>
          <cell r="DF256">
            <v>10</v>
          </cell>
          <cell r="DG256">
            <v>10</v>
          </cell>
          <cell r="DH256">
            <v>10</v>
          </cell>
          <cell r="DI256">
            <v>10</v>
          </cell>
          <cell r="DJ256">
            <v>10</v>
          </cell>
          <cell r="DM256">
            <v>10</v>
          </cell>
          <cell r="DN256">
            <v>10</v>
          </cell>
          <cell r="DO256">
            <v>10</v>
          </cell>
          <cell r="DP256">
            <v>10</v>
          </cell>
          <cell r="DQ256">
            <v>10</v>
          </cell>
          <cell r="DR256">
            <v>10</v>
          </cell>
          <cell r="DS256">
            <v>10</v>
          </cell>
          <cell r="DT256">
            <v>10</v>
          </cell>
          <cell r="DY256">
            <v>10</v>
          </cell>
          <cell r="EA256">
            <v>10</v>
          </cell>
          <cell r="EB256">
            <v>10</v>
          </cell>
          <cell r="EC256">
            <v>10</v>
          </cell>
          <cell r="ED256">
            <v>10</v>
          </cell>
          <cell r="EE256">
            <v>10</v>
          </cell>
          <cell r="EJ256">
            <v>10</v>
          </cell>
          <cell r="EL256">
            <v>10</v>
          </cell>
          <cell r="EM256">
            <v>10</v>
          </cell>
          <cell r="EN256">
            <v>10</v>
          </cell>
          <cell r="EO256">
            <v>10</v>
          </cell>
          <cell r="EP256">
            <v>10</v>
          </cell>
          <cell r="EU256">
            <v>10</v>
          </cell>
          <cell r="EW256">
            <v>10</v>
          </cell>
          <cell r="EX256">
            <v>10</v>
          </cell>
          <cell r="EY256">
            <v>10</v>
          </cell>
          <cell r="EZ256">
            <v>10</v>
          </cell>
          <cell r="FA256">
            <v>10</v>
          </cell>
          <cell r="FB256">
            <v>10</v>
          </cell>
          <cell r="FC256">
            <v>10</v>
          </cell>
          <cell r="FD256">
            <v>10</v>
          </cell>
          <cell r="FE256">
            <v>10</v>
          </cell>
          <cell r="FF256">
            <v>10</v>
          </cell>
          <cell r="FG256">
            <v>10</v>
          </cell>
        </row>
        <row r="257">
          <cell r="R257">
            <v>10</v>
          </cell>
          <cell r="W257">
            <v>10</v>
          </cell>
          <cell r="Y257">
            <v>10</v>
          </cell>
          <cell r="Z257">
            <v>10</v>
          </cell>
          <cell r="AA257">
            <v>10</v>
          </cell>
          <cell r="AB257">
            <v>10</v>
          </cell>
          <cell r="AC257">
            <v>10</v>
          </cell>
          <cell r="AH257">
            <v>10</v>
          </cell>
          <cell r="AJ257">
            <v>10</v>
          </cell>
          <cell r="AK257">
            <v>10</v>
          </cell>
          <cell r="AL257">
            <v>10</v>
          </cell>
          <cell r="AM257">
            <v>10</v>
          </cell>
          <cell r="AN257">
            <v>10</v>
          </cell>
          <cell r="AS257">
            <v>10</v>
          </cell>
          <cell r="AU257">
            <v>10</v>
          </cell>
          <cell r="AV257">
            <v>10</v>
          </cell>
          <cell r="AW257">
            <v>10</v>
          </cell>
          <cell r="AX257">
            <v>10</v>
          </cell>
          <cell r="AY257">
            <v>10</v>
          </cell>
          <cell r="BF257">
            <v>10</v>
          </cell>
          <cell r="BI257">
            <v>10</v>
          </cell>
          <cell r="BJ257">
            <v>10</v>
          </cell>
          <cell r="BK257">
            <v>10</v>
          </cell>
          <cell r="BL257">
            <v>10</v>
          </cell>
          <cell r="BM257">
            <v>10</v>
          </cell>
          <cell r="BN257">
            <v>10</v>
          </cell>
          <cell r="BU257">
            <v>10</v>
          </cell>
          <cell r="BV257">
            <v>10</v>
          </cell>
          <cell r="BX257">
            <v>10</v>
          </cell>
          <cell r="BY257">
            <v>10</v>
          </cell>
          <cell r="BZ257">
            <v>10</v>
          </cell>
          <cell r="CA257">
            <v>10</v>
          </cell>
          <cell r="CB257">
            <v>10</v>
          </cell>
          <cell r="CC257">
            <v>10</v>
          </cell>
          <cell r="CH257">
            <v>10</v>
          </cell>
          <cell r="CJ257">
            <v>10</v>
          </cell>
          <cell r="CK257">
            <v>10</v>
          </cell>
          <cell r="CL257">
            <v>10</v>
          </cell>
          <cell r="CM257">
            <v>10</v>
          </cell>
          <cell r="CN257">
            <v>10</v>
          </cell>
          <cell r="CU257">
            <v>10</v>
          </cell>
          <cell r="CV257">
            <v>10</v>
          </cell>
          <cell r="CX257">
            <v>10</v>
          </cell>
          <cell r="CY257">
            <v>10</v>
          </cell>
          <cell r="CZ257">
            <v>10</v>
          </cell>
          <cell r="DA257">
            <v>10</v>
          </cell>
          <cell r="DB257">
            <v>10</v>
          </cell>
          <cell r="DC257">
            <v>10</v>
          </cell>
          <cell r="DF257">
            <v>10</v>
          </cell>
          <cell r="DG257">
            <v>10</v>
          </cell>
          <cell r="DH257">
            <v>10</v>
          </cell>
          <cell r="DI257">
            <v>10</v>
          </cell>
          <cell r="DJ257">
            <v>10</v>
          </cell>
          <cell r="DM257">
            <v>10</v>
          </cell>
          <cell r="DN257">
            <v>10</v>
          </cell>
          <cell r="DO257">
            <v>10</v>
          </cell>
          <cell r="DP257">
            <v>10</v>
          </cell>
          <cell r="DQ257">
            <v>10</v>
          </cell>
          <cell r="DR257">
            <v>10</v>
          </cell>
          <cell r="DS257">
            <v>10</v>
          </cell>
          <cell r="DT257">
            <v>10</v>
          </cell>
          <cell r="DY257">
            <v>10</v>
          </cell>
          <cell r="EA257">
            <v>10</v>
          </cell>
          <cell r="EB257">
            <v>10</v>
          </cell>
          <cell r="EC257">
            <v>10</v>
          </cell>
          <cell r="ED257">
            <v>10</v>
          </cell>
          <cell r="EE257">
            <v>10</v>
          </cell>
          <cell r="EJ257">
            <v>10</v>
          </cell>
          <cell r="EL257">
            <v>10</v>
          </cell>
          <cell r="EM257">
            <v>10</v>
          </cell>
          <cell r="EN257">
            <v>10</v>
          </cell>
          <cell r="EO257">
            <v>10</v>
          </cell>
          <cell r="EP257">
            <v>10</v>
          </cell>
          <cell r="EU257">
            <v>10</v>
          </cell>
          <cell r="EW257">
            <v>10</v>
          </cell>
          <cell r="EX257">
            <v>10</v>
          </cell>
          <cell r="EY257">
            <v>10</v>
          </cell>
          <cell r="EZ257">
            <v>10</v>
          </cell>
          <cell r="FA257">
            <v>10</v>
          </cell>
          <cell r="FB257">
            <v>10</v>
          </cell>
          <cell r="FC257">
            <v>10</v>
          </cell>
          <cell r="FD257">
            <v>10</v>
          </cell>
          <cell r="FE257">
            <v>10</v>
          </cell>
          <cell r="FF257">
            <v>10</v>
          </cell>
          <cell r="FG257">
            <v>10</v>
          </cell>
        </row>
        <row r="258">
          <cell r="R258">
            <v>10</v>
          </cell>
          <cell r="W258">
            <v>10</v>
          </cell>
          <cell r="Y258">
            <v>10</v>
          </cell>
          <cell r="Z258">
            <v>10</v>
          </cell>
          <cell r="AA258">
            <v>10</v>
          </cell>
          <cell r="AB258">
            <v>10</v>
          </cell>
          <cell r="AC258">
            <v>10</v>
          </cell>
          <cell r="AH258">
            <v>10</v>
          </cell>
          <cell r="AJ258">
            <v>10</v>
          </cell>
          <cell r="AK258">
            <v>10</v>
          </cell>
          <cell r="AL258">
            <v>10</v>
          </cell>
          <cell r="AM258">
            <v>10</v>
          </cell>
          <cell r="AN258">
            <v>10</v>
          </cell>
          <cell r="AS258">
            <v>10</v>
          </cell>
          <cell r="AU258">
            <v>10</v>
          </cell>
          <cell r="AV258">
            <v>10</v>
          </cell>
          <cell r="AW258">
            <v>10</v>
          </cell>
          <cell r="AX258">
            <v>10</v>
          </cell>
          <cell r="AY258">
            <v>10</v>
          </cell>
          <cell r="BF258">
            <v>10</v>
          </cell>
          <cell r="BI258">
            <v>10</v>
          </cell>
          <cell r="BJ258">
            <v>10</v>
          </cell>
          <cell r="BK258">
            <v>10</v>
          </cell>
          <cell r="BL258">
            <v>10</v>
          </cell>
          <cell r="BM258">
            <v>10</v>
          </cell>
          <cell r="BN258">
            <v>10</v>
          </cell>
          <cell r="BU258">
            <v>10</v>
          </cell>
          <cell r="BV258">
            <v>10</v>
          </cell>
          <cell r="BX258">
            <v>10</v>
          </cell>
          <cell r="BY258">
            <v>10</v>
          </cell>
          <cell r="BZ258">
            <v>10</v>
          </cell>
          <cell r="CA258">
            <v>10</v>
          </cell>
          <cell r="CB258">
            <v>10</v>
          </cell>
          <cell r="CC258">
            <v>10</v>
          </cell>
          <cell r="CH258">
            <v>10</v>
          </cell>
          <cell r="CJ258">
            <v>10</v>
          </cell>
          <cell r="CK258">
            <v>10</v>
          </cell>
          <cell r="CL258">
            <v>10</v>
          </cell>
          <cell r="CM258">
            <v>10</v>
          </cell>
          <cell r="CN258">
            <v>10</v>
          </cell>
          <cell r="CU258">
            <v>10</v>
          </cell>
          <cell r="CV258">
            <v>10</v>
          </cell>
          <cell r="CX258">
            <v>10</v>
          </cell>
          <cell r="CY258">
            <v>10</v>
          </cell>
          <cell r="CZ258">
            <v>10</v>
          </cell>
          <cell r="DA258">
            <v>10</v>
          </cell>
          <cell r="DB258">
            <v>10</v>
          </cell>
          <cell r="DC258">
            <v>10</v>
          </cell>
          <cell r="DF258">
            <v>10</v>
          </cell>
          <cell r="DG258">
            <v>10</v>
          </cell>
          <cell r="DH258">
            <v>10</v>
          </cell>
          <cell r="DI258">
            <v>10</v>
          </cell>
          <cell r="DJ258">
            <v>10</v>
          </cell>
          <cell r="DM258">
            <v>10</v>
          </cell>
          <cell r="DN258">
            <v>10</v>
          </cell>
          <cell r="DO258">
            <v>10</v>
          </cell>
          <cell r="DP258">
            <v>10</v>
          </cell>
          <cell r="DQ258">
            <v>10</v>
          </cell>
          <cell r="DR258">
            <v>10</v>
          </cell>
          <cell r="DS258">
            <v>10</v>
          </cell>
          <cell r="DT258">
            <v>10</v>
          </cell>
          <cell r="DY258">
            <v>10</v>
          </cell>
          <cell r="EA258">
            <v>10</v>
          </cell>
          <cell r="EB258">
            <v>10</v>
          </cell>
          <cell r="EC258">
            <v>10</v>
          </cell>
          <cell r="ED258">
            <v>10</v>
          </cell>
          <cell r="EE258">
            <v>10</v>
          </cell>
          <cell r="EJ258">
            <v>10</v>
          </cell>
          <cell r="EL258">
            <v>10</v>
          </cell>
          <cell r="EM258">
            <v>10</v>
          </cell>
          <cell r="EN258">
            <v>10</v>
          </cell>
          <cell r="EO258">
            <v>10</v>
          </cell>
          <cell r="EP258">
            <v>10</v>
          </cell>
          <cell r="EU258">
            <v>10</v>
          </cell>
          <cell r="EW258">
            <v>10</v>
          </cell>
          <cell r="EX258">
            <v>10</v>
          </cell>
          <cell r="EY258">
            <v>10</v>
          </cell>
          <cell r="EZ258">
            <v>10</v>
          </cell>
          <cell r="FA258">
            <v>10</v>
          </cell>
          <cell r="FB258">
            <v>10</v>
          </cell>
          <cell r="FC258">
            <v>10</v>
          </cell>
          <cell r="FD258">
            <v>10</v>
          </cell>
          <cell r="FE258">
            <v>10</v>
          </cell>
          <cell r="FF258">
            <v>10</v>
          </cell>
          <cell r="FG258">
            <v>10</v>
          </cell>
        </row>
        <row r="259">
          <cell r="R259">
            <v>10</v>
          </cell>
          <cell r="W259">
            <v>10</v>
          </cell>
          <cell r="Y259">
            <v>10</v>
          </cell>
          <cell r="Z259">
            <v>10</v>
          </cell>
          <cell r="AA259">
            <v>10</v>
          </cell>
          <cell r="AB259">
            <v>10</v>
          </cell>
          <cell r="AC259">
            <v>10</v>
          </cell>
          <cell r="AH259">
            <v>10</v>
          </cell>
          <cell r="AJ259">
            <v>10</v>
          </cell>
          <cell r="AK259">
            <v>10</v>
          </cell>
          <cell r="AL259">
            <v>10</v>
          </cell>
          <cell r="AM259">
            <v>10</v>
          </cell>
          <cell r="AN259">
            <v>10</v>
          </cell>
          <cell r="AS259">
            <v>10</v>
          </cell>
          <cell r="AU259">
            <v>10</v>
          </cell>
          <cell r="AV259">
            <v>10</v>
          </cell>
          <cell r="AW259">
            <v>10</v>
          </cell>
          <cell r="AX259">
            <v>10</v>
          </cell>
          <cell r="AY259">
            <v>10</v>
          </cell>
          <cell r="BF259">
            <v>10</v>
          </cell>
          <cell r="BI259">
            <v>10</v>
          </cell>
          <cell r="BJ259">
            <v>10</v>
          </cell>
          <cell r="BK259">
            <v>10</v>
          </cell>
          <cell r="BL259">
            <v>10</v>
          </cell>
          <cell r="BM259">
            <v>10</v>
          </cell>
          <cell r="BN259">
            <v>10</v>
          </cell>
          <cell r="BU259">
            <v>10</v>
          </cell>
          <cell r="BV259">
            <v>10</v>
          </cell>
          <cell r="BX259">
            <v>10</v>
          </cell>
          <cell r="BY259">
            <v>10</v>
          </cell>
          <cell r="BZ259">
            <v>10</v>
          </cell>
          <cell r="CA259">
            <v>10</v>
          </cell>
          <cell r="CB259">
            <v>10</v>
          </cell>
          <cell r="CC259">
            <v>10</v>
          </cell>
          <cell r="CH259">
            <v>10</v>
          </cell>
          <cell r="CJ259">
            <v>10</v>
          </cell>
          <cell r="CK259">
            <v>10</v>
          </cell>
          <cell r="CL259">
            <v>10</v>
          </cell>
          <cell r="CM259">
            <v>10</v>
          </cell>
          <cell r="CN259">
            <v>10</v>
          </cell>
          <cell r="CU259">
            <v>10</v>
          </cell>
          <cell r="CV259">
            <v>10</v>
          </cell>
          <cell r="CX259">
            <v>10</v>
          </cell>
          <cell r="CY259">
            <v>10</v>
          </cell>
          <cell r="CZ259">
            <v>10</v>
          </cell>
          <cell r="DA259">
            <v>10</v>
          </cell>
          <cell r="DB259">
            <v>10</v>
          </cell>
          <cell r="DC259">
            <v>10</v>
          </cell>
          <cell r="DF259">
            <v>10</v>
          </cell>
          <cell r="DG259">
            <v>10</v>
          </cell>
          <cell r="DH259">
            <v>10</v>
          </cell>
          <cell r="DI259">
            <v>10</v>
          </cell>
          <cell r="DJ259">
            <v>10</v>
          </cell>
          <cell r="DM259">
            <v>10</v>
          </cell>
          <cell r="DN259">
            <v>10</v>
          </cell>
          <cell r="DO259">
            <v>10</v>
          </cell>
          <cell r="DP259">
            <v>10</v>
          </cell>
          <cell r="DQ259">
            <v>10</v>
          </cell>
          <cell r="DR259">
            <v>10</v>
          </cell>
          <cell r="DS259">
            <v>10</v>
          </cell>
          <cell r="DT259">
            <v>10</v>
          </cell>
          <cell r="DY259">
            <v>10</v>
          </cell>
          <cell r="EA259">
            <v>10</v>
          </cell>
          <cell r="EB259">
            <v>10</v>
          </cell>
          <cell r="EC259">
            <v>10</v>
          </cell>
          <cell r="ED259">
            <v>10</v>
          </cell>
          <cell r="EE259">
            <v>10</v>
          </cell>
          <cell r="EJ259">
            <v>10</v>
          </cell>
          <cell r="EL259">
            <v>10</v>
          </cell>
          <cell r="EM259">
            <v>10</v>
          </cell>
          <cell r="EN259">
            <v>10</v>
          </cell>
          <cell r="EO259">
            <v>10</v>
          </cell>
          <cell r="EP259">
            <v>10</v>
          </cell>
          <cell r="EU259">
            <v>10</v>
          </cell>
          <cell r="EW259">
            <v>10</v>
          </cell>
          <cell r="EX259">
            <v>10</v>
          </cell>
          <cell r="EY259">
            <v>10</v>
          </cell>
          <cell r="EZ259">
            <v>10</v>
          </cell>
          <cell r="FA259">
            <v>10</v>
          </cell>
          <cell r="FB259">
            <v>10</v>
          </cell>
          <cell r="FC259">
            <v>10</v>
          </cell>
          <cell r="FD259">
            <v>10</v>
          </cell>
          <cell r="FE259">
            <v>10</v>
          </cell>
          <cell r="FF259">
            <v>10</v>
          </cell>
          <cell r="FG259">
            <v>10</v>
          </cell>
        </row>
        <row r="260">
          <cell r="R260">
            <v>10</v>
          </cell>
          <cell r="W260">
            <v>10</v>
          </cell>
          <cell r="Y260">
            <v>10</v>
          </cell>
          <cell r="Z260">
            <v>10</v>
          </cell>
          <cell r="AA260">
            <v>10</v>
          </cell>
          <cell r="AB260">
            <v>10</v>
          </cell>
          <cell r="AC260">
            <v>10</v>
          </cell>
          <cell r="AH260">
            <v>10</v>
          </cell>
          <cell r="AJ260">
            <v>10</v>
          </cell>
          <cell r="AK260">
            <v>10</v>
          </cell>
          <cell r="AL260">
            <v>10</v>
          </cell>
          <cell r="AM260">
            <v>10</v>
          </cell>
          <cell r="AN260">
            <v>10</v>
          </cell>
          <cell r="AS260">
            <v>10</v>
          </cell>
          <cell r="AU260">
            <v>10</v>
          </cell>
          <cell r="AV260">
            <v>10</v>
          </cell>
          <cell r="AW260">
            <v>10</v>
          </cell>
          <cell r="AX260">
            <v>10</v>
          </cell>
          <cell r="AY260">
            <v>10</v>
          </cell>
          <cell r="BF260">
            <v>10</v>
          </cell>
          <cell r="BI260">
            <v>10</v>
          </cell>
          <cell r="BJ260">
            <v>10</v>
          </cell>
          <cell r="BK260">
            <v>10</v>
          </cell>
          <cell r="BL260">
            <v>10</v>
          </cell>
          <cell r="BM260">
            <v>10</v>
          </cell>
          <cell r="BN260">
            <v>10</v>
          </cell>
          <cell r="BU260">
            <v>10</v>
          </cell>
          <cell r="BV260">
            <v>10</v>
          </cell>
          <cell r="BX260">
            <v>10</v>
          </cell>
          <cell r="BY260">
            <v>10</v>
          </cell>
          <cell r="BZ260">
            <v>10</v>
          </cell>
          <cell r="CA260">
            <v>10</v>
          </cell>
          <cell r="CB260">
            <v>10</v>
          </cell>
          <cell r="CC260">
            <v>10</v>
          </cell>
          <cell r="CH260">
            <v>10</v>
          </cell>
          <cell r="CJ260">
            <v>10</v>
          </cell>
          <cell r="CK260">
            <v>10</v>
          </cell>
          <cell r="CL260">
            <v>10</v>
          </cell>
          <cell r="CM260">
            <v>10</v>
          </cell>
          <cell r="CN260">
            <v>10</v>
          </cell>
          <cell r="CU260">
            <v>10</v>
          </cell>
          <cell r="CV260">
            <v>10</v>
          </cell>
          <cell r="CX260">
            <v>10</v>
          </cell>
          <cell r="CY260">
            <v>10</v>
          </cell>
          <cell r="CZ260">
            <v>10</v>
          </cell>
          <cell r="DA260">
            <v>10</v>
          </cell>
          <cell r="DB260">
            <v>10</v>
          </cell>
          <cell r="DC260">
            <v>10</v>
          </cell>
          <cell r="DF260">
            <v>10</v>
          </cell>
          <cell r="DG260">
            <v>10</v>
          </cell>
          <cell r="DH260">
            <v>10</v>
          </cell>
          <cell r="DI260">
            <v>10</v>
          </cell>
          <cell r="DJ260">
            <v>10</v>
          </cell>
          <cell r="DM260">
            <v>10</v>
          </cell>
          <cell r="DN260">
            <v>10</v>
          </cell>
          <cell r="DO260">
            <v>10</v>
          </cell>
          <cell r="DP260">
            <v>10</v>
          </cell>
          <cell r="DQ260">
            <v>10</v>
          </cell>
          <cell r="DR260">
            <v>10</v>
          </cell>
          <cell r="DS260">
            <v>10</v>
          </cell>
          <cell r="DT260">
            <v>10</v>
          </cell>
          <cell r="DY260">
            <v>10</v>
          </cell>
          <cell r="EA260">
            <v>10</v>
          </cell>
          <cell r="EB260">
            <v>10</v>
          </cell>
          <cell r="EC260">
            <v>10</v>
          </cell>
          <cell r="ED260">
            <v>10</v>
          </cell>
          <cell r="EE260">
            <v>10</v>
          </cell>
          <cell r="EJ260">
            <v>10</v>
          </cell>
          <cell r="EL260">
            <v>10</v>
          </cell>
          <cell r="EM260">
            <v>10</v>
          </cell>
          <cell r="EN260">
            <v>10</v>
          </cell>
          <cell r="EO260">
            <v>10</v>
          </cell>
          <cell r="EP260">
            <v>10</v>
          </cell>
          <cell r="EU260">
            <v>10</v>
          </cell>
          <cell r="EW260">
            <v>10</v>
          </cell>
          <cell r="EX260">
            <v>10</v>
          </cell>
          <cell r="EY260">
            <v>10</v>
          </cell>
          <cell r="EZ260">
            <v>10</v>
          </cell>
          <cell r="FA260">
            <v>10</v>
          </cell>
          <cell r="FB260">
            <v>10</v>
          </cell>
          <cell r="FC260">
            <v>10</v>
          </cell>
          <cell r="FD260">
            <v>10</v>
          </cell>
          <cell r="FE260">
            <v>10</v>
          </cell>
          <cell r="FF260">
            <v>10</v>
          </cell>
          <cell r="FG260">
            <v>10</v>
          </cell>
        </row>
        <row r="261">
          <cell r="R261">
            <v>10</v>
          </cell>
          <cell r="W261">
            <v>10</v>
          </cell>
          <cell r="Y261">
            <v>10</v>
          </cell>
          <cell r="Z261">
            <v>10</v>
          </cell>
          <cell r="AA261">
            <v>10</v>
          </cell>
          <cell r="AB261">
            <v>10</v>
          </cell>
          <cell r="AC261">
            <v>10</v>
          </cell>
          <cell r="AH261">
            <v>10</v>
          </cell>
          <cell r="AJ261">
            <v>10</v>
          </cell>
          <cell r="AK261">
            <v>10</v>
          </cell>
          <cell r="AL261">
            <v>10</v>
          </cell>
          <cell r="AM261">
            <v>10</v>
          </cell>
          <cell r="AN261">
            <v>10</v>
          </cell>
          <cell r="AS261">
            <v>10</v>
          </cell>
          <cell r="AU261">
            <v>10</v>
          </cell>
          <cell r="AV261">
            <v>10</v>
          </cell>
          <cell r="AW261">
            <v>10</v>
          </cell>
          <cell r="AX261">
            <v>10</v>
          </cell>
          <cell r="AY261">
            <v>10</v>
          </cell>
          <cell r="BF261">
            <v>10</v>
          </cell>
          <cell r="BI261">
            <v>10</v>
          </cell>
          <cell r="BJ261">
            <v>10</v>
          </cell>
          <cell r="BK261">
            <v>10</v>
          </cell>
          <cell r="BL261">
            <v>10</v>
          </cell>
          <cell r="BM261">
            <v>10</v>
          </cell>
          <cell r="BN261">
            <v>10</v>
          </cell>
          <cell r="BU261">
            <v>10</v>
          </cell>
          <cell r="BV261">
            <v>10</v>
          </cell>
          <cell r="BX261">
            <v>10</v>
          </cell>
          <cell r="BY261">
            <v>10</v>
          </cell>
          <cell r="BZ261">
            <v>10</v>
          </cell>
          <cell r="CA261">
            <v>10</v>
          </cell>
          <cell r="CB261">
            <v>10</v>
          </cell>
          <cell r="CC261">
            <v>10</v>
          </cell>
          <cell r="CH261">
            <v>10</v>
          </cell>
          <cell r="CJ261">
            <v>10</v>
          </cell>
          <cell r="CK261">
            <v>10</v>
          </cell>
          <cell r="CL261">
            <v>10</v>
          </cell>
          <cell r="CM261">
            <v>10</v>
          </cell>
          <cell r="CN261">
            <v>10</v>
          </cell>
          <cell r="CU261">
            <v>10</v>
          </cell>
          <cell r="CV261">
            <v>10</v>
          </cell>
          <cell r="CX261">
            <v>10</v>
          </cell>
          <cell r="CY261">
            <v>10</v>
          </cell>
          <cell r="CZ261">
            <v>10</v>
          </cell>
          <cell r="DA261">
            <v>10</v>
          </cell>
          <cell r="DB261">
            <v>10</v>
          </cell>
          <cell r="DC261">
            <v>10</v>
          </cell>
          <cell r="DF261">
            <v>10</v>
          </cell>
          <cell r="DG261">
            <v>10</v>
          </cell>
          <cell r="DH261">
            <v>10</v>
          </cell>
          <cell r="DI261">
            <v>10</v>
          </cell>
          <cell r="DJ261">
            <v>10</v>
          </cell>
          <cell r="DM261">
            <v>10</v>
          </cell>
          <cell r="DN261">
            <v>10</v>
          </cell>
          <cell r="DO261">
            <v>10</v>
          </cell>
          <cell r="DP261">
            <v>10</v>
          </cell>
          <cell r="DQ261">
            <v>10</v>
          </cell>
          <cell r="DR261">
            <v>10</v>
          </cell>
          <cell r="DS261">
            <v>10</v>
          </cell>
          <cell r="DT261">
            <v>10</v>
          </cell>
          <cell r="DY261">
            <v>10</v>
          </cell>
          <cell r="EA261">
            <v>10</v>
          </cell>
          <cell r="EB261">
            <v>10</v>
          </cell>
          <cell r="EC261">
            <v>10</v>
          </cell>
          <cell r="ED261">
            <v>10</v>
          </cell>
          <cell r="EE261">
            <v>10</v>
          </cell>
          <cell r="EJ261">
            <v>10</v>
          </cell>
          <cell r="EL261">
            <v>10</v>
          </cell>
          <cell r="EM261">
            <v>10</v>
          </cell>
          <cell r="EN261">
            <v>10</v>
          </cell>
          <cell r="EO261">
            <v>10</v>
          </cell>
          <cell r="EP261">
            <v>10</v>
          </cell>
          <cell r="EU261">
            <v>10</v>
          </cell>
          <cell r="EW261">
            <v>10</v>
          </cell>
          <cell r="EX261">
            <v>10</v>
          </cell>
          <cell r="EY261">
            <v>10</v>
          </cell>
          <cell r="EZ261">
            <v>10</v>
          </cell>
          <cell r="FA261">
            <v>10</v>
          </cell>
          <cell r="FB261">
            <v>10</v>
          </cell>
          <cell r="FC261">
            <v>10</v>
          </cell>
          <cell r="FD261">
            <v>10</v>
          </cell>
          <cell r="FE261">
            <v>10</v>
          </cell>
          <cell r="FF261">
            <v>10</v>
          </cell>
          <cell r="FG261">
            <v>10</v>
          </cell>
        </row>
        <row r="262">
          <cell r="R262">
            <v>10</v>
          </cell>
          <cell r="W262">
            <v>10</v>
          </cell>
          <cell r="Y262">
            <v>10</v>
          </cell>
          <cell r="Z262">
            <v>10</v>
          </cell>
          <cell r="AA262">
            <v>10</v>
          </cell>
          <cell r="AB262">
            <v>10</v>
          </cell>
          <cell r="AC262">
            <v>10</v>
          </cell>
          <cell r="AH262">
            <v>10</v>
          </cell>
          <cell r="AJ262">
            <v>10</v>
          </cell>
          <cell r="AK262">
            <v>10</v>
          </cell>
          <cell r="AL262">
            <v>10</v>
          </cell>
          <cell r="AM262">
            <v>10</v>
          </cell>
          <cell r="AN262">
            <v>10</v>
          </cell>
          <cell r="AS262">
            <v>10</v>
          </cell>
          <cell r="AU262">
            <v>10</v>
          </cell>
          <cell r="AV262">
            <v>10</v>
          </cell>
          <cell r="AW262">
            <v>10</v>
          </cell>
          <cell r="AX262">
            <v>10</v>
          </cell>
          <cell r="AY262">
            <v>10</v>
          </cell>
          <cell r="BF262">
            <v>10</v>
          </cell>
          <cell r="BI262">
            <v>10</v>
          </cell>
          <cell r="BJ262">
            <v>10</v>
          </cell>
          <cell r="BK262">
            <v>10</v>
          </cell>
          <cell r="BL262">
            <v>10</v>
          </cell>
          <cell r="BM262">
            <v>10</v>
          </cell>
          <cell r="BN262">
            <v>10</v>
          </cell>
          <cell r="BU262">
            <v>10</v>
          </cell>
          <cell r="BV262">
            <v>10</v>
          </cell>
          <cell r="BX262">
            <v>10</v>
          </cell>
          <cell r="BY262">
            <v>10</v>
          </cell>
          <cell r="BZ262">
            <v>10</v>
          </cell>
          <cell r="CA262">
            <v>10</v>
          </cell>
          <cell r="CB262">
            <v>10</v>
          </cell>
          <cell r="CC262">
            <v>10</v>
          </cell>
          <cell r="CH262">
            <v>10</v>
          </cell>
          <cell r="CJ262">
            <v>10</v>
          </cell>
          <cell r="CK262">
            <v>10</v>
          </cell>
          <cell r="CL262">
            <v>10</v>
          </cell>
          <cell r="CM262">
            <v>10</v>
          </cell>
          <cell r="CN262">
            <v>10</v>
          </cell>
          <cell r="CU262">
            <v>10</v>
          </cell>
          <cell r="CV262">
            <v>10</v>
          </cell>
          <cell r="CX262">
            <v>10</v>
          </cell>
          <cell r="CY262">
            <v>10</v>
          </cell>
          <cell r="CZ262">
            <v>10</v>
          </cell>
          <cell r="DA262">
            <v>10</v>
          </cell>
          <cell r="DB262">
            <v>10</v>
          </cell>
          <cell r="DC262">
            <v>10</v>
          </cell>
          <cell r="DF262">
            <v>10</v>
          </cell>
          <cell r="DG262">
            <v>10</v>
          </cell>
          <cell r="DH262">
            <v>10</v>
          </cell>
          <cell r="DI262">
            <v>10</v>
          </cell>
          <cell r="DJ262">
            <v>10</v>
          </cell>
          <cell r="DM262">
            <v>10</v>
          </cell>
          <cell r="DN262">
            <v>10</v>
          </cell>
          <cell r="DO262">
            <v>10</v>
          </cell>
          <cell r="DP262">
            <v>10</v>
          </cell>
          <cell r="DQ262">
            <v>10</v>
          </cell>
          <cell r="DR262">
            <v>10</v>
          </cell>
          <cell r="DS262">
            <v>10</v>
          </cell>
          <cell r="DT262">
            <v>10</v>
          </cell>
          <cell r="DY262">
            <v>10</v>
          </cell>
          <cell r="EA262">
            <v>10</v>
          </cell>
          <cell r="EB262">
            <v>10</v>
          </cell>
          <cell r="EC262">
            <v>10</v>
          </cell>
          <cell r="ED262">
            <v>10</v>
          </cell>
          <cell r="EE262">
            <v>10</v>
          </cell>
          <cell r="EJ262">
            <v>10</v>
          </cell>
          <cell r="EL262">
            <v>10</v>
          </cell>
          <cell r="EM262">
            <v>10</v>
          </cell>
          <cell r="EN262">
            <v>10</v>
          </cell>
          <cell r="EO262">
            <v>10</v>
          </cell>
          <cell r="EP262">
            <v>10</v>
          </cell>
          <cell r="EU262">
            <v>10</v>
          </cell>
          <cell r="EW262">
            <v>10</v>
          </cell>
          <cell r="EX262">
            <v>10</v>
          </cell>
          <cell r="EY262">
            <v>10</v>
          </cell>
          <cell r="EZ262">
            <v>10</v>
          </cell>
          <cell r="FA262">
            <v>10</v>
          </cell>
          <cell r="FB262">
            <v>10</v>
          </cell>
          <cell r="FC262">
            <v>10</v>
          </cell>
          <cell r="FD262">
            <v>10</v>
          </cell>
          <cell r="FE262">
            <v>10</v>
          </cell>
          <cell r="FF262">
            <v>10</v>
          </cell>
          <cell r="FG262">
            <v>10</v>
          </cell>
        </row>
        <row r="263">
          <cell r="R263">
            <v>10</v>
          </cell>
          <cell r="W263">
            <v>10</v>
          </cell>
          <cell r="Y263">
            <v>10</v>
          </cell>
          <cell r="Z263">
            <v>10</v>
          </cell>
          <cell r="AA263">
            <v>10</v>
          </cell>
          <cell r="AB263">
            <v>10</v>
          </cell>
          <cell r="AC263">
            <v>10</v>
          </cell>
          <cell r="AH263">
            <v>10</v>
          </cell>
          <cell r="AJ263">
            <v>10</v>
          </cell>
          <cell r="AK263">
            <v>10</v>
          </cell>
          <cell r="AL263">
            <v>10</v>
          </cell>
          <cell r="AM263">
            <v>10</v>
          </cell>
          <cell r="AN263">
            <v>10</v>
          </cell>
          <cell r="AS263">
            <v>10</v>
          </cell>
          <cell r="AU263">
            <v>10</v>
          </cell>
          <cell r="AV263">
            <v>10</v>
          </cell>
          <cell r="AW263">
            <v>10</v>
          </cell>
          <cell r="AX263">
            <v>10</v>
          </cell>
          <cell r="AY263">
            <v>10</v>
          </cell>
          <cell r="BF263">
            <v>10</v>
          </cell>
          <cell r="BI263">
            <v>10</v>
          </cell>
          <cell r="BJ263">
            <v>10</v>
          </cell>
          <cell r="BK263">
            <v>10</v>
          </cell>
          <cell r="BL263">
            <v>10</v>
          </cell>
          <cell r="BM263">
            <v>10</v>
          </cell>
          <cell r="BN263">
            <v>10</v>
          </cell>
          <cell r="BU263">
            <v>10</v>
          </cell>
          <cell r="BV263">
            <v>10</v>
          </cell>
          <cell r="BX263">
            <v>10</v>
          </cell>
          <cell r="BY263">
            <v>10</v>
          </cell>
          <cell r="BZ263">
            <v>10</v>
          </cell>
          <cell r="CA263">
            <v>10</v>
          </cell>
          <cell r="CB263">
            <v>10</v>
          </cell>
          <cell r="CC263">
            <v>10</v>
          </cell>
          <cell r="CH263">
            <v>10</v>
          </cell>
          <cell r="CJ263">
            <v>10</v>
          </cell>
          <cell r="CK263">
            <v>10</v>
          </cell>
          <cell r="CL263">
            <v>10</v>
          </cell>
          <cell r="CM263">
            <v>10</v>
          </cell>
          <cell r="CN263">
            <v>10</v>
          </cell>
          <cell r="CU263">
            <v>10</v>
          </cell>
          <cell r="CV263">
            <v>10</v>
          </cell>
          <cell r="CX263">
            <v>10</v>
          </cell>
          <cell r="CY263">
            <v>10</v>
          </cell>
          <cell r="CZ263">
            <v>10</v>
          </cell>
          <cell r="DA263">
            <v>10</v>
          </cell>
          <cell r="DB263">
            <v>10</v>
          </cell>
          <cell r="DC263">
            <v>10</v>
          </cell>
          <cell r="DF263">
            <v>10</v>
          </cell>
          <cell r="DG263">
            <v>10</v>
          </cell>
          <cell r="DH263">
            <v>10</v>
          </cell>
          <cell r="DI263">
            <v>10</v>
          </cell>
          <cell r="DJ263">
            <v>10</v>
          </cell>
          <cell r="DM263">
            <v>10</v>
          </cell>
          <cell r="DN263">
            <v>10</v>
          </cell>
          <cell r="DO263">
            <v>10</v>
          </cell>
          <cell r="DP263">
            <v>10</v>
          </cell>
          <cell r="DQ263">
            <v>10</v>
          </cell>
          <cell r="DR263">
            <v>10</v>
          </cell>
          <cell r="DS263">
            <v>10</v>
          </cell>
          <cell r="DT263">
            <v>10</v>
          </cell>
          <cell r="DY263">
            <v>10</v>
          </cell>
          <cell r="EA263">
            <v>10</v>
          </cell>
          <cell r="EB263">
            <v>10</v>
          </cell>
          <cell r="EC263">
            <v>10</v>
          </cell>
          <cell r="ED263">
            <v>10</v>
          </cell>
          <cell r="EE263">
            <v>10</v>
          </cell>
          <cell r="EJ263">
            <v>10</v>
          </cell>
          <cell r="EL263">
            <v>10</v>
          </cell>
          <cell r="EM263">
            <v>10</v>
          </cell>
          <cell r="EN263">
            <v>10</v>
          </cell>
          <cell r="EO263">
            <v>10</v>
          </cell>
          <cell r="EP263">
            <v>10</v>
          </cell>
          <cell r="EU263">
            <v>10</v>
          </cell>
          <cell r="EW263">
            <v>10</v>
          </cell>
          <cell r="EX263">
            <v>10</v>
          </cell>
          <cell r="EY263">
            <v>10</v>
          </cell>
          <cell r="EZ263">
            <v>10</v>
          </cell>
          <cell r="FA263">
            <v>10</v>
          </cell>
          <cell r="FB263">
            <v>10</v>
          </cell>
          <cell r="FC263">
            <v>10</v>
          </cell>
          <cell r="FD263">
            <v>10</v>
          </cell>
          <cell r="FE263">
            <v>10</v>
          </cell>
          <cell r="FF263">
            <v>10</v>
          </cell>
          <cell r="FG263">
            <v>10</v>
          </cell>
        </row>
        <row r="264">
          <cell r="R264">
            <v>10</v>
          </cell>
          <cell r="W264">
            <v>10</v>
          </cell>
          <cell r="Y264">
            <v>10</v>
          </cell>
          <cell r="Z264">
            <v>10</v>
          </cell>
          <cell r="AA264">
            <v>10</v>
          </cell>
          <cell r="AB264">
            <v>10</v>
          </cell>
          <cell r="AC264">
            <v>10</v>
          </cell>
          <cell r="AH264">
            <v>10</v>
          </cell>
          <cell r="AJ264">
            <v>10</v>
          </cell>
          <cell r="AK264">
            <v>10</v>
          </cell>
          <cell r="AL264">
            <v>10</v>
          </cell>
          <cell r="AM264">
            <v>10</v>
          </cell>
          <cell r="AN264">
            <v>10</v>
          </cell>
          <cell r="AS264">
            <v>10</v>
          </cell>
          <cell r="AU264">
            <v>10</v>
          </cell>
          <cell r="AV264">
            <v>10</v>
          </cell>
          <cell r="AW264">
            <v>10</v>
          </cell>
          <cell r="AX264">
            <v>10</v>
          </cell>
          <cell r="AY264">
            <v>10</v>
          </cell>
          <cell r="BF264">
            <v>10</v>
          </cell>
          <cell r="BI264">
            <v>10</v>
          </cell>
          <cell r="BJ264">
            <v>10</v>
          </cell>
          <cell r="BK264">
            <v>10</v>
          </cell>
          <cell r="BL264">
            <v>10</v>
          </cell>
          <cell r="BM264">
            <v>10</v>
          </cell>
          <cell r="BN264">
            <v>10</v>
          </cell>
          <cell r="BU264">
            <v>10</v>
          </cell>
          <cell r="BV264">
            <v>10</v>
          </cell>
          <cell r="BX264">
            <v>10</v>
          </cell>
          <cell r="BY264">
            <v>10</v>
          </cell>
          <cell r="BZ264">
            <v>10</v>
          </cell>
          <cell r="CA264">
            <v>10</v>
          </cell>
          <cell r="CB264">
            <v>10</v>
          </cell>
          <cell r="CC264">
            <v>10</v>
          </cell>
          <cell r="CH264">
            <v>10</v>
          </cell>
          <cell r="CJ264">
            <v>10</v>
          </cell>
          <cell r="CK264">
            <v>10</v>
          </cell>
          <cell r="CL264">
            <v>10</v>
          </cell>
          <cell r="CM264">
            <v>10</v>
          </cell>
          <cell r="CN264">
            <v>10</v>
          </cell>
          <cell r="CU264">
            <v>10</v>
          </cell>
          <cell r="CV264">
            <v>10</v>
          </cell>
          <cell r="CX264">
            <v>10</v>
          </cell>
          <cell r="CY264">
            <v>10</v>
          </cell>
          <cell r="CZ264">
            <v>10</v>
          </cell>
          <cell r="DA264">
            <v>10</v>
          </cell>
          <cell r="DB264">
            <v>10</v>
          </cell>
          <cell r="DC264">
            <v>10</v>
          </cell>
          <cell r="DF264">
            <v>10</v>
          </cell>
          <cell r="DG264">
            <v>10</v>
          </cell>
          <cell r="DH264">
            <v>10</v>
          </cell>
          <cell r="DI264">
            <v>10</v>
          </cell>
          <cell r="DJ264">
            <v>10</v>
          </cell>
          <cell r="DM264">
            <v>10</v>
          </cell>
          <cell r="DN264">
            <v>10</v>
          </cell>
          <cell r="DO264">
            <v>10</v>
          </cell>
          <cell r="DP264">
            <v>10</v>
          </cell>
          <cell r="DQ264">
            <v>10</v>
          </cell>
          <cell r="DR264">
            <v>10</v>
          </cell>
          <cell r="DS264">
            <v>10</v>
          </cell>
          <cell r="DT264">
            <v>10</v>
          </cell>
          <cell r="DY264">
            <v>10</v>
          </cell>
          <cell r="EA264">
            <v>10</v>
          </cell>
          <cell r="EB264">
            <v>10</v>
          </cell>
          <cell r="EC264">
            <v>10</v>
          </cell>
          <cell r="ED264">
            <v>10</v>
          </cell>
          <cell r="EE264">
            <v>10</v>
          </cell>
          <cell r="EJ264">
            <v>10</v>
          </cell>
          <cell r="EL264">
            <v>10</v>
          </cell>
          <cell r="EM264">
            <v>10</v>
          </cell>
          <cell r="EN264">
            <v>10</v>
          </cell>
          <cell r="EO264">
            <v>10</v>
          </cell>
          <cell r="EP264">
            <v>10</v>
          </cell>
          <cell r="EU264">
            <v>10</v>
          </cell>
          <cell r="EW264">
            <v>10</v>
          </cell>
          <cell r="EX264">
            <v>10</v>
          </cell>
          <cell r="EY264">
            <v>10</v>
          </cell>
          <cell r="EZ264">
            <v>10</v>
          </cell>
          <cell r="FA264">
            <v>10</v>
          </cell>
          <cell r="FB264">
            <v>10</v>
          </cell>
          <cell r="FC264">
            <v>10</v>
          </cell>
          <cell r="FD264">
            <v>10</v>
          </cell>
          <cell r="FE264">
            <v>10</v>
          </cell>
          <cell r="FF264">
            <v>10</v>
          </cell>
          <cell r="FG264">
            <v>10</v>
          </cell>
        </row>
        <row r="265">
          <cell r="R265">
            <v>10</v>
          </cell>
          <cell r="W265">
            <v>10</v>
          </cell>
          <cell r="Y265">
            <v>10</v>
          </cell>
          <cell r="Z265">
            <v>10</v>
          </cell>
          <cell r="AA265">
            <v>10</v>
          </cell>
          <cell r="AB265">
            <v>10</v>
          </cell>
          <cell r="AC265">
            <v>10</v>
          </cell>
          <cell r="AH265">
            <v>10</v>
          </cell>
          <cell r="AJ265">
            <v>10</v>
          </cell>
          <cell r="AK265">
            <v>10</v>
          </cell>
          <cell r="AL265">
            <v>10</v>
          </cell>
          <cell r="AM265">
            <v>10</v>
          </cell>
          <cell r="AN265">
            <v>10</v>
          </cell>
          <cell r="AS265">
            <v>10</v>
          </cell>
          <cell r="AU265">
            <v>10</v>
          </cell>
          <cell r="AV265">
            <v>10</v>
          </cell>
          <cell r="AW265">
            <v>10</v>
          </cell>
          <cell r="AX265">
            <v>10</v>
          </cell>
          <cell r="AY265">
            <v>10</v>
          </cell>
          <cell r="BF265">
            <v>10</v>
          </cell>
          <cell r="BI265">
            <v>10</v>
          </cell>
          <cell r="BJ265">
            <v>10</v>
          </cell>
          <cell r="BK265">
            <v>10</v>
          </cell>
          <cell r="BL265">
            <v>10</v>
          </cell>
          <cell r="BM265">
            <v>10</v>
          </cell>
          <cell r="BN265">
            <v>10</v>
          </cell>
          <cell r="BU265">
            <v>10</v>
          </cell>
          <cell r="BV265">
            <v>10</v>
          </cell>
          <cell r="BX265">
            <v>10</v>
          </cell>
          <cell r="BY265">
            <v>10</v>
          </cell>
          <cell r="BZ265">
            <v>10</v>
          </cell>
          <cell r="CA265">
            <v>10</v>
          </cell>
          <cell r="CB265">
            <v>10</v>
          </cell>
          <cell r="CC265">
            <v>10</v>
          </cell>
          <cell r="CH265">
            <v>10</v>
          </cell>
          <cell r="CJ265">
            <v>10</v>
          </cell>
          <cell r="CK265">
            <v>10</v>
          </cell>
          <cell r="CL265">
            <v>10</v>
          </cell>
          <cell r="CM265">
            <v>10</v>
          </cell>
          <cell r="CN265">
            <v>10</v>
          </cell>
          <cell r="CU265">
            <v>10</v>
          </cell>
          <cell r="CV265">
            <v>10</v>
          </cell>
          <cell r="CX265">
            <v>10</v>
          </cell>
          <cell r="CY265">
            <v>10</v>
          </cell>
          <cell r="CZ265">
            <v>10</v>
          </cell>
          <cell r="DA265">
            <v>10</v>
          </cell>
          <cell r="DB265">
            <v>10</v>
          </cell>
          <cell r="DC265">
            <v>10</v>
          </cell>
          <cell r="DF265">
            <v>10</v>
          </cell>
          <cell r="DG265">
            <v>10</v>
          </cell>
          <cell r="DH265">
            <v>10</v>
          </cell>
          <cell r="DI265">
            <v>10</v>
          </cell>
          <cell r="DJ265">
            <v>10</v>
          </cell>
          <cell r="DM265">
            <v>10</v>
          </cell>
          <cell r="DN265">
            <v>10</v>
          </cell>
          <cell r="DO265">
            <v>10</v>
          </cell>
          <cell r="DP265">
            <v>10</v>
          </cell>
          <cell r="DQ265">
            <v>10</v>
          </cell>
          <cell r="DR265">
            <v>10</v>
          </cell>
          <cell r="DS265">
            <v>10</v>
          </cell>
          <cell r="DT265">
            <v>10</v>
          </cell>
          <cell r="DY265">
            <v>10</v>
          </cell>
          <cell r="EA265">
            <v>10</v>
          </cell>
          <cell r="EB265">
            <v>10</v>
          </cell>
          <cell r="EC265">
            <v>10</v>
          </cell>
          <cell r="ED265">
            <v>10</v>
          </cell>
          <cell r="EE265">
            <v>10</v>
          </cell>
          <cell r="EJ265">
            <v>10</v>
          </cell>
          <cell r="EL265">
            <v>10</v>
          </cell>
          <cell r="EM265">
            <v>10</v>
          </cell>
          <cell r="EN265">
            <v>10</v>
          </cell>
          <cell r="EO265">
            <v>10</v>
          </cell>
          <cell r="EP265">
            <v>10</v>
          </cell>
          <cell r="EU265">
            <v>10</v>
          </cell>
          <cell r="EW265">
            <v>10</v>
          </cell>
          <cell r="EX265">
            <v>10</v>
          </cell>
          <cell r="EY265">
            <v>10</v>
          </cell>
          <cell r="EZ265">
            <v>10</v>
          </cell>
          <cell r="FA265">
            <v>10</v>
          </cell>
          <cell r="FB265">
            <v>10</v>
          </cell>
          <cell r="FC265">
            <v>10</v>
          </cell>
          <cell r="FD265">
            <v>10</v>
          </cell>
          <cell r="FE265">
            <v>10</v>
          </cell>
          <cell r="FF265">
            <v>10</v>
          </cell>
          <cell r="FG265">
            <v>10</v>
          </cell>
        </row>
        <row r="266">
          <cell r="R266">
            <v>10</v>
          </cell>
          <cell r="W266">
            <v>10</v>
          </cell>
          <cell r="Y266">
            <v>10</v>
          </cell>
          <cell r="Z266">
            <v>10</v>
          </cell>
          <cell r="AA266">
            <v>10</v>
          </cell>
          <cell r="AB266">
            <v>10</v>
          </cell>
          <cell r="AC266">
            <v>10</v>
          </cell>
          <cell r="AH266">
            <v>10</v>
          </cell>
          <cell r="AJ266">
            <v>10</v>
          </cell>
          <cell r="AK266">
            <v>10</v>
          </cell>
          <cell r="AL266">
            <v>10</v>
          </cell>
          <cell r="AM266">
            <v>10</v>
          </cell>
          <cell r="AN266">
            <v>10</v>
          </cell>
          <cell r="AS266">
            <v>10</v>
          </cell>
          <cell r="AU266">
            <v>10</v>
          </cell>
          <cell r="AV266">
            <v>10</v>
          </cell>
          <cell r="AW266">
            <v>10</v>
          </cell>
          <cell r="AX266">
            <v>10</v>
          </cell>
          <cell r="AY266">
            <v>10</v>
          </cell>
          <cell r="BF266">
            <v>10</v>
          </cell>
          <cell r="BI266">
            <v>10</v>
          </cell>
          <cell r="BJ266">
            <v>10</v>
          </cell>
          <cell r="BK266">
            <v>10</v>
          </cell>
          <cell r="BL266">
            <v>10</v>
          </cell>
          <cell r="BM266">
            <v>10</v>
          </cell>
          <cell r="BN266">
            <v>10</v>
          </cell>
          <cell r="BU266">
            <v>10</v>
          </cell>
          <cell r="BV266">
            <v>10</v>
          </cell>
          <cell r="BX266">
            <v>10</v>
          </cell>
          <cell r="BY266">
            <v>10</v>
          </cell>
          <cell r="BZ266">
            <v>10</v>
          </cell>
          <cell r="CA266">
            <v>10</v>
          </cell>
          <cell r="CB266">
            <v>10</v>
          </cell>
          <cell r="CC266">
            <v>10</v>
          </cell>
          <cell r="CH266">
            <v>10</v>
          </cell>
          <cell r="CJ266">
            <v>10</v>
          </cell>
          <cell r="CK266">
            <v>10</v>
          </cell>
          <cell r="CL266">
            <v>10</v>
          </cell>
          <cell r="CM266">
            <v>10</v>
          </cell>
          <cell r="CN266">
            <v>10</v>
          </cell>
          <cell r="CU266">
            <v>10</v>
          </cell>
          <cell r="CV266">
            <v>10</v>
          </cell>
          <cell r="CX266">
            <v>10</v>
          </cell>
          <cell r="CY266">
            <v>10</v>
          </cell>
          <cell r="CZ266">
            <v>10</v>
          </cell>
          <cell r="DA266">
            <v>10</v>
          </cell>
          <cell r="DB266">
            <v>10</v>
          </cell>
          <cell r="DC266">
            <v>10</v>
          </cell>
          <cell r="DF266">
            <v>10</v>
          </cell>
          <cell r="DG266">
            <v>10</v>
          </cell>
          <cell r="DH266">
            <v>10</v>
          </cell>
          <cell r="DI266">
            <v>10</v>
          </cell>
          <cell r="DJ266">
            <v>10</v>
          </cell>
          <cell r="DM266">
            <v>10</v>
          </cell>
          <cell r="DN266">
            <v>10</v>
          </cell>
          <cell r="DO266">
            <v>10</v>
          </cell>
          <cell r="DP266">
            <v>10</v>
          </cell>
          <cell r="DQ266">
            <v>10</v>
          </cell>
          <cell r="DR266">
            <v>10</v>
          </cell>
          <cell r="DS266">
            <v>10</v>
          </cell>
          <cell r="DT266">
            <v>10</v>
          </cell>
          <cell r="DY266">
            <v>10</v>
          </cell>
          <cell r="EA266">
            <v>10</v>
          </cell>
          <cell r="EB266">
            <v>10</v>
          </cell>
          <cell r="EC266">
            <v>10</v>
          </cell>
          <cell r="ED266">
            <v>10</v>
          </cell>
          <cell r="EE266">
            <v>10</v>
          </cell>
          <cell r="EJ266">
            <v>10</v>
          </cell>
          <cell r="EL266">
            <v>10</v>
          </cell>
          <cell r="EM266">
            <v>10</v>
          </cell>
          <cell r="EN266">
            <v>10</v>
          </cell>
          <cell r="EO266">
            <v>10</v>
          </cell>
          <cell r="EP266">
            <v>10</v>
          </cell>
          <cell r="EU266">
            <v>10</v>
          </cell>
          <cell r="EW266">
            <v>10</v>
          </cell>
          <cell r="EX266">
            <v>10</v>
          </cell>
          <cell r="EY266">
            <v>10</v>
          </cell>
          <cell r="EZ266">
            <v>10</v>
          </cell>
          <cell r="FA266">
            <v>10</v>
          </cell>
          <cell r="FB266">
            <v>10</v>
          </cell>
          <cell r="FC266">
            <v>10</v>
          </cell>
          <cell r="FD266">
            <v>10</v>
          </cell>
          <cell r="FE266">
            <v>10</v>
          </cell>
          <cell r="FF266">
            <v>10</v>
          </cell>
          <cell r="FG266">
            <v>10</v>
          </cell>
        </row>
        <row r="267">
          <cell r="R267">
            <v>10</v>
          </cell>
          <cell r="W267">
            <v>10</v>
          </cell>
          <cell r="Y267">
            <v>10</v>
          </cell>
          <cell r="Z267">
            <v>10</v>
          </cell>
          <cell r="AA267">
            <v>10</v>
          </cell>
          <cell r="AB267">
            <v>10</v>
          </cell>
          <cell r="AC267">
            <v>10</v>
          </cell>
          <cell r="AH267">
            <v>10</v>
          </cell>
          <cell r="AJ267">
            <v>10</v>
          </cell>
          <cell r="AK267">
            <v>10</v>
          </cell>
          <cell r="AL267">
            <v>10</v>
          </cell>
          <cell r="AM267">
            <v>10</v>
          </cell>
          <cell r="AN267">
            <v>10</v>
          </cell>
          <cell r="AS267">
            <v>10</v>
          </cell>
          <cell r="AU267">
            <v>10</v>
          </cell>
          <cell r="AV267">
            <v>10</v>
          </cell>
          <cell r="AW267">
            <v>10</v>
          </cell>
          <cell r="AX267">
            <v>10</v>
          </cell>
          <cell r="AY267">
            <v>10</v>
          </cell>
          <cell r="BF267">
            <v>10</v>
          </cell>
          <cell r="BI267">
            <v>10</v>
          </cell>
          <cell r="BJ267">
            <v>10</v>
          </cell>
          <cell r="BK267">
            <v>10</v>
          </cell>
          <cell r="BL267">
            <v>10</v>
          </cell>
          <cell r="BM267">
            <v>10</v>
          </cell>
          <cell r="BN267">
            <v>10</v>
          </cell>
          <cell r="BU267">
            <v>10</v>
          </cell>
          <cell r="BV267">
            <v>10</v>
          </cell>
          <cell r="BX267">
            <v>10</v>
          </cell>
          <cell r="BY267">
            <v>10</v>
          </cell>
          <cell r="BZ267">
            <v>10</v>
          </cell>
          <cell r="CA267">
            <v>10</v>
          </cell>
          <cell r="CB267">
            <v>10</v>
          </cell>
          <cell r="CC267">
            <v>10</v>
          </cell>
          <cell r="CH267">
            <v>10</v>
          </cell>
          <cell r="CJ267">
            <v>10</v>
          </cell>
          <cell r="CK267">
            <v>10</v>
          </cell>
          <cell r="CL267">
            <v>10</v>
          </cell>
          <cell r="CM267">
            <v>10</v>
          </cell>
          <cell r="CN267">
            <v>10</v>
          </cell>
          <cell r="CU267">
            <v>10</v>
          </cell>
          <cell r="CV267">
            <v>10</v>
          </cell>
          <cell r="CX267">
            <v>10</v>
          </cell>
          <cell r="CY267">
            <v>10</v>
          </cell>
          <cell r="CZ267">
            <v>10</v>
          </cell>
          <cell r="DA267">
            <v>10</v>
          </cell>
          <cell r="DB267">
            <v>10</v>
          </cell>
          <cell r="DC267">
            <v>10</v>
          </cell>
          <cell r="DF267">
            <v>10</v>
          </cell>
          <cell r="DG267">
            <v>10</v>
          </cell>
          <cell r="DH267">
            <v>10</v>
          </cell>
          <cell r="DI267">
            <v>10</v>
          </cell>
          <cell r="DJ267">
            <v>10</v>
          </cell>
          <cell r="DM267">
            <v>10</v>
          </cell>
          <cell r="DN267">
            <v>10</v>
          </cell>
          <cell r="DO267">
            <v>10</v>
          </cell>
          <cell r="DP267">
            <v>10</v>
          </cell>
          <cell r="DQ267">
            <v>10</v>
          </cell>
          <cell r="DR267">
            <v>10</v>
          </cell>
          <cell r="DS267">
            <v>10</v>
          </cell>
          <cell r="DT267">
            <v>10</v>
          </cell>
          <cell r="DY267">
            <v>10</v>
          </cell>
          <cell r="EA267">
            <v>10</v>
          </cell>
          <cell r="EB267">
            <v>10</v>
          </cell>
          <cell r="EC267">
            <v>10</v>
          </cell>
          <cell r="ED267">
            <v>10</v>
          </cell>
          <cell r="EE267">
            <v>10</v>
          </cell>
          <cell r="EJ267">
            <v>10</v>
          </cell>
          <cell r="EL267">
            <v>10</v>
          </cell>
          <cell r="EM267">
            <v>10</v>
          </cell>
          <cell r="EN267">
            <v>10</v>
          </cell>
          <cell r="EO267">
            <v>10</v>
          </cell>
          <cell r="EP267">
            <v>10</v>
          </cell>
          <cell r="EU267">
            <v>10</v>
          </cell>
          <cell r="EW267">
            <v>10</v>
          </cell>
          <cell r="EX267">
            <v>10</v>
          </cell>
          <cell r="EY267">
            <v>10</v>
          </cell>
          <cell r="EZ267">
            <v>10</v>
          </cell>
          <cell r="FA267">
            <v>10</v>
          </cell>
          <cell r="FB267">
            <v>10</v>
          </cell>
          <cell r="FC267">
            <v>10</v>
          </cell>
          <cell r="FD267">
            <v>10</v>
          </cell>
          <cell r="FE267">
            <v>10</v>
          </cell>
          <cell r="FF267">
            <v>10</v>
          </cell>
          <cell r="FG267">
            <v>10</v>
          </cell>
        </row>
        <row r="268">
          <cell r="R268">
            <v>10</v>
          </cell>
          <cell r="W268">
            <v>10</v>
          </cell>
          <cell r="Y268">
            <v>10</v>
          </cell>
          <cell r="Z268">
            <v>10</v>
          </cell>
          <cell r="AA268">
            <v>10</v>
          </cell>
          <cell r="AB268">
            <v>10</v>
          </cell>
          <cell r="AC268">
            <v>10</v>
          </cell>
          <cell r="AH268">
            <v>10</v>
          </cell>
          <cell r="AJ268">
            <v>10</v>
          </cell>
          <cell r="AK268">
            <v>10</v>
          </cell>
          <cell r="AL268">
            <v>10</v>
          </cell>
          <cell r="AM268">
            <v>10</v>
          </cell>
          <cell r="AN268">
            <v>10</v>
          </cell>
          <cell r="AS268">
            <v>10</v>
          </cell>
          <cell r="AU268">
            <v>10</v>
          </cell>
          <cell r="AV268">
            <v>10</v>
          </cell>
          <cell r="AW268">
            <v>10</v>
          </cell>
          <cell r="AX268">
            <v>10</v>
          </cell>
          <cell r="AY268">
            <v>10</v>
          </cell>
          <cell r="BF268">
            <v>10</v>
          </cell>
          <cell r="BI268">
            <v>10</v>
          </cell>
          <cell r="BJ268">
            <v>10</v>
          </cell>
          <cell r="BK268">
            <v>10</v>
          </cell>
          <cell r="BL268">
            <v>10</v>
          </cell>
          <cell r="BM268">
            <v>10</v>
          </cell>
          <cell r="BN268">
            <v>10</v>
          </cell>
          <cell r="BU268">
            <v>10</v>
          </cell>
          <cell r="BV268">
            <v>10</v>
          </cell>
          <cell r="BX268">
            <v>10</v>
          </cell>
          <cell r="BY268">
            <v>10</v>
          </cell>
          <cell r="BZ268">
            <v>10</v>
          </cell>
          <cell r="CA268">
            <v>10</v>
          </cell>
          <cell r="CB268">
            <v>10</v>
          </cell>
          <cell r="CC268">
            <v>10</v>
          </cell>
          <cell r="CH268">
            <v>10</v>
          </cell>
          <cell r="CJ268">
            <v>10</v>
          </cell>
          <cell r="CK268">
            <v>10</v>
          </cell>
          <cell r="CL268">
            <v>10</v>
          </cell>
          <cell r="CM268">
            <v>10</v>
          </cell>
          <cell r="CN268">
            <v>10</v>
          </cell>
          <cell r="CU268">
            <v>10</v>
          </cell>
          <cell r="CV268">
            <v>10</v>
          </cell>
          <cell r="CX268">
            <v>10</v>
          </cell>
          <cell r="CY268">
            <v>10</v>
          </cell>
          <cell r="CZ268">
            <v>10</v>
          </cell>
          <cell r="DA268">
            <v>10</v>
          </cell>
          <cell r="DB268">
            <v>10</v>
          </cell>
          <cell r="DC268">
            <v>10</v>
          </cell>
          <cell r="DF268">
            <v>10</v>
          </cell>
          <cell r="DG268">
            <v>10</v>
          </cell>
          <cell r="DH268">
            <v>10</v>
          </cell>
          <cell r="DI268">
            <v>10</v>
          </cell>
          <cell r="DJ268">
            <v>10</v>
          </cell>
          <cell r="DM268">
            <v>10</v>
          </cell>
          <cell r="DN268">
            <v>10</v>
          </cell>
          <cell r="DO268">
            <v>10</v>
          </cell>
          <cell r="DP268">
            <v>10</v>
          </cell>
          <cell r="DQ268">
            <v>10</v>
          </cell>
          <cell r="DR268">
            <v>10</v>
          </cell>
          <cell r="DS268">
            <v>10</v>
          </cell>
          <cell r="DT268">
            <v>10</v>
          </cell>
          <cell r="DY268">
            <v>10</v>
          </cell>
          <cell r="EA268">
            <v>10</v>
          </cell>
          <cell r="EB268">
            <v>10</v>
          </cell>
          <cell r="EC268">
            <v>10</v>
          </cell>
          <cell r="ED268">
            <v>10</v>
          </cell>
          <cell r="EE268">
            <v>10</v>
          </cell>
          <cell r="EJ268">
            <v>10</v>
          </cell>
          <cell r="EL268">
            <v>10</v>
          </cell>
          <cell r="EM268">
            <v>10</v>
          </cell>
          <cell r="EN268">
            <v>10</v>
          </cell>
          <cell r="EO268">
            <v>10</v>
          </cell>
          <cell r="EP268">
            <v>10</v>
          </cell>
          <cell r="EU268">
            <v>10</v>
          </cell>
          <cell r="EW268">
            <v>10</v>
          </cell>
          <cell r="EX268">
            <v>10</v>
          </cell>
          <cell r="EY268">
            <v>10</v>
          </cell>
          <cell r="EZ268">
            <v>10</v>
          </cell>
          <cell r="FA268">
            <v>10</v>
          </cell>
          <cell r="FB268">
            <v>10</v>
          </cell>
          <cell r="FC268">
            <v>10</v>
          </cell>
          <cell r="FD268">
            <v>10</v>
          </cell>
          <cell r="FE268">
            <v>10</v>
          </cell>
          <cell r="FF268">
            <v>10</v>
          </cell>
          <cell r="FG268">
            <v>10</v>
          </cell>
        </row>
        <row r="269">
          <cell r="R269">
            <v>10</v>
          </cell>
          <cell r="W269">
            <v>10</v>
          </cell>
          <cell r="Y269">
            <v>10</v>
          </cell>
          <cell r="Z269">
            <v>10</v>
          </cell>
          <cell r="AA269">
            <v>10</v>
          </cell>
          <cell r="AB269">
            <v>10</v>
          </cell>
          <cell r="AC269">
            <v>10</v>
          </cell>
          <cell r="AH269">
            <v>10</v>
          </cell>
          <cell r="AJ269">
            <v>10</v>
          </cell>
          <cell r="AK269">
            <v>10</v>
          </cell>
          <cell r="AL269">
            <v>10</v>
          </cell>
          <cell r="AM269">
            <v>10</v>
          </cell>
          <cell r="AN269">
            <v>10</v>
          </cell>
          <cell r="AS269">
            <v>10</v>
          </cell>
          <cell r="AU269">
            <v>10</v>
          </cell>
          <cell r="AV269">
            <v>10</v>
          </cell>
          <cell r="AW269">
            <v>10</v>
          </cell>
          <cell r="AX269">
            <v>10</v>
          </cell>
          <cell r="AY269">
            <v>10</v>
          </cell>
          <cell r="BF269">
            <v>10</v>
          </cell>
          <cell r="BI269">
            <v>10</v>
          </cell>
          <cell r="BJ269">
            <v>10</v>
          </cell>
          <cell r="BK269">
            <v>10</v>
          </cell>
          <cell r="BL269">
            <v>10</v>
          </cell>
          <cell r="BM269">
            <v>10</v>
          </cell>
          <cell r="BN269">
            <v>10</v>
          </cell>
          <cell r="BU269">
            <v>10</v>
          </cell>
          <cell r="BV269">
            <v>10</v>
          </cell>
          <cell r="BX269">
            <v>10</v>
          </cell>
          <cell r="BY269">
            <v>10</v>
          </cell>
          <cell r="BZ269">
            <v>10</v>
          </cell>
          <cell r="CA269">
            <v>10</v>
          </cell>
          <cell r="CB269">
            <v>10</v>
          </cell>
          <cell r="CC269">
            <v>10</v>
          </cell>
          <cell r="CH269">
            <v>10</v>
          </cell>
          <cell r="CJ269">
            <v>10</v>
          </cell>
          <cell r="CK269">
            <v>10</v>
          </cell>
          <cell r="CL269">
            <v>10</v>
          </cell>
          <cell r="CM269">
            <v>10</v>
          </cell>
          <cell r="CN269">
            <v>10</v>
          </cell>
          <cell r="CU269">
            <v>10</v>
          </cell>
          <cell r="CV269">
            <v>10</v>
          </cell>
          <cell r="CX269">
            <v>10</v>
          </cell>
          <cell r="CY269">
            <v>10</v>
          </cell>
          <cell r="CZ269">
            <v>10</v>
          </cell>
          <cell r="DA269">
            <v>10</v>
          </cell>
          <cell r="DB269">
            <v>10</v>
          </cell>
          <cell r="DC269">
            <v>10</v>
          </cell>
          <cell r="DF269">
            <v>10</v>
          </cell>
          <cell r="DG269">
            <v>10</v>
          </cell>
          <cell r="DH269">
            <v>10</v>
          </cell>
          <cell r="DI269">
            <v>10</v>
          </cell>
          <cell r="DJ269">
            <v>10</v>
          </cell>
          <cell r="DM269">
            <v>10</v>
          </cell>
          <cell r="DN269">
            <v>10</v>
          </cell>
          <cell r="DO269">
            <v>10</v>
          </cell>
          <cell r="DP269">
            <v>10</v>
          </cell>
          <cell r="DQ269">
            <v>10</v>
          </cell>
          <cell r="DR269">
            <v>10</v>
          </cell>
          <cell r="DS269">
            <v>10</v>
          </cell>
          <cell r="DT269">
            <v>10</v>
          </cell>
          <cell r="DY269">
            <v>10</v>
          </cell>
          <cell r="EA269">
            <v>10</v>
          </cell>
          <cell r="EB269">
            <v>10</v>
          </cell>
          <cell r="EC269">
            <v>10</v>
          </cell>
          <cell r="ED269">
            <v>10</v>
          </cell>
          <cell r="EE269">
            <v>10</v>
          </cell>
          <cell r="EJ269">
            <v>10</v>
          </cell>
          <cell r="EL269">
            <v>10</v>
          </cell>
          <cell r="EM269">
            <v>10</v>
          </cell>
          <cell r="EN269">
            <v>10</v>
          </cell>
          <cell r="EO269">
            <v>10</v>
          </cell>
          <cell r="EP269">
            <v>10</v>
          </cell>
          <cell r="EU269">
            <v>10</v>
          </cell>
          <cell r="EW269">
            <v>10</v>
          </cell>
          <cell r="EX269">
            <v>10</v>
          </cell>
          <cell r="EY269">
            <v>10</v>
          </cell>
          <cell r="EZ269">
            <v>10</v>
          </cell>
          <cell r="FA269">
            <v>10</v>
          </cell>
          <cell r="FB269">
            <v>10</v>
          </cell>
          <cell r="FC269">
            <v>10</v>
          </cell>
          <cell r="FD269">
            <v>10</v>
          </cell>
          <cell r="FE269">
            <v>10</v>
          </cell>
          <cell r="FF269">
            <v>10</v>
          </cell>
          <cell r="FG269">
            <v>10</v>
          </cell>
        </row>
        <row r="270">
          <cell r="R270">
            <v>10</v>
          </cell>
          <cell r="W270">
            <v>10</v>
          </cell>
          <cell r="Y270">
            <v>10</v>
          </cell>
          <cell r="Z270">
            <v>10</v>
          </cell>
          <cell r="AA270">
            <v>10</v>
          </cell>
          <cell r="AB270">
            <v>10</v>
          </cell>
          <cell r="AC270">
            <v>10</v>
          </cell>
          <cell r="AH270">
            <v>10</v>
          </cell>
          <cell r="AJ270">
            <v>10</v>
          </cell>
          <cell r="AK270">
            <v>10</v>
          </cell>
          <cell r="AL270">
            <v>10</v>
          </cell>
          <cell r="AM270">
            <v>10</v>
          </cell>
          <cell r="AN270">
            <v>10</v>
          </cell>
          <cell r="AS270">
            <v>10</v>
          </cell>
          <cell r="AU270">
            <v>10</v>
          </cell>
          <cell r="AV270">
            <v>10</v>
          </cell>
          <cell r="AW270">
            <v>10</v>
          </cell>
          <cell r="AX270">
            <v>10</v>
          </cell>
          <cell r="AY270">
            <v>10</v>
          </cell>
          <cell r="BF270">
            <v>10</v>
          </cell>
          <cell r="BI270">
            <v>10</v>
          </cell>
          <cell r="BJ270">
            <v>10</v>
          </cell>
          <cell r="BK270">
            <v>10</v>
          </cell>
          <cell r="BL270">
            <v>10</v>
          </cell>
          <cell r="BM270">
            <v>10</v>
          </cell>
          <cell r="BN270">
            <v>10</v>
          </cell>
          <cell r="BU270">
            <v>10</v>
          </cell>
          <cell r="BV270">
            <v>10</v>
          </cell>
          <cell r="BX270">
            <v>10</v>
          </cell>
          <cell r="BY270">
            <v>10</v>
          </cell>
          <cell r="BZ270">
            <v>10</v>
          </cell>
          <cell r="CA270">
            <v>10</v>
          </cell>
          <cell r="CB270">
            <v>10</v>
          </cell>
          <cell r="CC270">
            <v>10</v>
          </cell>
          <cell r="CH270">
            <v>10</v>
          </cell>
          <cell r="CJ270">
            <v>10</v>
          </cell>
          <cell r="CK270">
            <v>10</v>
          </cell>
          <cell r="CL270">
            <v>10</v>
          </cell>
          <cell r="CM270">
            <v>10</v>
          </cell>
          <cell r="CN270">
            <v>10</v>
          </cell>
          <cell r="CU270">
            <v>10</v>
          </cell>
          <cell r="CV270">
            <v>10</v>
          </cell>
          <cell r="CX270">
            <v>10</v>
          </cell>
          <cell r="CY270">
            <v>10</v>
          </cell>
          <cell r="CZ270">
            <v>10</v>
          </cell>
          <cell r="DA270">
            <v>10</v>
          </cell>
          <cell r="DB270">
            <v>10</v>
          </cell>
          <cell r="DC270">
            <v>10</v>
          </cell>
          <cell r="DF270">
            <v>10</v>
          </cell>
          <cell r="DG270">
            <v>10</v>
          </cell>
          <cell r="DH270">
            <v>10</v>
          </cell>
          <cell r="DI270">
            <v>10</v>
          </cell>
          <cell r="DJ270">
            <v>10</v>
          </cell>
          <cell r="DM270">
            <v>10</v>
          </cell>
          <cell r="DN270">
            <v>10</v>
          </cell>
          <cell r="DO270">
            <v>10</v>
          </cell>
          <cell r="DP270">
            <v>10</v>
          </cell>
          <cell r="DQ270">
            <v>10</v>
          </cell>
          <cell r="DR270">
            <v>10</v>
          </cell>
          <cell r="DS270">
            <v>10</v>
          </cell>
          <cell r="DT270">
            <v>10</v>
          </cell>
          <cell r="DY270">
            <v>10</v>
          </cell>
          <cell r="EA270">
            <v>10</v>
          </cell>
          <cell r="EB270">
            <v>10</v>
          </cell>
          <cell r="EC270">
            <v>10</v>
          </cell>
          <cell r="ED270">
            <v>10</v>
          </cell>
          <cell r="EE270">
            <v>10</v>
          </cell>
          <cell r="EJ270">
            <v>10</v>
          </cell>
          <cell r="EL270">
            <v>10</v>
          </cell>
          <cell r="EM270">
            <v>10</v>
          </cell>
          <cell r="EN270">
            <v>10</v>
          </cell>
          <cell r="EO270">
            <v>10</v>
          </cell>
          <cell r="EP270">
            <v>10</v>
          </cell>
          <cell r="EU270">
            <v>10</v>
          </cell>
          <cell r="EW270">
            <v>10</v>
          </cell>
          <cell r="EX270">
            <v>10</v>
          </cell>
          <cell r="EY270">
            <v>10</v>
          </cell>
          <cell r="EZ270">
            <v>10</v>
          </cell>
          <cell r="FA270">
            <v>10</v>
          </cell>
          <cell r="FB270">
            <v>10</v>
          </cell>
          <cell r="FC270">
            <v>10</v>
          </cell>
          <cell r="FD270">
            <v>10</v>
          </cell>
          <cell r="FE270">
            <v>10</v>
          </cell>
          <cell r="FF270">
            <v>10</v>
          </cell>
          <cell r="FG270">
            <v>10</v>
          </cell>
        </row>
        <row r="271">
          <cell r="R271">
            <v>10</v>
          </cell>
          <cell r="W271">
            <v>10</v>
          </cell>
          <cell r="Y271">
            <v>10</v>
          </cell>
          <cell r="Z271">
            <v>10</v>
          </cell>
          <cell r="AA271">
            <v>10</v>
          </cell>
          <cell r="AB271">
            <v>10</v>
          </cell>
          <cell r="AC271">
            <v>10</v>
          </cell>
          <cell r="AH271">
            <v>10</v>
          </cell>
          <cell r="AJ271">
            <v>10</v>
          </cell>
          <cell r="AK271">
            <v>10</v>
          </cell>
          <cell r="AL271">
            <v>10</v>
          </cell>
          <cell r="AM271">
            <v>10</v>
          </cell>
          <cell r="AN271">
            <v>10</v>
          </cell>
          <cell r="AS271">
            <v>10</v>
          </cell>
          <cell r="AU271">
            <v>10</v>
          </cell>
          <cell r="AV271">
            <v>10</v>
          </cell>
          <cell r="AW271">
            <v>10</v>
          </cell>
          <cell r="AX271">
            <v>10</v>
          </cell>
          <cell r="AY271">
            <v>10</v>
          </cell>
          <cell r="BF271">
            <v>10</v>
          </cell>
          <cell r="BI271">
            <v>10</v>
          </cell>
          <cell r="BJ271">
            <v>10</v>
          </cell>
          <cell r="BK271">
            <v>10</v>
          </cell>
          <cell r="BL271">
            <v>10</v>
          </cell>
          <cell r="BM271">
            <v>10</v>
          </cell>
          <cell r="BN271">
            <v>10</v>
          </cell>
          <cell r="BU271">
            <v>10</v>
          </cell>
          <cell r="BV271">
            <v>10</v>
          </cell>
          <cell r="BX271">
            <v>10</v>
          </cell>
          <cell r="BY271">
            <v>10</v>
          </cell>
          <cell r="BZ271">
            <v>10</v>
          </cell>
          <cell r="CA271">
            <v>10</v>
          </cell>
          <cell r="CB271">
            <v>10</v>
          </cell>
          <cell r="CC271">
            <v>10</v>
          </cell>
          <cell r="CH271">
            <v>10</v>
          </cell>
          <cell r="CJ271">
            <v>10</v>
          </cell>
          <cell r="CK271">
            <v>10</v>
          </cell>
          <cell r="CL271">
            <v>10</v>
          </cell>
          <cell r="CM271">
            <v>10</v>
          </cell>
          <cell r="CN271">
            <v>10</v>
          </cell>
          <cell r="CU271">
            <v>10</v>
          </cell>
          <cell r="CV271">
            <v>10</v>
          </cell>
          <cell r="CX271">
            <v>10</v>
          </cell>
          <cell r="CY271">
            <v>10</v>
          </cell>
          <cell r="CZ271">
            <v>10</v>
          </cell>
          <cell r="DA271">
            <v>10</v>
          </cell>
          <cell r="DB271">
            <v>10</v>
          </cell>
          <cell r="DC271">
            <v>10</v>
          </cell>
          <cell r="DF271">
            <v>10</v>
          </cell>
          <cell r="DG271">
            <v>10</v>
          </cell>
          <cell r="DH271">
            <v>10</v>
          </cell>
          <cell r="DI271">
            <v>10</v>
          </cell>
          <cell r="DJ271">
            <v>10</v>
          </cell>
          <cell r="DM271">
            <v>10</v>
          </cell>
          <cell r="DN271">
            <v>10</v>
          </cell>
          <cell r="DO271">
            <v>10</v>
          </cell>
          <cell r="DP271">
            <v>10</v>
          </cell>
          <cell r="DQ271">
            <v>10</v>
          </cell>
          <cell r="DR271">
            <v>10</v>
          </cell>
          <cell r="DS271">
            <v>10</v>
          </cell>
          <cell r="DT271">
            <v>10</v>
          </cell>
          <cell r="DY271">
            <v>10</v>
          </cell>
          <cell r="EA271">
            <v>10</v>
          </cell>
          <cell r="EB271">
            <v>10</v>
          </cell>
          <cell r="EC271">
            <v>10</v>
          </cell>
          <cell r="ED271">
            <v>10</v>
          </cell>
          <cell r="EE271">
            <v>10</v>
          </cell>
          <cell r="EJ271">
            <v>10</v>
          </cell>
          <cell r="EL271">
            <v>10</v>
          </cell>
          <cell r="EM271">
            <v>10</v>
          </cell>
          <cell r="EN271">
            <v>10</v>
          </cell>
          <cell r="EO271">
            <v>10</v>
          </cell>
          <cell r="EP271">
            <v>10</v>
          </cell>
          <cell r="EU271">
            <v>10</v>
          </cell>
          <cell r="EW271">
            <v>10</v>
          </cell>
          <cell r="EX271">
            <v>10</v>
          </cell>
          <cell r="EY271">
            <v>10</v>
          </cell>
          <cell r="EZ271">
            <v>10</v>
          </cell>
          <cell r="FA271">
            <v>10</v>
          </cell>
          <cell r="FB271">
            <v>10</v>
          </cell>
          <cell r="FC271">
            <v>10</v>
          </cell>
          <cell r="FD271">
            <v>10</v>
          </cell>
          <cell r="FE271">
            <v>10</v>
          </cell>
          <cell r="FF271">
            <v>10</v>
          </cell>
          <cell r="FG271">
            <v>10</v>
          </cell>
        </row>
        <row r="272">
          <cell r="R272">
            <v>10</v>
          </cell>
          <cell r="W272">
            <v>10</v>
          </cell>
          <cell r="Y272">
            <v>10</v>
          </cell>
          <cell r="Z272">
            <v>10</v>
          </cell>
          <cell r="AA272">
            <v>10</v>
          </cell>
          <cell r="AB272">
            <v>10</v>
          </cell>
          <cell r="AC272">
            <v>10</v>
          </cell>
          <cell r="AH272">
            <v>10</v>
          </cell>
          <cell r="AJ272">
            <v>10</v>
          </cell>
          <cell r="AK272">
            <v>10</v>
          </cell>
          <cell r="AL272">
            <v>10</v>
          </cell>
          <cell r="AM272">
            <v>10</v>
          </cell>
          <cell r="AN272">
            <v>10</v>
          </cell>
          <cell r="AS272">
            <v>10</v>
          </cell>
          <cell r="AU272">
            <v>10</v>
          </cell>
          <cell r="AV272">
            <v>10</v>
          </cell>
          <cell r="AW272">
            <v>10</v>
          </cell>
          <cell r="AX272">
            <v>10</v>
          </cell>
          <cell r="AY272">
            <v>10</v>
          </cell>
          <cell r="BF272">
            <v>10</v>
          </cell>
          <cell r="BI272">
            <v>10</v>
          </cell>
          <cell r="BJ272">
            <v>10</v>
          </cell>
          <cell r="BK272">
            <v>10</v>
          </cell>
          <cell r="BL272">
            <v>10</v>
          </cell>
          <cell r="BM272">
            <v>10</v>
          </cell>
          <cell r="BN272">
            <v>10</v>
          </cell>
          <cell r="BU272">
            <v>10</v>
          </cell>
          <cell r="BV272">
            <v>10</v>
          </cell>
          <cell r="BX272">
            <v>10</v>
          </cell>
          <cell r="BY272">
            <v>10</v>
          </cell>
          <cell r="BZ272">
            <v>10</v>
          </cell>
          <cell r="CA272">
            <v>10</v>
          </cell>
          <cell r="CB272">
            <v>10</v>
          </cell>
          <cell r="CC272">
            <v>10</v>
          </cell>
          <cell r="CH272">
            <v>10</v>
          </cell>
          <cell r="CJ272">
            <v>10</v>
          </cell>
          <cell r="CK272">
            <v>10</v>
          </cell>
          <cell r="CL272">
            <v>10</v>
          </cell>
          <cell r="CM272">
            <v>10</v>
          </cell>
          <cell r="CN272">
            <v>10</v>
          </cell>
          <cell r="CU272">
            <v>10</v>
          </cell>
          <cell r="CV272">
            <v>10</v>
          </cell>
          <cell r="CX272">
            <v>10</v>
          </cell>
          <cell r="CY272">
            <v>10</v>
          </cell>
          <cell r="CZ272">
            <v>10</v>
          </cell>
          <cell r="DA272">
            <v>10</v>
          </cell>
          <cell r="DB272">
            <v>10</v>
          </cell>
          <cell r="DC272">
            <v>10</v>
          </cell>
          <cell r="DF272">
            <v>10</v>
          </cell>
          <cell r="DG272">
            <v>10</v>
          </cell>
          <cell r="DH272">
            <v>10</v>
          </cell>
          <cell r="DI272">
            <v>10</v>
          </cell>
          <cell r="DJ272">
            <v>10</v>
          </cell>
          <cell r="DM272">
            <v>10</v>
          </cell>
          <cell r="DN272">
            <v>10</v>
          </cell>
          <cell r="DO272">
            <v>10</v>
          </cell>
          <cell r="DP272">
            <v>10</v>
          </cell>
          <cell r="DQ272">
            <v>10</v>
          </cell>
          <cell r="DR272">
            <v>10</v>
          </cell>
          <cell r="DS272">
            <v>10</v>
          </cell>
          <cell r="DT272">
            <v>10</v>
          </cell>
          <cell r="DY272">
            <v>10</v>
          </cell>
          <cell r="EA272">
            <v>10</v>
          </cell>
          <cell r="EB272">
            <v>10</v>
          </cell>
          <cell r="EC272">
            <v>10</v>
          </cell>
          <cell r="ED272">
            <v>10</v>
          </cell>
          <cell r="EE272">
            <v>10</v>
          </cell>
          <cell r="EJ272">
            <v>10</v>
          </cell>
          <cell r="EL272">
            <v>10</v>
          </cell>
          <cell r="EM272">
            <v>10</v>
          </cell>
          <cell r="EN272">
            <v>10</v>
          </cell>
          <cell r="EO272">
            <v>10</v>
          </cell>
          <cell r="EP272">
            <v>10</v>
          </cell>
          <cell r="EU272">
            <v>10</v>
          </cell>
          <cell r="EW272">
            <v>10</v>
          </cell>
          <cell r="EX272">
            <v>10</v>
          </cell>
          <cell r="EY272">
            <v>10</v>
          </cell>
          <cell r="EZ272">
            <v>10</v>
          </cell>
          <cell r="FA272">
            <v>10</v>
          </cell>
          <cell r="FB272">
            <v>10</v>
          </cell>
          <cell r="FC272">
            <v>10</v>
          </cell>
          <cell r="FD272">
            <v>10</v>
          </cell>
          <cell r="FE272">
            <v>10</v>
          </cell>
          <cell r="FF272">
            <v>10</v>
          </cell>
          <cell r="FG272">
            <v>10</v>
          </cell>
        </row>
        <row r="273">
          <cell r="R273">
            <v>10</v>
          </cell>
          <cell r="W273">
            <v>10</v>
          </cell>
          <cell r="Y273">
            <v>10</v>
          </cell>
          <cell r="Z273">
            <v>10</v>
          </cell>
          <cell r="AA273">
            <v>10</v>
          </cell>
          <cell r="AB273">
            <v>10</v>
          </cell>
          <cell r="AC273">
            <v>10</v>
          </cell>
          <cell r="AH273">
            <v>10</v>
          </cell>
          <cell r="AJ273">
            <v>10</v>
          </cell>
          <cell r="AK273">
            <v>10</v>
          </cell>
          <cell r="AL273">
            <v>10</v>
          </cell>
          <cell r="AM273">
            <v>10</v>
          </cell>
          <cell r="AN273">
            <v>10</v>
          </cell>
          <cell r="AS273">
            <v>10</v>
          </cell>
          <cell r="AU273">
            <v>10</v>
          </cell>
          <cell r="AV273">
            <v>10</v>
          </cell>
          <cell r="AW273">
            <v>10</v>
          </cell>
          <cell r="AX273">
            <v>10</v>
          </cell>
          <cell r="AY273">
            <v>10</v>
          </cell>
          <cell r="BF273">
            <v>10</v>
          </cell>
          <cell r="BI273">
            <v>10</v>
          </cell>
          <cell r="BJ273">
            <v>10</v>
          </cell>
          <cell r="BK273">
            <v>10</v>
          </cell>
          <cell r="BL273">
            <v>10</v>
          </cell>
          <cell r="BM273">
            <v>10</v>
          </cell>
          <cell r="BN273">
            <v>10</v>
          </cell>
          <cell r="BU273">
            <v>10</v>
          </cell>
          <cell r="BV273">
            <v>10</v>
          </cell>
          <cell r="BX273">
            <v>10</v>
          </cell>
          <cell r="BY273">
            <v>10</v>
          </cell>
          <cell r="BZ273">
            <v>10</v>
          </cell>
          <cell r="CA273">
            <v>10</v>
          </cell>
          <cell r="CB273">
            <v>10</v>
          </cell>
          <cell r="CC273">
            <v>10</v>
          </cell>
          <cell r="CH273">
            <v>10</v>
          </cell>
          <cell r="CJ273">
            <v>10</v>
          </cell>
          <cell r="CK273">
            <v>10</v>
          </cell>
          <cell r="CL273">
            <v>10</v>
          </cell>
          <cell r="CM273">
            <v>10</v>
          </cell>
          <cell r="CN273">
            <v>10</v>
          </cell>
          <cell r="CU273">
            <v>10</v>
          </cell>
          <cell r="CV273">
            <v>10</v>
          </cell>
          <cell r="CX273">
            <v>10</v>
          </cell>
          <cell r="CY273">
            <v>10</v>
          </cell>
          <cell r="CZ273">
            <v>10</v>
          </cell>
          <cell r="DA273">
            <v>10</v>
          </cell>
          <cell r="DB273">
            <v>10</v>
          </cell>
          <cell r="DC273">
            <v>10</v>
          </cell>
          <cell r="DF273">
            <v>10</v>
          </cell>
          <cell r="DG273">
            <v>10</v>
          </cell>
          <cell r="DH273">
            <v>10</v>
          </cell>
          <cell r="DI273">
            <v>10</v>
          </cell>
          <cell r="DJ273">
            <v>10</v>
          </cell>
          <cell r="DM273">
            <v>10</v>
          </cell>
          <cell r="DN273">
            <v>10</v>
          </cell>
          <cell r="DO273">
            <v>10</v>
          </cell>
          <cell r="DP273">
            <v>10</v>
          </cell>
          <cell r="DQ273">
            <v>10</v>
          </cell>
          <cell r="DR273">
            <v>10</v>
          </cell>
          <cell r="DS273">
            <v>10</v>
          </cell>
          <cell r="DT273">
            <v>10</v>
          </cell>
          <cell r="DY273">
            <v>10</v>
          </cell>
          <cell r="EA273">
            <v>10</v>
          </cell>
          <cell r="EB273">
            <v>10</v>
          </cell>
          <cell r="EC273">
            <v>10</v>
          </cell>
          <cell r="ED273">
            <v>10</v>
          </cell>
          <cell r="EE273">
            <v>10</v>
          </cell>
          <cell r="EJ273">
            <v>10</v>
          </cell>
          <cell r="EL273">
            <v>10</v>
          </cell>
          <cell r="EM273">
            <v>10</v>
          </cell>
          <cell r="EN273">
            <v>10</v>
          </cell>
          <cell r="EO273">
            <v>10</v>
          </cell>
          <cell r="EP273">
            <v>10</v>
          </cell>
          <cell r="EU273">
            <v>10</v>
          </cell>
          <cell r="EW273">
            <v>10</v>
          </cell>
          <cell r="EX273">
            <v>10</v>
          </cell>
          <cell r="EY273">
            <v>10</v>
          </cell>
          <cell r="EZ273">
            <v>10</v>
          </cell>
          <cell r="FA273">
            <v>10</v>
          </cell>
          <cell r="FB273">
            <v>10</v>
          </cell>
          <cell r="FC273">
            <v>10</v>
          </cell>
          <cell r="FD273">
            <v>10</v>
          </cell>
          <cell r="FE273">
            <v>10</v>
          </cell>
          <cell r="FF273">
            <v>10</v>
          </cell>
          <cell r="FG273">
            <v>10</v>
          </cell>
        </row>
        <row r="274">
          <cell r="R274">
            <v>10</v>
          </cell>
          <cell r="W274">
            <v>10</v>
          </cell>
          <cell r="Y274">
            <v>10</v>
          </cell>
          <cell r="Z274">
            <v>10</v>
          </cell>
          <cell r="AA274">
            <v>10</v>
          </cell>
          <cell r="AB274">
            <v>10</v>
          </cell>
          <cell r="AC274">
            <v>10</v>
          </cell>
          <cell r="AH274">
            <v>10</v>
          </cell>
          <cell r="AJ274">
            <v>10</v>
          </cell>
          <cell r="AK274">
            <v>10</v>
          </cell>
          <cell r="AL274">
            <v>10</v>
          </cell>
          <cell r="AM274">
            <v>10</v>
          </cell>
          <cell r="AN274">
            <v>10</v>
          </cell>
          <cell r="AS274">
            <v>10</v>
          </cell>
          <cell r="AU274">
            <v>10</v>
          </cell>
          <cell r="AV274">
            <v>10</v>
          </cell>
          <cell r="AW274">
            <v>10</v>
          </cell>
          <cell r="AX274">
            <v>10</v>
          </cell>
          <cell r="AY274">
            <v>10</v>
          </cell>
          <cell r="BF274">
            <v>10</v>
          </cell>
          <cell r="BI274">
            <v>10</v>
          </cell>
          <cell r="BJ274">
            <v>10</v>
          </cell>
          <cell r="BK274">
            <v>10</v>
          </cell>
          <cell r="BL274">
            <v>10</v>
          </cell>
          <cell r="BM274">
            <v>10</v>
          </cell>
          <cell r="BN274">
            <v>10</v>
          </cell>
          <cell r="BU274">
            <v>10</v>
          </cell>
          <cell r="BV274">
            <v>10</v>
          </cell>
          <cell r="BX274">
            <v>10</v>
          </cell>
          <cell r="BY274">
            <v>10</v>
          </cell>
          <cell r="BZ274">
            <v>10</v>
          </cell>
          <cell r="CA274">
            <v>10</v>
          </cell>
          <cell r="CB274">
            <v>10</v>
          </cell>
          <cell r="CC274">
            <v>10</v>
          </cell>
          <cell r="CH274">
            <v>10</v>
          </cell>
          <cell r="CJ274">
            <v>10</v>
          </cell>
          <cell r="CK274">
            <v>10</v>
          </cell>
          <cell r="CL274">
            <v>10</v>
          </cell>
          <cell r="CM274">
            <v>10</v>
          </cell>
          <cell r="CN274">
            <v>10</v>
          </cell>
          <cell r="CU274">
            <v>10</v>
          </cell>
          <cell r="CV274">
            <v>10</v>
          </cell>
          <cell r="CX274">
            <v>10</v>
          </cell>
          <cell r="CY274">
            <v>10</v>
          </cell>
          <cell r="CZ274">
            <v>10</v>
          </cell>
          <cell r="DA274">
            <v>10</v>
          </cell>
          <cell r="DB274">
            <v>10</v>
          </cell>
          <cell r="DC274">
            <v>10</v>
          </cell>
          <cell r="DF274">
            <v>10</v>
          </cell>
          <cell r="DG274">
            <v>10</v>
          </cell>
          <cell r="DH274">
            <v>10</v>
          </cell>
          <cell r="DI274">
            <v>10</v>
          </cell>
          <cell r="DJ274">
            <v>10</v>
          </cell>
          <cell r="DM274">
            <v>10</v>
          </cell>
          <cell r="DN274">
            <v>10</v>
          </cell>
          <cell r="DO274">
            <v>10</v>
          </cell>
          <cell r="DP274">
            <v>10</v>
          </cell>
          <cell r="DQ274">
            <v>10</v>
          </cell>
          <cell r="DR274">
            <v>10</v>
          </cell>
          <cell r="DS274">
            <v>10</v>
          </cell>
          <cell r="DT274">
            <v>10</v>
          </cell>
          <cell r="DY274">
            <v>10</v>
          </cell>
          <cell r="EA274">
            <v>10</v>
          </cell>
          <cell r="EB274">
            <v>10</v>
          </cell>
          <cell r="EC274">
            <v>10</v>
          </cell>
          <cell r="ED274">
            <v>10</v>
          </cell>
          <cell r="EE274">
            <v>10</v>
          </cell>
          <cell r="EJ274">
            <v>10</v>
          </cell>
          <cell r="EL274">
            <v>10</v>
          </cell>
          <cell r="EM274">
            <v>10</v>
          </cell>
          <cell r="EN274">
            <v>10</v>
          </cell>
          <cell r="EO274">
            <v>10</v>
          </cell>
          <cell r="EP274">
            <v>10</v>
          </cell>
          <cell r="EU274">
            <v>10</v>
          </cell>
          <cell r="EW274">
            <v>10</v>
          </cell>
          <cell r="EX274">
            <v>10</v>
          </cell>
          <cell r="EY274">
            <v>10</v>
          </cell>
          <cell r="EZ274">
            <v>10</v>
          </cell>
          <cell r="FA274">
            <v>10</v>
          </cell>
          <cell r="FB274">
            <v>10</v>
          </cell>
          <cell r="FC274">
            <v>10</v>
          </cell>
          <cell r="FD274">
            <v>10</v>
          </cell>
          <cell r="FE274">
            <v>10</v>
          </cell>
          <cell r="FF274">
            <v>10</v>
          </cell>
          <cell r="FG274">
            <v>10</v>
          </cell>
        </row>
        <row r="275">
          <cell r="R275">
            <v>10</v>
          </cell>
          <cell r="W275">
            <v>10</v>
          </cell>
          <cell r="Y275">
            <v>10</v>
          </cell>
          <cell r="Z275">
            <v>10</v>
          </cell>
          <cell r="AA275">
            <v>10</v>
          </cell>
          <cell r="AB275">
            <v>10</v>
          </cell>
          <cell r="AC275">
            <v>10</v>
          </cell>
          <cell r="AH275">
            <v>10</v>
          </cell>
          <cell r="AJ275">
            <v>10</v>
          </cell>
          <cell r="AK275">
            <v>10</v>
          </cell>
          <cell r="AL275">
            <v>10</v>
          </cell>
          <cell r="AM275">
            <v>10</v>
          </cell>
          <cell r="AN275">
            <v>10</v>
          </cell>
          <cell r="AS275">
            <v>10</v>
          </cell>
          <cell r="AU275">
            <v>10</v>
          </cell>
          <cell r="AV275">
            <v>10</v>
          </cell>
          <cell r="AW275">
            <v>10</v>
          </cell>
          <cell r="AX275">
            <v>10</v>
          </cell>
          <cell r="AY275">
            <v>10</v>
          </cell>
          <cell r="BF275">
            <v>10</v>
          </cell>
          <cell r="BI275">
            <v>10</v>
          </cell>
          <cell r="BJ275">
            <v>10</v>
          </cell>
          <cell r="BK275">
            <v>10</v>
          </cell>
          <cell r="BL275">
            <v>10</v>
          </cell>
          <cell r="BM275">
            <v>10</v>
          </cell>
          <cell r="BN275">
            <v>10</v>
          </cell>
          <cell r="BU275">
            <v>10</v>
          </cell>
          <cell r="BV275">
            <v>10</v>
          </cell>
          <cell r="BX275">
            <v>10</v>
          </cell>
          <cell r="BY275">
            <v>10</v>
          </cell>
          <cell r="BZ275">
            <v>10</v>
          </cell>
          <cell r="CA275">
            <v>10</v>
          </cell>
          <cell r="CB275">
            <v>10</v>
          </cell>
          <cell r="CC275">
            <v>10</v>
          </cell>
          <cell r="CH275">
            <v>10</v>
          </cell>
          <cell r="CJ275">
            <v>10</v>
          </cell>
          <cell r="CK275">
            <v>10</v>
          </cell>
          <cell r="CL275">
            <v>10</v>
          </cell>
          <cell r="CM275">
            <v>10</v>
          </cell>
          <cell r="CN275">
            <v>10</v>
          </cell>
          <cell r="CU275">
            <v>10</v>
          </cell>
          <cell r="CV275">
            <v>10</v>
          </cell>
          <cell r="CX275">
            <v>10</v>
          </cell>
          <cell r="CY275">
            <v>10</v>
          </cell>
          <cell r="CZ275">
            <v>10</v>
          </cell>
          <cell r="DA275">
            <v>10</v>
          </cell>
          <cell r="DB275">
            <v>10</v>
          </cell>
          <cell r="DC275">
            <v>10</v>
          </cell>
          <cell r="DF275">
            <v>10</v>
          </cell>
          <cell r="DG275">
            <v>10</v>
          </cell>
          <cell r="DH275">
            <v>10</v>
          </cell>
          <cell r="DI275">
            <v>10</v>
          </cell>
          <cell r="DJ275">
            <v>10</v>
          </cell>
          <cell r="DM275">
            <v>10</v>
          </cell>
          <cell r="DN275">
            <v>10</v>
          </cell>
          <cell r="DO275">
            <v>10</v>
          </cell>
          <cell r="DP275">
            <v>10</v>
          </cell>
          <cell r="DQ275">
            <v>10</v>
          </cell>
          <cell r="DR275">
            <v>10</v>
          </cell>
          <cell r="DS275">
            <v>10</v>
          </cell>
          <cell r="DT275">
            <v>10</v>
          </cell>
          <cell r="DY275">
            <v>10</v>
          </cell>
          <cell r="EA275">
            <v>10</v>
          </cell>
          <cell r="EB275">
            <v>10</v>
          </cell>
          <cell r="EC275">
            <v>10</v>
          </cell>
          <cell r="ED275">
            <v>10</v>
          </cell>
          <cell r="EE275">
            <v>10</v>
          </cell>
          <cell r="EJ275">
            <v>10</v>
          </cell>
          <cell r="EL275">
            <v>10</v>
          </cell>
          <cell r="EM275">
            <v>10</v>
          </cell>
          <cell r="EN275">
            <v>10</v>
          </cell>
          <cell r="EO275">
            <v>10</v>
          </cell>
          <cell r="EP275">
            <v>10</v>
          </cell>
          <cell r="EU275">
            <v>10</v>
          </cell>
          <cell r="EW275">
            <v>10</v>
          </cell>
          <cell r="EX275">
            <v>10</v>
          </cell>
          <cell r="EY275">
            <v>10</v>
          </cell>
          <cell r="EZ275">
            <v>10</v>
          </cell>
          <cell r="FA275">
            <v>10</v>
          </cell>
          <cell r="FB275">
            <v>10</v>
          </cell>
          <cell r="FC275">
            <v>10</v>
          </cell>
          <cell r="FD275">
            <v>10</v>
          </cell>
          <cell r="FE275">
            <v>10</v>
          </cell>
          <cell r="FF275">
            <v>10</v>
          </cell>
          <cell r="FG275">
            <v>10</v>
          </cell>
        </row>
        <row r="276">
          <cell r="R276">
            <v>10</v>
          </cell>
          <cell r="W276">
            <v>10</v>
          </cell>
          <cell r="Y276">
            <v>10</v>
          </cell>
          <cell r="Z276">
            <v>10</v>
          </cell>
          <cell r="AA276">
            <v>10</v>
          </cell>
          <cell r="AB276">
            <v>10</v>
          </cell>
          <cell r="AC276">
            <v>10</v>
          </cell>
          <cell r="AH276">
            <v>10</v>
          </cell>
          <cell r="AJ276">
            <v>10</v>
          </cell>
          <cell r="AK276">
            <v>10</v>
          </cell>
          <cell r="AL276">
            <v>10</v>
          </cell>
          <cell r="AM276">
            <v>10</v>
          </cell>
          <cell r="AN276">
            <v>10</v>
          </cell>
          <cell r="AS276">
            <v>10</v>
          </cell>
          <cell r="AU276">
            <v>10</v>
          </cell>
          <cell r="AV276">
            <v>10</v>
          </cell>
          <cell r="AW276">
            <v>10</v>
          </cell>
          <cell r="AX276">
            <v>10</v>
          </cell>
          <cell r="AY276">
            <v>10</v>
          </cell>
          <cell r="BF276">
            <v>10</v>
          </cell>
          <cell r="BI276">
            <v>10</v>
          </cell>
          <cell r="BJ276">
            <v>10</v>
          </cell>
          <cell r="BK276">
            <v>10</v>
          </cell>
          <cell r="BL276">
            <v>10</v>
          </cell>
          <cell r="BM276">
            <v>10</v>
          </cell>
          <cell r="BN276">
            <v>10</v>
          </cell>
          <cell r="BU276">
            <v>10</v>
          </cell>
          <cell r="BV276">
            <v>10</v>
          </cell>
          <cell r="BX276">
            <v>10</v>
          </cell>
          <cell r="BY276">
            <v>10</v>
          </cell>
          <cell r="BZ276">
            <v>10</v>
          </cell>
          <cell r="CA276">
            <v>10</v>
          </cell>
          <cell r="CB276">
            <v>10</v>
          </cell>
          <cell r="CC276">
            <v>10</v>
          </cell>
          <cell r="CH276">
            <v>10</v>
          </cell>
          <cell r="CJ276">
            <v>10</v>
          </cell>
          <cell r="CK276">
            <v>10</v>
          </cell>
          <cell r="CL276">
            <v>10</v>
          </cell>
          <cell r="CM276">
            <v>10</v>
          </cell>
          <cell r="CN276">
            <v>10</v>
          </cell>
          <cell r="CU276">
            <v>10</v>
          </cell>
          <cell r="CV276">
            <v>10</v>
          </cell>
          <cell r="CX276">
            <v>10</v>
          </cell>
          <cell r="CY276">
            <v>10</v>
          </cell>
          <cell r="CZ276">
            <v>10</v>
          </cell>
          <cell r="DA276">
            <v>10</v>
          </cell>
          <cell r="DB276">
            <v>10</v>
          </cell>
          <cell r="DC276">
            <v>10</v>
          </cell>
          <cell r="DF276">
            <v>10</v>
          </cell>
          <cell r="DG276">
            <v>10</v>
          </cell>
          <cell r="DH276">
            <v>10</v>
          </cell>
          <cell r="DI276">
            <v>10</v>
          </cell>
          <cell r="DJ276">
            <v>10</v>
          </cell>
          <cell r="DM276">
            <v>10</v>
          </cell>
          <cell r="DN276">
            <v>10</v>
          </cell>
          <cell r="DO276">
            <v>10</v>
          </cell>
          <cell r="DP276">
            <v>10</v>
          </cell>
          <cell r="DQ276">
            <v>10</v>
          </cell>
          <cell r="DR276">
            <v>10</v>
          </cell>
          <cell r="DS276">
            <v>10</v>
          </cell>
          <cell r="DT276">
            <v>10</v>
          </cell>
          <cell r="DY276">
            <v>10</v>
          </cell>
          <cell r="EA276">
            <v>10</v>
          </cell>
          <cell r="EB276">
            <v>10</v>
          </cell>
          <cell r="EC276">
            <v>10</v>
          </cell>
          <cell r="ED276">
            <v>10</v>
          </cell>
          <cell r="EE276">
            <v>10</v>
          </cell>
          <cell r="EJ276">
            <v>10</v>
          </cell>
          <cell r="EL276">
            <v>10</v>
          </cell>
          <cell r="EM276">
            <v>10</v>
          </cell>
          <cell r="EN276">
            <v>10</v>
          </cell>
          <cell r="EO276">
            <v>10</v>
          </cell>
          <cell r="EP276">
            <v>10</v>
          </cell>
          <cell r="EU276">
            <v>10</v>
          </cell>
          <cell r="EW276">
            <v>10</v>
          </cell>
          <cell r="EX276">
            <v>10</v>
          </cell>
          <cell r="EY276">
            <v>10</v>
          </cell>
          <cell r="EZ276">
            <v>10</v>
          </cell>
          <cell r="FA276">
            <v>10</v>
          </cell>
          <cell r="FB276">
            <v>10</v>
          </cell>
          <cell r="FC276">
            <v>10</v>
          </cell>
          <cell r="FD276">
            <v>10</v>
          </cell>
          <cell r="FE276">
            <v>10</v>
          </cell>
          <cell r="FF276">
            <v>10</v>
          </cell>
          <cell r="FG276">
            <v>10</v>
          </cell>
        </row>
        <row r="277">
          <cell r="R277">
            <v>10</v>
          </cell>
          <cell r="W277">
            <v>10</v>
          </cell>
          <cell r="Y277">
            <v>10</v>
          </cell>
          <cell r="Z277">
            <v>10</v>
          </cell>
          <cell r="AA277">
            <v>10</v>
          </cell>
          <cell r="AB277">
            <v>10</v>
          </cell>
          <cell r="AC277">
            <v>10</v>
          </cell>
          <cell r="AH277">
            <v>10</v>
          </cell>
          <cell r="AJ277">
            <v>10</v>
          </cell>
          <cell r="AK277">
            <v>10</v>
          </cell>
          <cell r="AL277">
            <v>10</v>
          </cell>
          <cell r="AM277">
            <v>10</v>
          </cell>
          <cell r="AN277">
            <v>10</v>
          </cell>
          <cell r="AS277">
            <v>10</v>
          </cell>
          <cell r="AU277">
            <v>10</v>
          </cell>
          <cell r="AV277">
            <v>10</v>
          </cell>
          <cell r="AW277">
            <v>10</v>
          </cell>
          <cell r="AX277">
            <v>10</v>
          </cell>
          <cell r="AY277">
            <v>10</v>
          </cell>
          <cell r="BF277">
            <v>10</v>
          </cell>
          <cell r="BI277">
            <v>10</v>
          </cell>
          <cell r="BJ277">
            <v>10</v>
          </cell>
          <cell r="BK277">
            <v>10</v>
          </cell>
          <cell r="BL277">
            <v>10</v>
          </cell>
          <cell r="BM277">
            <v>10</v>
          </cell>
          <cell r="BN277">
            <v>10</v>
          </cell>
          <cell r="BU277">
            <v>10</v>
          </cell>
          <cell r="BV277">
            <v>10</v>
          </cell>
          <cell r="BX277">
            <v>10</v>
          </cell>
          <cell r="BY277">
            <v>10</v>
          </cell>
          <cell r="BZ277">
            <v>10</v>
          </cell>
          <cell r="CA277">
            <v>10</v>
          </cell>
          <cell r="CB277">
            <v>10</v>
          </cell>
          <cell r="CC277">
            <v>10</v>
          </cell>
          <cell r="CH277">
            <v>10</v>
          </cell>
          <cell r="CJ277">
            <v>10</v>
          </cell>
          <cell r="CK277">
            <v>10</v>
          </cell>
          <cell r="CL277">
            <v>10</v>
          </cell>
          <cell r="CM277">
            <v>10</v>
          </cell>
          <cell r="CN277">
            <v>10</v>
          </cell>
          <cell r="CU277">
            <v>10</v>
          </cell>
          <cell r="CV277">
            <v>10</v>
          </cell>
          <cell r="CX277">
            <v>10</v>
          </cell>
          <cell r="CY277">
            <v>10</v>
          </cell>
          <cell r="CZ277">
            <v>10</v>
          </cell>
          <cell r="DA277">
            <v>10</v>
          </cell>
          <cell r="DB277">
            <v>10</v>
          </cell>
          <cell r="DC277">
            <v>10</v>
          </cell>
          <cell r="DF277">
            <v>10</v>
          </cell>
          <cell r="DG277">
            <v>10</v>
          </cell>
          <cell r="DH277">
            <v>10</v>
          </cell>
          <cell r="DI277">
            <v>10</v>
          </cell>
          <cell r="DJ277">
            <v>10</v>
          </cell>
          <cell r="DM277">
            <v>10</v>
          </cell>
          <cell r="DN277">
            <v>10</v>
          </cell>
          <cell r="DO277">
            <v>10</v>
          </cell>
          <cell r="DP277">
            <v>10</v>
          </cell>
          <cell r="DQ277">
            <v>10</v>
          </cell>
          <cell r="DR277">
            <v>10</v>
          </cell>
          <cell r="DS277">
            <v>10</v>
          </cell>
          <cell r="DT277">
            <v>10</v>
          </cell>
          <cell r="DY277">
            <v>10</v>
          </cell>
          <cell r="EA277">
            <v>10</v>
          </cell>
          <cell r="EB277">
            <v>10</v>
          </cell>
          <cell r="EC277">
            <v>10</v>
          </cell>
          <cell r="ED277">
            <v>10</v>
          </cell>
          <cell r="EE277">
            <v>10</v>
          </cell>
          <cell r="EJ277">
            <v>10</v>
          </cell>
          <cell r="EL277">
            <v>10</v>
          </cell>
          <cell r="EM277">
            <v>10</v>
          </cell>
          <cell r="EN277">
            <v>10</v>
          </cell>
          <cell r="EO277">
            <v>10</v>
          </cell>
          <cell r="EP277">
            <v>10</v>
          </cell>
          <cell r="EU277">
            <v>10</v>
          </cell>
          <cell r="EW277">
            <v>10</v>
          </cell>
          <cell r="EX277">
            <v>10</v>
          </cell>
          <cell r="EY277">
            <v>10</v>
          </cell>
          <cell r="EZ277">
            <v>10</v>
          </cell>
          <cell r="FA277">
            <v>10</v>
          </cell>
          <cell r="FB277">
            <v>10</v>
          </cell>
          <cell r="FC277">
            <v>10</v>
          </cell>
          <cell r="FD277">
            <v>10</v>
          </cell>
          <cell r="FE277">
            <v>10</v>
          </cell>
          <cell r="FF277">
            <v>10</v>
          </cell>
          <cell r="FG277">
            <v>10</v>
          </cell>
        </row>
        <row r="278">
          <cell r="R278">
            <v>10</v>
          </cell>
          <cell r="W278">
            <v>10</v>
          </cell>
          <cell r="Y278">
            <v>10</v>
          </cell>
          <cell r="Z278">
            <v>10</v>
          </cell>
          <cell r="AA278">
            <v>10</v>
          </cell>
          <cell r="AB278">
            <v>10</v>
          </cell>
          <cell r="AC278">
            <v>10</v>
          </cell>
          <cell r="AH278">
            <v>10</v>
          </cell>
          <cell r="AJ278">
            <v>10</v>
          </cell>
          <cell r="AK278">
            <v>10</v>
          </cell>
          <cell r="AL278">
            <v>10</v>
          </cell>
          <cell r="AM278">
            <v>10</v>
          </cell>
          <cell r="AN278">
            <v>10</v>
          </cell>
          <cell r="AS278">
            <v>10</v>
          </cell>
          <cell r="AU278">
            <v>10</v>
          </cell>
          <cell r="AV278">
            <v>10</v>
          </cell>
          <cell r="AW278">
            <v>10</v>
          </cell>
          <cell r="AX278">
            <v>10</v>
          </cell>
          <cell r="AY278">
            <v>10</v>
          </cell>
          <cell r="BF278">
            <v>10</v>
          </cell>
          <cell r="BI278">
            <v>10</v>
          </cell>
          <cell r="BJ278">
            <v>10</v>
          </cell>
          <cell r="BK278">
            <v>10</v>
          </cell>
          <cell r="BL278">
            <v>10</v>
          </cell>
          <cell r="BM278">
            <v>10</v>
          </cell>
          <cell r="BN278">
            <v>10</v>
          </cell>
          <cell r="BU278">
            <v>10</v>
          </cell>
          <cell r="BV278">
            <v>10</v>
          </cell>
          <cell r="BX278">
            <v>10</v>
          </cell>
          <cell r="BY278">
            <v>10</v>
          </cell>
          <cell r="BZ278">
            <v>10</v>
          </cell>
          <cell r="CA278">
            <v>10</v>
          </cell>
          <cell r="CB278">
            <v>10</v>
          </cell>
          <cell r="CC278">
            <v>10</v>
          </cell>
          <cell r="CH278">
            <v>10</v>
          </cell>
          <cell r="CJ278">
            <v>10</v>
          </cell>
          <cell r="CK278">
            <v>10</v>
          </cell>
          <cell r="CL278">
            <v>10</v>
          </cell>
          <cell r="CM278">
            <v>10</v>
          </cell>
          <cell r="CN278">
            <v>10</v>
          </cell>
          <cell r="CU278">
            <v>10</v>
          </cell>
          <cell r="CV278">
            <v>10</v>
          </cell>
          <cell r="CX278">
            <v>10</v>
          </cell>
          <cell r="CY278">
            <v>10</v>
          </cell>
          <cell r="CZ278">
            <v>10</v>
          </cell>
          <cell r="DA278">
            <v>10</v>
          </cell>
          <cell r="DB278">
            <v>10</v>
          </cell>
          <cell r="DC278">
            <v>10</v>
          </cell>
          <cell r="DF278">
            <v>10</v>
          </cell>
          <cell r="DG278">
            <v>10</v>
          </cell>
          <cell r="DH278">
            <v>10</v>
          </cell>
          <cell r="DI278">
            <v>10</v>
          </cell>
          <cell r="DJ278">
            <v>10</v>
          </cell>
          <cell r="DM278">
            <v>10</v>
          </cell>
          <cell r="DN278">
            <v>10</v>
          </cell>
          <cell r="DO278">
            <v>10</v>
          </cell>
          <cell r="DP278">
            <v>10</v>
          </cell>
          <cell r="DQ278">
            <v>10</v>
          </cell>
          <cell r="DR278">
            <v>10</v>
          </cell>
          <cell r="DS278">
            <v>10</v>
          </cell>
          <cell r="DT278">
            <v>10</v>
          </cell>
          <cell r="DY278">
            <v>10</v>
          </cell>
          <cell r="EA278">
            <v>10</v>
          </cell>
          <cell r="EB278">
            <v>10</v>
          </cell>
          <cell r="EC278">
            <v>10</v>
          </cell>
          <cell r="ED278">
            <v>10</v>
          </cell>
          <cell r="EE278">
            <v>10</v>
          </cell>
          <cell r="EJ278">
            <v>10</v>
          </cell>
          <cell r="EL278">
            <v>10</v>
          </cell>
          <cell r="EM278">
            <v>10</v>
          </cell>
          <cell r="EN278">
            <v>10</v>
          </cell>
          <cell r="EO278">
            <v>10</v>
          </cell>
          <cell r="EP278">
            <v>10</v>
          </cell>
          <cell r="EU278">
            <v>10</v>
          </cell>
          <cell r="EW278">
            <v>10</v>
          </cell>
          <cell r="EX278">
            <v>10</v>
          </cell>
          <cell r="EY278">
            <v>10</v>
          </cell>
          <cell r="EZ278">
            <v>10</v>
          </cell>
          <cell r="FA278">
            <v>10</v>
          </cell>
          <cell r="FB278">
            <v>10</v>
          </cell>
          <cell r="FC278">
            <v>10</v>
          </cell>
          <cell r="FD278">
            <v>10</v>
          </cell>
          <cell r="FE278">
            <v>10</v>
          </cell>
          <cell r="FF278">
            <v>10</v>
          </cell>
          <cell r="FG278">
            <v>10</v>
          </cell>
        </row>
        <row r="279">
          <cell r="R279">
            <v>10</v>
          </cell>
          <cell r="W279">
            <v>10</v>
          </cell>
          <cell r="Y279">
            <v>10</v>
          </cell>
          <cell r="Z279">
            <v>10</v>
          </cell>
          <cell r="AA279">
            <v>10</v>
          </cell>
          <cell r="AB279">
            <v>10</v>
          </cell>
          <cell r="AC279">
            <v>10</v>
          </cell>
          <cell r="AH279">
            <v>10</v>
          </cell>
          <cell r="AJ279">
            <v>10</v>
          </cell>
          <cell r="AK279">
            <v>10</v>
          </cell>
          <cell r="AL279">
            <v>10</v>
          </cell>
          <cell r="AM279">
            <v>10</v>
          </cell>
          <cell r="AN279">
            <v>10</v>
          </cell>
          <cell r="AS279">
            <v>10</v>
          </cell>
          <cell r="AU279">
            <v>10</v>
          </cell>
          <cell r="AV279">
            <v>10</v>
          </cell>
          <cell r="AW279">
            <v>10</v>
          </cell>
          <cell r="AX279">
            <v>10</v>
          </cell>
          <cell r="AY279">
            <v>10</v>
          </cell>
          <cell r="BF279">
            <v>10</v>
          </cell>
          <cell r="BI279">
            <v>10</v>
          </cell>
          <cell r="BJ279">
            <v>10</v>
          </cell>
          <cell r="BK279">
            <v>10</v>
          </cell>
          <cell r="BL279">
            <v>10</v>
          </cell>
          <cell r="BM279">
            <v>10</v>
          </cell>
          <cell r="BN279">
            <v>10</v>
          </cell>
          <cell r="BU279">
            <v>10</v>
          </cell>
          <cell r="BV279">
            <v>10</v>
          </cell>
          <cell r="BX279">
            <v>10</v>
          </cell>
          <cell r="BY279">
            <v>10</v>
          </cell>
          <cell r="BZ279">
            <v>10</v>
          </cell>
          <cell r="CA279">
            <v>10</v>
          </cell>
          <cell r="CB279">
            <v>10</v>
          </cell>
          <cell r="CC279">
            <v>10</v>
          </cell>
          <cell r="CH279">
            <v>10</v>
          </cell>
          <cell r="CJ279">
            <v>10</v>
          </cell>
          <cell r="CK279">
            <v>10</v>
          </cell>
          <cell r="CL279">
            <v>10</v>
          </cell>
          <cell r="CM279">
            <v>10</v>
          </cell>
          <cell r="CN279">
            <v>10</v>
          </cell>
          <cell r="CU279">
            <v>10</v>
          </cell>
          <cell r="CV279">
            <v>10</v>
          </cell>
          <cell r="CX279">
            <v>10</v>
          </cell>
          <cell r="CY279">
            <v>10</v>
          </cell>
          <cell r="CZ279">
            <v>10</v>
          </cell>
          <cell r="DA279">
            <v>10</v>
          </cell>
          <cell r="DB279">
            <v>10</v>
          </cell>
          <cell r="DC279">
            <v>10</v>
          </cell>
          <cell r="DF279">
            <v>10</v>
          </cell>
          <cell r="DG279">
            <v>10</v>
          </cell>
          <cell r="DH279">
            <v>10</v>
          </cell>
          <cell r="DI279">
            <v>10</v>
          </cell>
          <cell r="DJ279">
            <v>10</v>
          </cell>
          <cell r="DM279">
            <v>10</v>
          </cell>
          <cell r="DN279">
            <v>10</v>
          </cell>
          <cell r="DO279">
            <v>10</v>
          </cell>
          <cell r="DP279">
            <v>10</v>
          </cell>
          <cell r="DQ279">
            <v>10</v>
          </cell>
          <cell r="DR279">
            <v>10</v>
          </cell>
          <cell r="DS279">
            <v>10</v>
          </cell>
          <cell r="DT279">
            <v>10</v>
          </cell>
          <cell r="DY279">
            <v>10</v>
          </cell>
          <cell r="EA279">
            <v>10</v>
          </cell>
          <cell r="EB279">
            <v>10</v>
          </cell>
          <cell r="EC279">
            <v>10</v>
          </cell>
          <cell r="ED279">
            <v>10</v>
          </cell>
          <cell r="EE279">
            <v>10</v>
          </cell>
          <cell r="EJ279">
            <v>10</v>
          </cell>
          <cell r="EL279">
            <v>10</v>
          </cell>
          <cell r="EM279">
            <v>10</v>
          </cell>
          <cell r="EN279">
            <v>10</v>
          </cell>
          <cell r="EO279">
            <v>10</v>
          </cell>
          <cell r="EP279">
            <v>10</v>
          </cell>
          <cell r="EU279">
            <v>10</v>
          </cell>
          <cell r="EW279">
            <v>10</v>
          </cell>
          <cell r="EX279">
            <v>10</v>
          </cell>
          <cell r="EY279">
            <v>10</v>
          </cell>
          <cell r="EZ279">
            <v>10</v>
          </cell>
          <cell r="FA279">
            <v>10</v>
          </cell>
          <cell r="FB279">
            <v>10</v>
          </cell>
          <cell r="FC279">
            <v>10</v>
          </cell>
          <cell r="FD279">
            <v>10</v>
          </cell>
          <cell r="FE279">
            <v>10</v>
          </cell>
          <cell r="FF279">
            <v>10</v>
          </cell>
          <cell r="FG279">
            <v>10</v>
          </cell>
        </row>
        <row r="280">
          <cell r="R280">
            <v>10</v>
          </cell>
          <cell r="W280">
            <v>10</v>
          </cell>
          <cell r="Y280">
            <v>10</v>
          </cell>
          <cell r="Z280">
            <v>10</v>
          </cell>
          <cell r="AA280">
            <v>10</v>
          </cell>
          <cell r="AB280">
            <v>10</v>
          </cell>
          <cell r="AC280">
            <v>10</v>
          </cell>
          <cell r="AH280">
            <v>10</v>
          </cell>
          <cell r="AJ280">
            <v>10</v>
          </cell>
          <cell r="AK280">
            <v>10</v>
          </cell>
          <cell r="AL280">
            <v>10</v>
          </cell>
          <cell r="AM280">
            <v>10</v>
          </cell>
          <cell r="AN280">
            <v>10</v>
          </cell>
          <cell r="AS280">
            <v>10</v>
          </cell>
          <cell r="AU280">
            <v>10</v>
          </cell>
          <cell r="AV280">
            <v>10</v>
          </cell>
          <cell r="AW280">
            <v>10</v>
          </cell>
          <cell r="AX280">
            <v>10</v>
          </cell>
          <cell r="AY280">
            <v>10</v>
          </cell>
          <cell r="BF280">
            <v>10</v>
          </cell>
          <cell r="BI280">
            <v>10</v>
          </cell>
          <cell r="BJ280">
            <v>10</v>
          </cell>
          <cell r="BK280">
            <v>10</v>
          </cell>
          <cell r="BL280">
            <v>10</v>
          </cell>
          <cell r="BM280">
            <v>10</v>
          </cell>
          <cell r="BN280">
            <v>10</v>
          </cell>
          <cell r="BU280">
            <v>10</v>
          </cell>
          <cell r="BV280">
            <v>10</v>
          </cell>
          <cell r="BX280">
            <v>10</v>
          </cell>
          <cell r="BY280">
            <v>10</v>
          </cell>
          <cell r="BZ280">
            <v>10</v>
          </cell>
          <cell r="CA280">
            <v>10</v>
          </cell>
          <cell r="CB280">
            <v>10</v>
          </cell>
          <cell r="CC280">
            <v>10</v>
          </cell>
          <cell r="CH280">
            <v>10</v>
          </cell>
          <cell r="CJ280">
            <v>10</v>
          </cell>
          <cell r="CK280">
            <v>10</v>
          </cell>
          <cell r="CL280">
            <v>10</v>
          </cell>
          <cell r="CM280">
            <v>10</v>
          </cell>
          <cell r="CN280">
            <v>10</v>
          </cell>
          <cell r="CU280">
            <v>10</v>
          </cell>
          <cell r="CV280">
            <v>10</v>
          </cell>
          <cell r="CX280">
            <v>10</v>
          </cell>
          <cell r="CY280">
            <v>10</v>
          </cell>
          <cell r="CZ280">
            <v>10</v>
          </cell>
          <cell r="DA280">
            <v>10</v>
          </cell>
          <cell r="DB280">
            <v>10</v>
          </cell>
          <cell r="DC280">
            <v>10</v>
          </cell>
          <cell r="DF280">
            <v>10</v>
          </cell>
          <cell r="DG280">
            <v>10</v>
          </cell>
          <cell r="DH280">
            <v>10</v>
          </cell>
          <cell r="DI280">
            <v>10</v>
          </cell>
          <cell r="DJ280">
            <v>10</v>
          </cell>
          <cell r="DM280">
            <v>10</v>
          </cell>
          <cell r="DN280">
            <v>10</v>
          </cell>
          <cell r="DO280">
            <v>10</v>
          </cell>
          <cell r="DP280">
            <v>10</v>
          </cell>
          <cell r="DQ280">
            <v>10</v>
          </cell>
          <cell r="DR280">
            <v>10</v>
          </cell>
          <cell r="DS280">
            <v>10</v>
          </cell>
          <cell r="DT280">
            <v>10</v>
          </cell>
          <cell r="DY280">
            <v>10</v>
          </cell>
          <cell r="EA280">
            <v>10</v>
          </cell>
          <cell r="EB280">
            <v>10</v>
          </cell>
          <cell r="EC280">
            <v>10</v>
          </cell>
          <cell r="ED280">
            <v>10</v>
          </cell>
          <cell r="EE280">
            <v>10</v>
          </cell>
          <cell r="EJ280">
            <v>10</v>
          </cell>
          <cell r="EL280">
            <v>10</v>
          </cell>
          <cell r="EM280">
            <v>10</v>
          </cell>
          <cell r="EN280">
            <v>10</v>
          </cell>
          <cell r="EO280">
            <v>10</v>
          </cell>
          <cell r="EP280">
            <v>10</v>
          </cell>
          <cell r="EU280">
            <v>10</v>
          </cell>
          <cell r="EW280">
            <v>10</v>
          </cell>
          <cell r="EX280">
            <v>10</v>
          </cell>
          <cell r="EY280">
            <v>10</v>
          </cell>
          <cell r="EZ280">
            <v>10</v>
          </cell>
          <cell r="FA280">
            <v>10</v>
          </cell>
          <cell r="FB280">
            <v>10</v>
          </cell>
          <cell r="FC280">
            <v>10</v>
          </cell>
          <cell r="FD280">
            <v>10</v>
          </cell>
          <cell r="FE280">
            <v>10</v>
          </cell>
          <cell r="FF280">
            <v>10</v>
          </cell>
          <cell r="FG280">
            <v>10</v>
          </cell>
        </row>
        <row r="281">
          <cell r="R281">
            <v>10</v>
          </cell>
          <cell r="W281">
            <v>10</v>
          </cell>
          <cell r="Y281">
            <v>10</v>
          </cell>
          <cell r="Z281">
            <v>10</v>
          </cell>
          <cell r="AA281">
            <v>10</v>
          </cell>
          <cell r="AB281">
            <v>10</v>
          </cell>
          <cell r="AC281">
            <v>10</v>
          </cell>
          <cell r="AH281">
            <v>10</v>
          </cell>
          <cell r="AJ281">
            <v>10</v>
          </cell>
          <cell r="AK281">
            <v>10</v>
          </cell>
          <cell r="AL281">
            <v>10</v>
          </cell>
          <cell r="AM281">
            <v>10</v>
          </cell>
          <cell r="AN281">
            <v>10</v>
          </cell>
          <cell r="AS281">
            <v>10</v>
          </cell>
          <cell r="AU281">
            <v>10</v>
          </cell>
          <cell r="AV281">
            <v>10</v>
          </cell>
          <cell r="AW281">
            <v>10</v>
          </cell>
          <cell r="AX281">
            <v>10</v>
          </cell>
          <cell r="AY281">
            <v>10</v>
          </cell>
          <cell r="BF281">
            <v>10</v>
          </cell>
          <cell r="BI281">
            <v>10</v>
          </cell>
          <cell r="BJ281">
            <v>10</v>
          </cell>
          <cell r="BK281">
            <v>10</v>
          </cell>
          <cell r="BL281">
            <v>10</v>
          </cell>
          <cell r="BM281">
            <v>10</v>
          </cell>
          <cell r="BN281">
            <v>10</v>
          </cell>
          <cell r="BU281">
            <v>10</v>
          </cell>
          <cell r="BV281">
            <v>10</v>
          </cell>
          <cell r="BX281">
            <v>10</v>
          </cell>
          <cell r="BY281">
            <v>10</v>
          </cell>
          <cell r="BZ281">
            <v>10</v>
          </cell>
          <cell r="CA281">
            <v>10</v>
          </cell>
          <cell r="CB281">
            <v>10</v>
          </cell>
          <cell r="CC281">
            <v>10</v>
          </cell>
          <cell r="CH281">
            <v>10</v>
          </cell>
          <cell r="CJ281">
            <v>10</v>
          </cell>
          <cell r="CK281">
            <v>10</v>
          </cell>
          <cell r="CL281">
            <v>10</v>
          </cell>
          <cell r="CM281">
            <v>10</v>
          </cell>
          <cell r="CN281">
            <v>10</v>
          </cell>
          <cell r="CU281">
            <v>10</v>
          </cell>
          <cell r="CV281">
            <v>10</v>
          </cell>
          <cell r="CX281">
            <v>10</v>
          </cell>
          <cell r="CY281">
            <v>10</v>
          </cell>
          <cell r="CZ281">
            <v>10</v>
          </cell>
          <cell r="DA281">
            <v>10</v>
          </cell>
          <cell r="DB281">
            <v>10</v>
          </cell>
          <cell r="DC281">
            <v>10</v>
          </cell>
          <cell r="DF281">
            <v>10</v>
          </cell>
          <cell r="DG281">
            <v>10</v>
          </cell>
          <cell r="DH281">
            <v>10</v>
          </cell>
          <cell r="DI281">
            <v>10</v>
          </cell>
          <cell r="DJ281">
            <v>10</v>
          </cell>
          <cell r="DM281">
            <v>10</v>
          </cell>
          <cell r="DN281">
            <v>10</v>
          </cell>
          <cell r="DO281">
            <v>10</v>
          </cell>
          <cell r="DP281">
            <v>10</v>
          </cell>
          <cell r="DQ281">
            <v>10</v>
          </cell>
          <cell r="DR281">
            <v>10</v>
          </cell>
          <cell r="DS281">
            <v>10</v>
          </cell>
          <cell r="DT281">
            <v>10</v>
          </cell>
          <cell r="DY281">
            <v>10</v>
          </cell>
          <cell r="EA281">
            <v>10</v>
          </cell>
          <cell r="EB281">
            <v>10</v>
          </cell>
          <cell r="EC281">
            <v>10</v>
          </cell>
          <cell r="ED281">
            <v>10</v>
          </cell>
          <cell r="EE281">
            <v>10</v>
          </cell>
          <cell r="EJ281">
            <v>10</v>
          </cell>
          <cell r="EL281">
            <v>10</v>
          </cell>
          <cell r="EM281">
            <v>10</v>
          </cell>
          <cell r="EN281">
            <v>10</v>
          </cell>
          <cell r="EO281">
            <v>10</v>
          </cell>
          <cell r="EP281">
            <v>10</v>
          </cell>
          <cell r="EU281">
            <v>10</v>
          </cell>
          <cell r="EW281">
            <v>10</v>
          </cell>
          <cell r="EX281">
            <v>10</v>
          </cell>
          <cell r="EY281">
            <v>10</v>
          </cell>
          <cell r="EZ281">
            <v>10</v>
          </cell>
          <cell r="FA281">
            <v>10</v>
          </cell>
          <cell r="FB281">
            <v>10</v>
          </cell>
          <cell r="FC281">
            <v>10</v>
          </cell>
          <cell r="FD281">
            <v>10</v>
          </cell>
          <cell r="FE281">
            <v>10</v>
          </cell>
          <cell r="FF281">
            <v>10</v>
          </cell>
          <cell r="FG281">
            <v>10</v>
          </cell>
        </row>
        <row r="282">
          <cell r="R282">
            <v>10</v>
          </cell>
          <cell r="W282">
            <v>10</v>
          </cell>
          <cell r="Y282">
            <v>10</v>
          </cell>
          <cell r="Z282">
            <v>10</v>
          </cell>
          <cell r="AA282">
            <v>10</v>
          </cell>
          <cell r="AB282">
            <v>10</v>
          </cell>
          <cell r="AC282">
            <v>10</v>
          </cell>
          <cell r="AH282">
            <v>10</v>
          </cell>
          <cell r="AJ282">
            <v>10</v>
          </cell>
          <cell r="AK282">
            <v>10</v>
          </cell>
          <cell r="AL282">
            <v>10</v>
          </cell>
          <cell r="AM282">
            <v>10</v>
          </cell>
          <cell r="AN282">
            <v>10</v>
          </cell>
          <cell r="AS282">
            <v>10</v>
          </cell>
          <cell r="AU282">
            <v>10</v>
          </cell>
          <cell r="AV282">
            <v>10</v>
          </cell>
          <cell r="AW282">
            <v>10</v>
          </cell>
          <cell r="AX282">
            <v>10</v>
          </cell>
          <cell r="AY282">
            <v>10</v>
          </cell>
          <cell r="BF282">
            <v>10</v>
          </cell>
          <cell r="BI282">
            <v>10</v>
          </cell>
          <cell r="BJ282">
            <v>10</v>
          </cell>
          <cell r="BK282">
            <v>10</v>
          </cell>
          <cell r="BL282">
            <v>10</v>
          </cell>
          <cell r="BM282">
            <v>10</v>
          </cell>
          <cell r="BN282">
            <v>10</v>
          </cell>
          <cell r="BU282">
            <v>10</v>
          </cell>
          <cell r="BV282">
            <v>10</v>
          </cell>
          <cell r="BX282">
            <v>10</v>
          </cell>
          <cell r="BY282">
            <v>10</v>
          </cell>
          <cell r="BZ282">
            <v>10</v>
          </cell>
          <cell r="CA282">
            <v>10</v>
          </cell>
          <cell r="CB282">
            <v>10</v>
          </cell>
          <cell r="CC282">
            <v>10</v>
          </cell>
          <cell r="CH282">
            <v>10</v>
          </cell>
          <cell r="CJ282">
            <v>10</v>
          </cell>
          <cell r="CK282">
            <v>10</v>
          </cell>
          <cell r="CL282">
            <v>10</v>
          </cell>
          <cell r="CM282">
            <v>10</v>
          </cell>
          <cell r="CN282">
            <v>10</v>
          </cell>
          <cell r="CU282">
            <v>10</v>
          </cell>
          <cell r="CV282">
            <v>10</v>
          </cell>
          <cell r="CX282">
            <v>10</v>
          </cell>
          <cell r="CY282">
            <v>10</v>
          </cell>
          <cell r="CZ282">
            <v>10</v>
          </cell>
          <cell r="DA282">
            <v>10</v>
          </cell>
          <cell r="DB282">
            <v>10</v>
          </cell>
          <cell r="DC282">
            <v>10</v>
          </cell>
          <cell r="DF282">
            <v>10</v>
          </cell>
          <cell r="DG282">
            <v>10</v>
          </cell>
          <cell r="DH282">
            <v>10</v>
          </cell>
          <cell r="DI282">
            <v>10</v>
          </cell>
          <cell r="DJ282">
            <v>10</v>
          </cell>
          <cell r="DM282">
            <v>10</v>
          </cell>
          <cell r="DN282">
            <v>10</v>
          </cell>
          <cell r="DO282">
            <v>10</v>
          </cell>
          <cell r="DP282">
            <v>10</v>
          </cell>
          <cell r="DQ282">
            <v>10</v>
          </cell>
          <cell r="DR282">
            <v>10</v>
          </cell>
          <cell r="DS282">
            <v>10</v>
          </cell>
          <cell r="DT282">
            <v>10</v>
          </cell>
          <cell r="DY282">
            <v>10</v>
          </cell>
          <cell r="EA282">
            <v>10</v>
          </cell>
          <cell r="EB282">
            <v>10</v>
          </cell>
          <cell r="EC282">
            <v>10</v>
          </cell>
          <cell r="ED282">
            <v>10</v>
          </cell>
          <cell r="EE282">
            <v>10</v>
          </cell>
          <cell r="EJ282">
            <v>10</v>
          </cell>
          <cell r="EL282">
            <v>10</v>
          </cell>
          <cell r="EM282">
            <v>10</v>
          </cell>
          <cell r="EN282">
            <v>10</v>
          </cell>
          <cell r="EO282">
            <v>10</v>
          </cell>
          <cell r="EP282">
            <v>10</v>
          </cell>
          <cell r="EU282">
            <v>10</v>
          </cell>
          <cell r="EW282">
            <v>10</v>
          </cell>
          <cell r="EX282">
            <v>10</v>
          </cell>
          <cell r="EY282">
            <v>10</v>
          </cell>
          <cell r="EZ282">
            <v>10</v>
          </cell>
          <cell r="FA282">
            <v>10</v>
          </cell>
          <cell r="FB282">
            <v>10</v>
          </cell>
          <cell r="FC282">
            <v>10</v>
          </cell>
          <cell r="FD282">
            <v>10</v>
          </cell>
          <cell r="FE282">
            <v>10</v>
          </cell>
          <cell r="FF282">
            <v>10</v>
          </cell>
          <cell r="FG282">
            <v>10</v>
          </cell>
        </row>
        <row r="283">
          <cell r="R283">
            <v>10</v>
          </cell>
          <cell r="W283">
            <v>10</v>
          </cell>
          <cell r="Y283">
            <v>10</v>
          </cell>
          <cell r="Z283">
            <v>10</v>
          </cell>
          <cell r="AA283">
            <v>10</v>
          </cell>
          <cell r="AB283">
            <v>10</v>
          </cell>
          <cell r="AC283">
            <v>10</v>
          </cell>
          <cell r="AH283">
            <v>10</v>
          </cell>
          <cell r="AJ283">
            <v>10</v>
          </cell>
          <cell r="AK283">
            <v>10</v>
          </cell>
          <cell r="AL283">
            <v>10</v>
          </cell>
          <cell r="AM283">
            <v>10</v>
          </cell>
          <cell r="AN283">
            <v>10</v>
          </cell>
          <cell r="AS283">
            <v>10</v>
          </cell>
          <cell r="AU283">
            <v>10</v>
          </cell>
          <cell r="AV283">
            <v>10</v>
          </cell>
          <cell r="AW283">
            <v>10</v>
          </cell>
          <cell r="AX283">
            <v>10</v>
          </cell>
          <cell r="AY283">
            <v>10</v>
          </cell>
          <cell r="BF283">
            <v>10</v>
          </cell>
          <cell r="BI283">
            <v>10</v>
          </cell>
          <cell r="BJ283">
            <v>10</v>
          </cell>
          <cell r="BK283">
            <v>10</v>
          </cell>
          <cell r="BL283">
            <v>10</v>
          </cell>
          <cell r="BM283">
            <v>10</v>
          </cell>
          <cell r="BN283">
            <v>10</v>
          </cell>
          <cell r="BU283">
            <v>10</v>
          </cell>
          <cell r="BV283">
            <v>10</v>
          </cell>
          <cell r="BX283">
            <v>10</v>
          </cell>
          <cell r="BY283">
            <v>10</v>
          </cell>
          <cell r="BZ283">
            <v>10</v>
          </cell>
          <cell r="CA283">
            <v>10</v>
          </cell>
          <cell r="CB283">
            <v>10</v>
          </cell>
          <cell r="CC283">
            <v>10</v>
          </cell>
          <cell r="CH283">
            <v>10</v>
          </cell>
          <cell r="CJ283">
            <v>10</v>
          </cell>
          <cell r="CK283">
            <v>10</v>
          </cell>
          <cell r="CL283">
            <v>10</v>
          </cell>
          <cell r="CM283">
            <v>10</v>
          </cell>
          <cell r="CN283">
            <v>10</v>
          </cell>
          <cell r="CU283">
            <v>10</v>
          </cell>
          <cell r="CV283">
            <v>10</v>
          </cell>
          <cell r="CX283">
            <v>10</v>
          </cell>
          <cell r="CY283">
            <v>10</v>
          </cell>
          <cell r="CZ283">
            <v>10</v>
          </cell>
          <cell r="DA283">
            <v>10</v>
          </cell>
          <cell r="DB283">
            <v>10</v>
          </cell>
          <cell r="DC283">
            <v>10</v>
          </cell>
          <cell r="DF283">
            <v>10</v>
          </cell>
          <cell r="DG283">
            <v>10</v>
          </cell>
          <cell r="DH283">
            <v>10</v>
          </cell>
          <cell r="DI283">
            <v>10</v>
          </cell>
          <cell r="DJ283">
            <v>10</v>
          </cell>
          <cell r="DM283">
            <v>10</v>
          </cell>
          <cell r="DN283">
            <v>10</v>
          </cell>
          <cell r="DO283">
            <v>10</v>
          </cell>
          <cell r="DP283">
            <v>10</v>
          </cell>
          <cell r="DQ283">
            <v>10</v>
          </cell>
          <cell r="DR283">
            <v>10</v>
          </cell>
          <cell r="DS283">
            <v>10</v>
          </cell>
          <cell r="DT283">
            <v>10</v>
          </cell>
          <cell r="DY283">
            <v>10</v>
          </cell>
          <cell r="EA283">
            <v>10</v>
          </cell>
          <cell r="EB283">
            <v>10</v>
          </cell>
          <cell r="EC283">
            <v>10</v>
          </cell>
          <cell r="ED283">
            <v>10</v>
          </cell>
          <cell r="EE283">
            <v>10</v>
          </cell>
          <cell r="EJ283">
            <v>10</v>
          </cell>
          <cell r="EL283">
            <v>10</v>
          </cell>
          <cell r="EM283">
            <v>10</v>
          </cell>
          <cell r="EN283">
            <v>10</v>
          </cell>
          <cell r="EO283">
            <v>10</v>
          </cell>
          <cell r="EP283">
            <v>10</v>
          </cell>
          <cell r="EU283">
            <v>10</v>
          </cell>
          <cell r="EW283">
            <v>10</v>
          </cell>
          <cell r="EX283">
            <v>10</v>
          </cell>
          <cell r="EY283">
            <v>10</v>
          </cell>
          <cell r="EZ283">
            <v>10</v>
          </cell>
          <cell r="FA283">
            <v>10</v>
          </cell>
          <cell r="FB283">
            <v>10</v>
          </cell>
          <cell r="FC283">
            <v>10</v>
          </cell>
          <cell r="FD283">
            <v>10</v>
          </cell>
          <cell r="FE283">
            <v>10</v>
          </cell>
          <cell r="FF283">
            <v>10</v>
          </cell>
          <cell r="FG283">
            <v>10</v>
          </cell>
        </row>
        <row r="284">
          <cell r="R284">
            <v>10</v>
          </cell>
          <cell r="W284">
            <v>10</v>
          </cell>
          <cell r="Y284">
            <v>10</v>
          </cell>
          <cell r="Z284">
            <v>10</v>
          </cell>
          <cell r="AA284">
            <v>10</v>
          </cell>
          <cell r="AB284">
            <v>10</v>
          </cell>
          <cell r="AC284">
            <v>10</v>
          </cell>
          <cell r="AH284">
            <v>10</v>
          </cell>
          <cell r="AJ284">
            <v>10</v>
          </cell>
          <cell r="AK284">
            <v>10</v>
          </cell>
          <cell r="AL284">
            <v>10</v>
          </cell>
          <cell r="AM284">
            <v>10</v>
          </cell>
          <cell r="AN284">
            <v>10</v>
          </cell>
          <cell r="AS284">
            <v>10</v>
          </cell>
          <cell r="AU284">
            <v>10</v>
          </cell>
          <cell r="AV284">
            <v>10</v>
          </cell>
          <cell r="AW284">
            <v>10</v>
          </cell>
          <cell r="AX284">
            <v>10</v>
          </cell>
          <cell r="AY284">
            <v>10</v>
          </cell>
          <cell r="BF284">
            <v>10</v>
          </cell>
          <cell r="BI284">
            <v>10</v>
          </cell>
          <cell r="BJ284">
            <v>10</v>
          </cell>
          <cell r="BK284">
            <v>10</v>
          </cell>
          <cell r="BL284">
            <v>10</v>
          </cell>
          <cell r="BM284">
            <v>10</v>
          </cell>
          <cell r="BN284">
            <v>10</v>
          </cell>
          <cell r="BU284">
            <v>10</v>
          </cell>
          <cell r="BV284">
            <v>10</v>
          </cell>
          <cell r="BX284">
            <v>10</v>
          </cell>
          <cell r="BY284">
            <v>10</v>
          </cell>
          <cell r="BZ284">
            <v>10</v>
          </cell>
          <cell r="CA284">
            <v>10</v>
          </cell>
          <cell r="CB284">
            <v>10</v>
          </cell>
          <cell r="CC284">
            <v>10</v>
          </cell>
          <cell r="CH284">
            <v>10</v>
          </cell>
          <cell r="CJ284">
            <v>10</v>
          </cell>
          <cell r="CK284">
            <v>10</v>
          </cell>
          <cell r="CL284">
            <v>10</v>
          </cell>
          <cell r="CM284">
            <v>10</v>
          </cell>
          <cell r="CN284">
            <v>10</v>
          </cell>
          <cell r="CU284">
            <v>10</v>
          </cell>
          <cell r="CV284">
            <v>10</v>
          </cell>
          <cell r="CX284">
            <v>10</v>
          </cell>
          <cell r="CY284">
            <v>10</v>
          </cell>
          <cell r="CZ284">
            <v>10</v>
          </cell>
          <cell r="DA284">
            <v>10</v>
          </cell>
          <cell r="DB284">
            <v>10</v>
          </cell>
          <cell r="DC284">
            <v>10</v>
          </cell>
          <cell r="DF284">
            <v>10</v>
          </cell>
          <cell r="DG284">
            <v>10</v>
          </cell>
          <cell r="DH284">
            <v>10</v>
          </cell>
          <cell r="DI284">
            <v>10</v>
          </cell>
          <cell r="DJ284">
            <v>10</v>
          </cell>
          <cell r="DM284">
            <v>10</v>
          </cell>
          <cell r="DN284">
            <v>10</v>
          </cell>
          <cell r="DO284">
            <v>10</v>
          </cell>
          <cell r="DP284">
            <v>10</v>
          </cell>
          <cell r="DQ284">
            <v>10</v>
          </cell>
          <cell r="DR284">
            <v>10</v>
          </cell>
          <cell r="DS284">
            <v>10</v>
          </cell>
          <cell r="DT284">
            <v>10</v>
          </cell>
          <cell r="DY284">
            <v>10</v>
          </cell>
          <cell r="EA284">
            <v>10</v>
          </cell>
          <cell r="EB284">
            <v>10</v>
          </cell>
          <cell r="EC284">
            <v>10</v>
          </cell>
          <cell r="ED284">
            <v>10</v>
          </cell>
          <cell r="EE284">
            <v>10</v>
          </cell>
          <cell r="EJ284">
            <v>10</v>
          </cell>
          <cell r="EL284">
            <v>10</v>
          </cell>
          <cell r="EM284">
            <v>10</v>
          </cell>
          <cell r="EN284">
            <v>10</v>
          </cell>
          <cell r="EO284">
            <v>10</v>
          </cell>
          <cell r="EP284">
            <v>10</v>
          </cell>
          <cell r="EU284">
            <v>10</v>
          </cell>
          <cell r="EW284">
            <v>10</v>
          </cell>
          <cell r="EX284">
            <v>10</v>
          </cell>
          <cell r="EY284">
            <v>10</v>
          </cell>
          <cell r="EZ284">
            <v>10</v>
          </cell>
          <cell r="FA284">
            <v>10</v>
          </cell>
          <cell r="FB284">
            <v>10</v>
          </cell>
          <cell r="FC284">
            <v>10</v>
          </cell>
          <cell r="FD284">
            <v>10</v>
          </cell>
          <cell r="FE284">
            <v>10</v>
          </cell>
          <cell r="FF284">
            <v>10</v>
          </cell>
          <cell r="FG284">
            <v>10</v>
          </cell>
        </row>
        <row r="285">
          <cell r="R285">
            <v>10</v>
          </cell>
          <cell r="W285">
            <v>10</v>
          </cell>
          <cell r="Y285">
            <v>10</v>
          </cell>
          <cell r="Z285">
            <v>10</v>
          </cell>
          <cell r="AA285">
            <v>10</v>
          </cell>
          <cell r="AB285">
            <v>10</v>
          </cell>
          <cell r="AC285">
            <v>10</v>
          </cell>
          <cell r="AH285">
            <v>10</v>
          </cell>
          <cell r="AJ285">
            <v>10</v>
          </cell>
          <cell r="AK285">
            <v>10</v>
          </cell>
          <cell r="AL285">
            <v>10</v>
          </cell>
          <cell r="AM285">
            <v>10</v>
          </cell>
          <cell r="AN285">
            <v>10</v>
          </cell>
          <cell r="AS285">
            <v>10</v>
          </cell>
          <cell r="AU285">
            <v>10</v>
          </cell>
          <cell r="AV285">
            <v>10</v>
          </cell>
          <cell r="AW285">
            <v>10</v>
          </cell>
          <cell r="AX285">
            <v>10</v>
          </cell>
          <cell r="AY285">
            <v>10</v>
          </cell>
          <cell r="BF285">
            <v>10</v>
          </cell>
          <cell r="BI285">
            <v>10</v>
          </cell>
          <cell r="BJ285">
            <v>10</v>
          </cell>
          <cell r="BK285">
            <v>10</v>
          </cell>
          <cell r="BL285">
            <v>10</v>
          </cell>
          <cell r="BM285">
            <v>10</v>
          </cell>
          <cell r="BN285">
            <v>10</v>
          </cell>
          <cell r="BU285">
            <v>10</v>
          </cell>
          <cell r="BV285">
            <v>10</v>
          </cell>
          <cell r="BX285">
            <v>10</v>
          </cell>
          <cell r="BY285">
            <v>10</v>
          </cell>
          <cell r="BZ285">
            <v>10</v>
          </cell>
          <cell r="CA285">
            <v>10</v>
          </cell>
          <cell r="CB285">
            <v>10</v>
          </cell>
          <cell r="CC285">
            <v>10</v>
          </cell>
          <cell r="CH285">
            <v>10</v>
          </cell>
          <cell r="CJ285">
            <v>10</v>
          </cell>
          <cell r="CK285">
            <v>10</v>
          </cell>
          <cell r="CL285">
            <v>10</v>
          </cell>
          <cell r="CM285">
            <v>10</v>
          </cell>
          <cell r="CN285">
            <v>10</v>
          </cell>
          <cell r="CU285">
            <v>10</v>
          </cell>
          <cell r="CV285">
            <v>10</v>
          </cell>
          <cell r="CX285">
            <v>10</v>
          </cell>
          <cell r="CY285">
            <v>10</v>
          </cell>
          <cell r="CZ285">
            <v>10</v>
          </cell>
          <cell r="DA285">
            <v>10</v>
          </cell>
          <cell r="DB285">
            <v>10</v>
          </cell>
          <cell r="DC285">
            <v>10</v>
          </cell>
          <cell r="DF285">
            <v>10</v>
          </cell>
          <cell r="DG285">
            <v>10</v>
          </cell>
          <cell r="DH285">
            <v>10</v>
          </cell>
          <cell r="DI285">
            <v>10</v>
          </cell>
          <cell r="DJ285">
            <v>10</v>
          </cell>
          <cell r="DM285">
            <v>10</v>
          </cell>
          <cell r="DN285">
            <v>10</v>
          </cell>
          <cell r="DO285">
            <v>10</v>
          </cell>
          <cell r="DP285">
            <v>10</v>
          </cell>
          <cell r="DQ285">
            <v>10</v>
          </cell>
          <cell r="DR285">
            <v>10</v>
          </cell>
          <cell r="DS285">
            <v>10</v>
          </cell>
          <cell r="DT285">
            <v>10</v>
          </cell>
          <cell r="DY285">
            <v>10</v>
          </cell>
          <cell r="EA285">
            <v>10</v>
          </cell>
          <cell r="EB285">
            <v>10</v>
          </cell>
          <cell r="EC285">
            <v>10</v>
          </cell>
          <cell r="ED285">
            <v>10</v>
          </cell>
          <cell r="EE285">
            <v>10</v>
          </cell>
          <cell r="EJ285">
            <v>10</v>
          </cell>
          <cell r="EL285">
            <v>10</v>
          </cell>
          <cell r="EM285">
            <v>10</v>
          </cell>
          <cell r="EN285">
            <v>10</v>
          </cell>
          <cell r="EO285">
            <v>10</v>
          </cell>
          <cell r="EP285">
            <v>10</v>
          </cell>
          <cell r="EU285">
            <v>10</v>
          </cell>
          <cell r="EW285">
            <v>10</v>
          </cell>
          <cell r="EX285">
            <v>10</v>
          </cell>
          <cell r="EY285">
            <v>10</v>
          </cell>
          <cell r="EZ285">
            <v>10</v>
          </cell>
          <cell r="FA285">
            <v>10</v>
          </cell>
          <cell r="FB285">
            <v>10</v>
          </cell>
          <cell r="FC285">
            <v>10</v>
          </cell>
          <cell r="FD285">
            <v>10</v>
          </cell>
          <cell r="FE285">
            <v>10</v>
          </cell>
          <cell r="FF285">
            <v>10</v>
          </cell>
          <cell r="FG285">
            <v>10</v>
          </cell>
        </row>
        <row r="286">
          <cell r="R286">
            <v>10</v>
          </cell>
          <cell r="W286">
            <v>10</v>
          </cell>
          <cell r="Y286">
            <v>10</v>
          </cell>
          <cell r="Z286">
            <v>10</v>
          </cell>
          <cell r="AA286">
            <v>10</v>
          </cell>
          <cell r="AB286">
            <v>10</v>
          </cell>
          <cell r="AC286">
            <v>10</v>
          </cell>
          <cell r="AH286">
            <v>10</v>
          </cell>
          <cell r="AJ286">
            <v>10</v>
          </cell>
          <cell r="AK286">
            <v>10</v>
          </cell>
          <cell r="AL286">
            <v>10</v>
          </cell>
          <cell r="AM286">
            <v>10</v>
          </cell>
          <cell r="AN286">
            <v>10</v>
          </cell>
          <cell r="AS286">
            <v>10</v>
          </cell>
          <cell r="AU286">
            <v>10</v>
          </cell>
          <cell r="AV286">
            <v>10</v>
          </cell>
          <cell r="AW286">
            <v>10</v>
          </cell>
          <cell r="AX286">
            <v>10</v>
          </cell>
          <cell r="AY286">
            <v>10</v>
          </cell>
          <cell r="BF286">
            <v>10</v>
          </cell>
          <cell r="BI286">
            <v>10</v>
          </cell>
          <cell r="BJ286">
            <v>10</v>
          </cell>
          <cell r="BK286">
            <v>10</v>
          </cell>
          <cell r="BL286">
            <v>10</v>
          </cell>
          <cell r="BM286">
            <v>10</v>
          </cell>
          <cell r="BN286">
            <v>10</v>
          </cell>
          <cell r="BU286">
            <v>10</v>
          </cell>
          <cell r="BV286">
            <v>10</v>
          </cell>
          <cell r="BX286">
            <v>10</v>
          </cell>
          <cell r="BY286">
            <v>10</v>
          </cell>
          <cell r="BZ286">
            <v>10</v>
          </cell>
          <cell r="CA286">
            <v>10</v>
          </cell>
          <cell r="CB286">
            <v>10</v>
          </cell>
          <cell r="CC286">
            <v>10</v>
          </cell>
          <cell r="CH286">
            <v>10</v>
          </cell>
          <cell r="CJ286">
            <v>10</v>
          </cell>
          <cell r="CK286">
            <v>10</v>
          </cell>
          <cell r="CL286">
            <v>10</v>
          </cell>
          <cell r="CM286">
            <v>10</v>
          </cell>
          <cell r="CN286">
            <v>10</v>
          </cell>
          <cell r="CU286">
            <v>10</v>
          </cell>
          <cell r="CV286">
            <v>10</v>
          </cell>
          <cell r="CX286">
            <v>10</v>
          </cell>
          <cell r="CY286">
            <v>10</v>
          </cell>
          <cell r="CZ286">
            <v>10</v>
          </cell>
          <cell r="DA286">
            <v>10</v>
          </cell>
          <cell r="DB286">
            <v>10</v>
          </cell>
          <cell r="DC286">
            <v>10</v>
          </cell>
          <cell r="DF286">
            <v>10</v>
          </cell>
          <cell r="DG286">
            <v>10</v>
          </cell>
          <cell r="DH286">
            <v>10</v>
          </cell>
          <cell r="DI286">
            <v>10</v>
          </cell>
          <cell r="DJ286">
            <v>10</v>
          </cell>
          <cell r="DM286">
            <v>10</v>
          </cell>
          <cell r="DN286">
            <v>10</v>
          </cell>
          <cell r="DO286">
            <v>10</v>
          </cell>
          <cell r="DP286">
            <v>10</v>
          </cell>
          <cell r="DQ286">
            <v>10</v>
          </cell>
          <cell r="DR286">
            <v>10</v>
          </cell>
          <cell r="DS286">
            <v>10</v>
          </cell>
          <cell r="DT286">
            <v>10</v>
          </cell>
          <cell r="DY286">
            <v>10</v>
          </cell>
          <cell r="EA286">
            <v>10</v>
          </cell>
          <cell r="EB286">
            <v>10</v>
          </cell>
          <cell r="EC286">
            <v>10</v>
          </cell>
          <cell r="ED286">
            <v>10</v>
          </cell>
          <cell r="EE286">
            <v>10</v>
          </cell>
          <cell r="EJ286">
            <v>10</v>
          </cell>
          <cell r="EL286">
            <v>10</v>
          </cell>
          <cell r="EM286">
            <v>10</v>
          </cell>
          <cell r="EN286">
            <v>10</v>
          </cell>
          <cell r="EO286">
            <v>10</v>
          </cell>
          <cell r="EP286">
            <v>10</v>
          </cell>
          <cell r="EU286">
            <v>10</v>
          </cell>
          <cell r="EW286">
            <v>10</v>
          </cell>
          <cell r="EX286">
            <v>10</v>
          </cell>
          <cell r="EY286">
            <v>10</v>
          </cell>
          <cell r="EZ286">
            <v>10</v>
          </cell>
          <cell r="FA286">
            <v>10</v>
          </cell>
          <cell r="FB286">
            <v>10</v>
          </cell>
          <cell r="FC286">
            <v>10</v>
          </cell>
          <cell r="FD286">
            <v>10</v>
          </cell>
          <cell r="FE286">
            <v>10</v>
          </cell>
          <cell r="FF286">
            <v>10</v>
          </cell>
          <cell r="FG286">
            <v>10</v>
          </cell>
        </row>
        <row r="287">
          <cell r="R287">
            <v>10</v>
          </cell>
          <cell r="W287">
            <v>10</v>
          </cell>
          <cell r="Y287">
            <v>10</v>
          </cell>
          <cell r="Z287">
            <v>10</v>
          </cell>
          <cell r="AA287">
            <v>10</v>
          </cell>
          <cell r="AB287">
            <v>10</v>
          </cell>
          <cell r="AC287">
            <v>10</v>
          </cell>
          <cell r="AH287">
            <v>10</v>
          </cell>
          <cell r="AJ287">
            <v>10</v>
          </cell>
          <cell r="AK287">
            <v>10</v>
          </cell>
          <cell r="AL287">
            <v>10</v>
          </cell>
          <cell r="AM287">
            <v>10</v>
          </cell>
          <cell r="AN287">
            <v>10</v>
          </cell>
          <cell r="AS287">
            <v>10</v>
          </cell>
          <cell r="AU287">
            <v>10</v>
          </cell>
          <cell r="AV287">
            <v>10</v>
          </cell>
          <cell r="AW287">
            <v>10</v>
          </cell>
          <cell r="AX287">
            <v>10</v>
          </cell>
          <cell r="AY287">
            <v>10</v>
          </cell>
          <cell r="BF287">
            <v>10</v>
          </cell>
          <cell r="BI287">
            <v>10</v>
          </cell>
          <cell r="BJ287">
            <v>10</v>
          </cell>
          <cell r="BK287">
            <v>10</v>
          </cell>
          <cell r="BL287">
            <v>10</v>
          </cell>
          <cell r="BM287">
            <v>10</v>
          </cell>
          <cell r="BN287">
            <v>10</v>
          </cell>
          <cell r="BU287">
            <v>10</v>
          </cell>
          <cell r="BV287">
            <v>10</v>
          </cell>
          <cell r="BX287">
            <v>10</v>
          </cell>
          <cell r="BY287">
            <v>10</v>
          </cell>
          <cell r="BZ287">
            <v>10</v>
          </cell>
          <cell r="CA287">
            <v>10</v>
          </cell>
          <cell r="CB287">
            <v>10</v>
          </cell>
          <cell r="CC287">
            <v>10</v>
          </cell>
          <cell r="CH287">
            <v>10</v>
          </cell>
          <cell r="CJ287">
            <v>10</v>
          </cell>
          <cell r="CK287">
            <v>10</v>
          </cell>
          <cell r="CL287">
            <v>10</v>
          </cell>
          <cell r="CM287">
            <v>10</v>
          </cell>
          <cell r="CN287">
            <v>10</v>
          </cell>
          <cell r="CU287">
            <v>10</v>
          </cell>
          <cell r="CV287">
            <v>10</v>
          </cell>
          <cell r="CX287">
            <v>10</v>
          </cell>
          <cell r="CY287">
            <v>10</v>
          </cell>
          <cell r="CZ287">
            <v>10</v>
          </cell>
          <cell r="DA287">
            <v>10</v>
          </cell>
          <cell r="DB287">
            <v>10</v>
          </cell>
          <cell r="DC287">
            <v>10</v>
          </cell>
          <cell r="DF287">
            <v>10</v>
          </cell>
          <cell r="DG287">
            <v>10</v>
          </cell>
          <cell r="DH287">
            <v>10</v>
          </cell>
          <cell r="DI287">
            <v>10</v>
          </cell>
          <cell r="DJ287">
            <v>10</v>
          </cell>
          <cell r="DM287">
            <v>10</v>
          </cell>
          <cell r="DN287">
            <v>10</v>
          </cell>
          <cell r="DO287">
            <v>10</v>
          </cell>
          <cell r="DP287">
            <v>10</v>
          </cell>
          <cell r="DQ287">
            <v>10</v>
          </cell>
          <cell r="DR287">
            <v>10</v>
          </cell>
          <cell r="DS287">
            <v>10</v>
          </cell>
          <cell r="DT287">
            <v>10</v>
          </cell>
          <cell r="DY287">
            <v>10</v>
          </cell>
          <cell r="EA287">
            <v>10</v>
          </cell>
          <cell r="EB287">
            <v>10</v>
          </cell>
          <cell r="EC287">
            <v>10</v>
          </cell>
          <cell r="ED287">
            <v>10</v>
          </cell>
          <cell r="EE287">
            <v>10</v>
          </cell>
          <cell r="EJ287">
            <v>10</v>
          </cell>
          <cell r="EL287">
            <v>10</v>
          </cell>
          <cell r="EM287">
            <v>10</v>
          </cell>
          <cell r="EN287">
            <v>10</v>
          </cell>
          <cell r="EO287">
            <v>10</v>
          </cell>
          <cell r="EP287">
            <v>10</v>
          </cell>
          <cell r="EU287">
            <v>10</v>
          </cell>
          <cell r="EW287">
            <v>10</v>
          </cell>
          <cell r="EX287">
            <v>10</v>
          </cell>
          <cell r="EY287">
            <v>10</v>
          </cell>
          <cell r="EZ287">
            <v>10</v>
          </cell>
          <cell r="FA287">
            <v>10</v>
          </cell>
          <cell r="FB287">
            <v>10</v>
          </cell>
          <cell r="FC287">
            <v>10</v>
          </cell>
          <cell r="FD287">
            <v>10</v>
          </cell>
          <cell r="FE287">
            <v>10</v>
          </cell>
          <cell r="FF287">
            <v>10</v>
          </cell>
          <cell r="FG287">
            <v>10</v>
          </cell>
        </row>
        <row r="288">
          <cell r="R288">
            <v>10</v>
          </cell>
          <cell r="W288">
            <v>10</v>
          </cell>
          <cell r="Y288">
            <v>10</v>
          </cell>
          <cell r="Z288">
            <v>10</v>
          </cell>
          <cell r="AA288">
            <v>10</v>
          </cell>
          <cell r="AB288">
            <v>10</v>
          </cell>
          <cell r="AC288">
            <v>10</v>
          </cell>
          <cell r="AH288">
            <v>10</v>
          </cell>
          <cell r="AJ288">
            <v>10</v>
          </cell>
          <cell r="AK288">
            <v>10</v>
          </cell>
          <cell r="AL288">
            <v>10</v>
          </cell>
          <cell r="AM288">
            <v>10</v>
          </cell>
          <cell r="AN288">
            <v>10</v>
          </cell>
          <cell r="AS288">
            <v>10</v>
          </cell>
          <cell r="AU288">
            <v>10</v>
          </cell>
          <cell r="AV288">
            <v>10</v>
          </cell>
          <cell r="AW288">
            <v>10</v>
          </cell>
          <cell r="AX288">
            <v>10</v>
          </cell>
          <cell r="AY288">
            <v>10</v>
          </cell>
          <cell r="BF288">
            <v>10</v>
          </cell>
          <cell r="BI288">
            <v>10</v>
          </cell>
          <cell r="BJ288">
            <v>10</v>
          </cell>
          <cell r="BK288">
            <v>10</v>
          </cell>
          <cell r="BL288">
            <v>10</v>
          </cell>
          <cell r="BM288">
            <v>10</v>
          </cell>
          <cell r="BN288">
            <v>10</v>
          </cell>
          <cell r="BU288">
            <v>10</v>
          </cell>
          <cell r="BV288">
            <v>10</v>
          </cell>
          <cell r="BX288">
            <v>10</v>
          </cell>
          <cell r="BY288">
            <v>10</v>
          </cell>
          <cell r="BZ288">
            <v>10</v>
          </cell>
          <cell r="CA288">
            <v>10</v>
          </cell>
          <cell r="CB288">
            <v>10</v>
          </cell>
          <cell r="CC288">
            <v>10</v>
          </cell>
          <cell r="CH288">
            <v>10</v>
          </cell>
          <cell r="CJ288">
            <v>10</v>
          </cell>
          <cell r="CK288">
            <v>10</v>
          </cell>
          <cell r="CL288">
            <v>10</v>
          </cell>
          <cell r="CM288">
            <v>10</v>
          </cell>
          <cell r="CN288">
            <v>10</v>
          </cell>
          <cell r="CU288">
            <v>10</v>
          </cell>
          <cell r="CV288">
            <v>10</v>
          </cell>
          <cell r="CX288">
            <v>10</v>
          </cell>
          <cell r="CY288">
            <v>10</v>
          </cell>
          <cell r="CZ288">
            <v>10</v>
          </cell>
          <cell r="DA288">
            <v>10</v>
          </cell>
          <cell r="DB288">
            <v>10</v>
          </cell>
          <cell r="DC288">
            <v>10</v>
          </cell>
          <cell r="DF288">
            <v>10</v>
          </cell>
          <cell r="DG288">
            <v>10</v>
          </cell>
          <cell r="DH288">
            <v>10</v>
          </cell>
          <cell r="DI288">
            <v>10</v>
          </cell>
          <cell r="DJ288">
            <v>10</v>
          </cell>
          <cell r="DM288">
            <v>10</v>
          </cell>
          <cell r="DN288">
            <v>10</v>
          </cell>
          <cell r="DO288">
            <v>10</v>
          </cell>
          <cell r="DP288">
            <v>10</v>
          </cell>
          <cell r="DQ288">
            <v>10</v>
          </cell>
          <cell r="DR288">
            <v>10</v>
          </cell>
          <cell r="DS288">
            <v>10</v>
          </cell>
          <cell r="DT288">
            <v>10</v>
          </cell>
          <cell r="DY288">
            <v>10</v>
          </cell>
          <cell r="EA288">
            <v>10</v>
          </cell>
          <cell r="EB288">
            <v>10</v>
          </cell>
          <cell r="EC288">
            <v>10</v>
          </cell>
          <cell r="ED288">
            <v>10</v>
          </cell>
          <cell r="EE288">
            <v>10</v>
          </cell>
          <cell r="EJ288">
            <v>10</v>
          </cell>
          <cell r="EL288">
            <v>10</v>
          </cell>
          <cell r="EM288">
            <v>10</v>
          </cell>
          <cell r="EN288">
            <v>10</v>
          </cell>
          <cell r="EO288">
            <v>10</v>
          </cell>
          <cell r="EP288">
            <v>10</v>
          </cell>
          <cell r="EU288">
            <v>10</v>
          </cell>
          <cell r="EW288">
            <v>10</v>
          </cell>
          <cell r="EX288">
            <v>10</v>
          </cell>
          <cell r="EY288">
            <v>10</v>
          </cell>
          <cell r="EZ288">
            <v>10</v>
          </cell>
          <cell r="FA288">
            <v>10</v>
          </cell>
          <cell r="FB288">
            <v>10</v>
          </cell>
          <cell r="FC288">
            <v>10</v>
          </cell>
          <cell r="FD288">
            <v>10</v>
          </cell>
          <cell r="FE288">
            <v>10</v>
          </cell>
          <cell r="FF288">
            <v>10</v>
          </cell>
          <cell r="FG288">
            <v>10</v>
          </cell>
        </row>
        <row r="289">
          <cell r="R289">
            <v>10</v>
          </cell>
          <cell r="W289">
            <v>10</v>
          </cell>
          <cell r="Y289">
            <v>10</v>
          </cell>
          <cell r="Z289">
            <v>10</v>
          </cell>
          <cell r="AA289">
            <v>10</v>
          </cell>
          <cell r="AB289">
            <v>10</v>
          </cell>
          <cell r="AC289">
            <v>10</v>
          </cell>
          <cell r="AH289">
            <v>10</v>
          </cell>
          <cell r="AJ289">
            <v>10</v>
          </cell>
          <cell r="AK289">
            <v>10</v>
          </cell>
          <cell r="AL289">
            <v>10</v>
          </cell>
          <cell r="AM289">
            <v>10</v>
          </cell>
          <cell r="AN289">
            <v>10</v>
          </cell>
          <cell r="AS289">
            <v>10</v>
          </cell>
          <cell r="AU289">
            <v>10</v>
          </cell>
          <cell r="AV289">
            <v>10</v>
          </cell>
          <cell r="AW289">
            <v>10</v>
          </cell>
          <cell r="AX289">
            <v>10</v>
          </cell>
          <cell r="AY289">
            <v>10</v>
          </cell>
          <cell r="BF289">
            <v>10</v>
          </cell>
          <cell r="BI289">
            <v>10</v>
          </cell>
          <cell r="BJ289">
            <v>10</v>
          </cell>
          <cell r="BK289">
            <v>10</v>
          </cell>
          <cell r="BL289">
            <v>10</v>
          </cell>
          <cell r="BM289">
            <v>10</v>
          </cell>
          <cell r="BN289">
            <v>10</v>
          </cell>
          <cell r="BU289">
            <v>10</v>
          </cell>
          <cell r="BV289">
            <v>10</v>
          </cell>
          <cell r="BX289">
            <v>10</v>
          </cell>
          <cell r="BY289">
            <v>10</v>
          </cell>
          <cell r="BZ289">
            <v>10</v>
          </cell>
          <cell r="CA289">
            <v>10</v>
          </cell>
          <cell r="CB289">
            <v>10</v>
          </cell>
          <cell r="CC289">
            <v>10</v>
          </cell>
          <cell r="CH289">
            <v>10</v>
          </cell>
          <cell r="CJ289">
            <v>10</v>
          </cell>
          <cell r="CK289">
            <v>10</v>
          </cell>
          <cell r="CL289">
            <v>10</v>
          </cell>
          <cell r="CM289">
            <v>10</v>
          </cell>
          <cell r="CN289">
            <v>10</v>
          </cell>
          <cell r="CU289">
            <v>10</v>
          </cell>
          <cell r="CV289">
            <v>10</v>
          </cell>
          <cell r="CX289">
            <v>10</v>
          </cell>
          <cell r="CY289">
            <v>10</v>
          </cell>
          <cell r="CZ289">
            <v>10</v>
          </cell>
          <cell r="DA289">
            <v>10</v>
          </cell>
          <cell r="DB289">
            <v>10</v>
          </cell>
          <cell r="DC289">
            <v>10</v>
          </cell>
          <cell r="DF289">
            <v>10</v>
          </cell>
          <cell r="DG289">
            <v>10</v>
          </cell>
          <cell r="DH289">
            <v>10</v>
          </cell>
          <cell r="DI289">
            <v>10</v>
          </cell>
          <cell r="DJ289">
            <v>10</v>
          </cell>
          <cell r="DM289">
            <v>10</v>
          </cell>
          <cell r="DN289">
            <v>10</v>
          </cell>
          <cell r="DO289">
            <v>10</v>
          </cell>
          <cell r="DP289">
            <v>10</v>
          </cell>
          <cell r="DQ289">
            <v>10</v>
          </cell>
          <cell r="DR289">
            <v>10</v>
          </cell>
          <cell r="DS289">
            <v>10</v>
          </cell>
          <cell r="DT289">
            <v>10</v>
          </cell>
          <cell r="DY289">
            <v>10</v>
          </cell>
          <cell r="EA289">
            <v>10</v>
          </cell>
          <cell r="EB289">
            <v>10</v>
          </cell>
          <cell r="EC289">
            <v>10</v>
          </cell>
          <cell r="ED289">
            <v>10</v>
          </cell>
          <cell r="EE289">
            <v>10</v>
          </cell>
          <cell r="EJ289">
            <v>10</v>
          </cell>
          <cell r="EL289">
            <v>10</v>
          </cell>
          <cell r="EM289">
            <v>10</v>
          </cell>
          <cell r="EN289">
            <v>10</v>
          </cell>
          <cell r="EO289">
            <v>10</v>
          </cell>
          <cell r="EP289">
            <v>10</v>
          </cell>
          <cell r="EU289">
            <v>10</v>
          </cell>
          <cell r="EW289">
            <v>10</v>
          </cell>
          <cell r="EX289">
            <v>10</v>
          </cell>
          <cell r="EY289">
            <v>10</v>
          </cell>
          <cell r="EZ289">
            <v>10</v>
          </cell>
          <cell r="FA289">
            <v>10</v>
          </cell>
          <cell r="FB289">
            <v>10</v>
          </cell>
          <cell r="FC289">
            <v>10</v>
          </cell>
          <cell r="FD289">
            <v>10</v>
          </cell>
          <cell r="FE289">
            <v>10</v>
          </cell>
          <cell r="FF289">
            <v>10</v>
          </cell>
          <cell r="FG289">
            <v>10</v>
          </cell>
        </row>
        <row r="290">
          <cell r="R290">
            <v>10</v>
          </cell>
          <cell r="W290">
            <v>10</v>
          </cell>
          <cell r="Y290">
            <v>10</v>
          </cell>
          <cell r="Z290">
            <v>10</v>
          </cell>
          <cell r="AA290">
            <v>10</v>
          </cell>
          <cell r="AB290">
            <v>10</v>
          </cell>
          <cell r="AC290">
            <v>10</v>
          </cell>
          <cell r="AH290">
            <v>10</v>
          </cell>
          <cell r="AJ290">
            <v>10</v>
          </cell>
          <cell r="AK290">
            <v>10</v>
          </cell>
          <cell r="AL290">
            <v>10</v>
          </cell>
          <cell r="AM290">
            <v>10</v>
          </cell>
          <cell r="AN290">
            <v>10</v>
          </cell>
          <cell r="AS290">
            <v>10</v>
          </cell>
          <cell r="AU290">
            <v>10</v>
          </cell>
          <cell r="AV290">
            <v>10</v>
          </cell>
          <cell r="AW290">
            <v>10</v>
          </cell>
          <cell r="AX290">
            <v>10</v>
          </cell>
          <cell r="AY290">
            <v>10</v>
          </cell>
          <cell r="BF290">
            <v>10</v>
          </cell>
          <cell r="BI290">
            <v>10</v>
          </cell>
          <cell r="BJ290">
            <v>10</v>
          </cell>
          <cell r="BK290">
            <v>10</v>
          </cell>
          <cell r="BL290">
            <v>10</v>
          </cell>
          <cell r="BM290">
            <v>10</v>
          </cell>
          <cell r="BN290">
            <v>10</v>
          </cell>
          <cell r="BU290">
            <v>10</v>
          </cell>
          <cell r="BV290">
            <v>10</v>
          </cell>
          <cell r="BX290">
            <v>10</v>
          </cell>
          <cell r="BY290">
            <v>10</v>
          </cell>
          <cell r="BZ290">
            <v>10</v>
          </cell>
          <cell r="CA290">
            <v>10</v>
          </cell>
          <cell r="CB290">
            <v>10</v>
          </cell>
          <cell r="CC290">
            <v>10</v>
          </cell>
          <cell r="CH290">
            <v>10</v>
          </cell>
          <cell r="CJ290">
            <v>10</v>
          </cell>
          <cell r="CK290">
            <v>10</v>
          </cell>
          <cell r="CL290">
            <v>10</v>
          </cell>
          <cell r="CM290">
            <v>10</v>
          </cell>
          <cell r="CN290">
            <v>10</v>
          </cell>
          <cell r="CU290">
            <v>10</v>
          </cell>
          <cell r="CV290">
            <v>10</v>
          </cell>
          <cell r="CX290">
            <v>10</v>
          </cell>
          <cell r="CY290">
            <v>10</v>
          </cell>
          <cell r="CZ290">
            <v>10</v>
          </cell>
          <cell r="DA290">
            <v>10</v>
          </cell>
          <cell r="DB290">
            <v>10</v>
          </cell>
          <cell r="DC290">
            <v>10</v>
          </cell>
          <cell r="DF290">
            <v>10</v>
          </cell>
          <cell r="DG290">
            <v>10</v>
          </cell>
          <cell r="DH290">
            <v>10</v>
          </cell>
          <cell r="DI290">
            <v>10</v>
          </cell>
          <cell r="DJ290">
            <v>10</v>
          </cell>
          <cell r="DM290">
            <v>10</v>
          </cell>
          <cell r="DN290">
            <v>10</v>
          </cell>
          <cell r="DO290">
            <v>10</v>
          </cell>
          <cell r="DP290">
            <v>10</v>
          </cell>
          <cell r="DQ290">
            <v>10</v>
          </cell>
          <cell r="DR290">
            <v>10</v>
          </cell>
          <cell r="DS290">
            <v>10</v>
          </cell>
          <cell r="DT290">
            <v>10</v>
          </cell>
          <cell r="DY290">
            <v>10</v>
          </cell>
          <cell r="EA290">
            <v>10</v>
          </cell>
          <cell r="EB290">
            <v>10</v>
          </cell>
          <cell r="EC290">
            <v>10</v>
          </cell>
          <cell r="ED290">
            <v>10</v>
          </cell>
          <cell r="EE290">
            <v>10</v>
          </cell>
          <cell r="EJ290">
            <v>10</v>
          </cell>
          <cell r="EL290">
            <v>10</v>
          </cell>
          <cell r="EM290">
            <v>10</v>
          </cell>
          <cell r="EN290">
            <v>10</v>
          </cell>
          <cell r="EO290">
            <v>10</v>
          </cell>
          <cell r="EP290">
            <v>10</v>
          </cell>
          <cell r="EU290">
            <v>10</v>
          </cell>
          <cell r="EW290">
            <v>10</v>
          </cell>
          <cell r="EX290">
            <v>10</v>
          </cell>
          <cell r="EY290">
            <v>10</v>
          </cell>
          <cell r="EZ290">
            <v>10</v>
          </cell>
          <cell r="FA290">
            <v>10</v>
          </cell>
          <cell r="FB290">
            <v>10</v>
          </cell>
          <cell r="FC290">
            <v>10</v>
          </cell>
          <cell r="FD290">
            <v>10</v>
          </cell>
          <cell r="FE290">
            <v>10</v>
          </cell>
          <cell r="FF290">
            <v>10</v>
          </cell>
          <cell r="FG290">
            <v>10</v>
          </cell>
        </row>
        <row r="291">
          <cell r="R291">
            <v>10</v>
          </cell>
          <cell r="W291">
            <v>10</v>
          </cell>
          <cell r="Y291">
            <v>10</v>
          </cell>
          <cell r="Z291">
            <v>10</v>
          </cell>
          <cell r="AA291">
            <v>10</v>
          </cell>
          <cell r="AB291">
            <v>10</v>
          </cell>
          <cell r="AC291">
            <v>10</v>
          </cell>
          <cell r="AH291">
            <v>10</v>
          </cell>
          <cell r="AJ291">
            <v>10</v>
          </cell>
          <cell r="AK291">
            <v>10</v>
          </cell>
          <cell r="AL291">
            <v>10</v>
          </cell>
          <cell r="AM291">
            <v>10</v>
          </cell>
          <cell r="AN291">
            <v>10</v>
          </cell>
          <cell r="AS291">
            <v>10</v>
          </cell>
          <cell r="AU291">
            <v>10</v>
          </cell>
          <cell r="AV291">
            <v>10</v>
          </cell>
          <cell r="AW291">
            <v>10</v>
          </cell>
          <cell r="AX291">
            <v>10</v>
          </cell>
          <cell r="AY291">
            <v>10</v>
          </cell>
          <cell r="BF291">
            <v>10</v>
          </cell>
          <cell r="BI291">
            <v>10</v>
          </cell>
          <cell r="BJ291">
            <v>10</v>
          </cell>
          <cell r="BK291">
            <v>10</v>
          </cell>
          <cell r="BL291">
            <v>10</v>
          </cell>
          <cell r="BM291">
            <v>10</v>
          </cell>
          <cell r="BN291">
            <v>10</v>
          </cell>
          <cell r="BU291">
            <v>10</v>
          </cell>
          <cell r="BV291">
            <v>10</v>
          </cell>
          <cell r="BX291">
            <v>10</v>
          </cell>
          <cell r="BY291">
            <v>10</v>
          </cell>
          <cell r="BZ291">
            <v>10</v>
          </cell>
          <cell r="CA291">
            <v>10</v>
          </cell>
          <cell r="CB291">
            <v>10</v>
          </cell>
          <cell r="CC291">
            <v>10</v>
          </cell>
          <cell r="CH291">
            <v>10</v>
          </cell>
          <cell r="CJ291">
            <v>10</v>
          </cell>
          <cell r="CK291">
            <v>10</v>
          </cell>
          <cell r="CL291">
            <v>10</v>
          </cell>
          <cell r="CM291">
            <v>10</v>
          </cell>
          <cell r="CN291">
            <v>10</v>
          </cell>
          <cell r="CU291">
            <v>10</v>
          </cell>
          <cell r="CV291">
            <v>10</v>
          </cell>
          <cell r="CX291">
            <v>10</v>
          </cell>
          <cell r="CY291">
            <v>10</v>
          </cell>
          <cell r="CZ291">
            <v>10</v>
          </cell>
          <cell r="DA291">
            <v>10</v>
          </cell>
          <cell r="DB291">
            <v>10</v>
          </cell>
          <cell r="DC291">
            <v>10</v>
          </cell>
          <cell r="DF291">
            <v>10</v>
          </cell>
          <cell r="DG291">
            <v>10</v>
          </cell>
          <cell r="DH291">
            <v>10</v>
          </cell>
          <cell r="DI291">
            <v>10</v>
          </cell>
          <cell r="DJ291">
            <v>10</v>
          </cell>
          <cell r="DM291">
            <v>10</v>
          </cell>
          <cell r="DN291">
            <v>10</v>
          </cell>
          <cell r="DO291">
            <v>10</v>
          </cell>
          <cell r="DP291">
            <v>10</v>
          </cell>
          <cell r="DQ291">
            <v>10</v>
          </cell>
          <cell r="DR291">
            <v>10</v>
          </cell>
          <cell r="DS291">
            <v>10</v>
          </cell>
          <cell r="DT291">
            <v>10</v>
          </cell>
          <cell r="DY291">
            <v>10</v>
          </cell>
          <cell r="EA291">
            <v>10</v>
          </cell>
          <cell r="EB291">
            <v>10</v>
          </cell>
          <cell r="EC291">
            <v>10</v>
          </cell>
          <cell r="ED291">
            <v>10</v>
          </cell>
          <cell r="EE291">
            <v>10</v>
          </cell>
          <cell r="EJ291">
            <v>10</v>
          </cell>
          <cell r="EL291">
            <v>10</v>
          </cell>
          <cell r="EM291">
            <v>10</v>
          </cell>
          <cell r="EN291">
            <v>10</v>
          </cell>
          <cell r="EO291">
            <v>10</v>
          </cell>
          <cell r="EP291">
            <v>10</v>
          </cell>
          <cell r="EU291">
            <v>10</v>
          </cell>
          <cell r="EW291">
            <v>10</v>
          </cell>
          <cell r="EX291">
            <v>10</v>
          </cell>
          <cell r="EY291">
            <v>10</v>
          </cell>
          <cell r="EZ291">
            <v>10</v>
          </cell>
          <cell r="FA291">
            <v>10</v>
          </cell>
          <cell r="FB291">
            <v>10</v>
          </cell>
          <cell r="FC291">
            <v>10</v>
          </cell>
          <cell r="FD291">
            <v>10</v>
          </cell>
          <cell r="FE291">
            <v>10</v>
          </cell>
          <cell r="FF291">
            <v>10</v>
          </cell>
          <cell r="FG291">
            <v>10</v>
          </cell>
        </row>
        <row r="292">
          <cell r="R292">
            <v>10</v>
          </cell>
          <cell r="W292">
            <v>10</v>
          </cell>
          <cell r="Y292">
            <v>10</v>
          </cell>
          <cell r="Z292">
            <v>10</v>
          </cell>
          <cell r="AA292">
            <v>10</v>
          </cell>
          <cell r="AB292">
            <v>10</v>
          </cell>
          <cell r="AC292">
            <v>10</v>
          </cell>
          <cell r="AH292">
            <v>10</v>
          </cell>
          <cell r="AJ292">
            <v>10</v>
          </cell>
          <cell r="AK292">
            <v>10</v>
          </cell>
          <cell r="AL292">
            <v>10</v>
          </cell>
          <cell r="AM292">
            <v>10</v>
          </cell>
          <cell r="AN292">
            <v>10</v>
          </cell>
          <cell r="AS292">
            <v>10</v>
          </cell>
          <cell r="AU292">
            <v>10</v>
          </cell>
          <cell r="AV292">
            <v>10</v>
          </cell>
          <cell r="AW292">
            <v>10</v>
          </cell>
          <cell r="AX292">
            <v>10</v>
          </cell>
          <cell r="AY292">
            <v>10</v>
          </cell>
          <cell r="BF292">
            <v>10</v>
          </cell>
          <cell r="BI292">
            <v>10</v>
          </cell>
          <cell r="BJ292">
            <v>10</v>
          </cell>
          <cell r="BK292">
            <v>10</v>
          </cell>
          <cell r="BL292">
            <v>10</v>
          </cell>
          <cell r="BM292">
            <v>10</v>
          </cell>
          <cell r="BN292">
            <v>10</v>
          </cell>
          <cell r="BU292">
            <v>10</v>
          </cell>
          <cell r="BV292">
            <v>10</v>
          </cell>
          <cell r="BX292">
            <v>10</v>
          </cell>
          <cell r="BY292">
            <v>10</v>
          </cell>
          <cell r="BZ292">
            <v>10</v>
          </cell>
          <cell r="CA292">
            <v>10</v>
          </cell>
          <cell r="CB292">
            <v>10</v>
          </cell>
          <cell r="CC292">
            <v>10</v>
          </cell>
          <cell r="CH292">
            <v>10</v>
          </cell>
          <cell r="CJ292">
            <v>10</v>
          </cell>
          <cell r="CK292">
            <v>10</v>
          </cell>
          <cell r="CL292">
            <v>10</v>
          </cell>
          <cell r="CM292">
            <v>10</v>
          </cell>
          <cell r="CN292">
            <v>10</v>
          </cell>
          <cell r="CU292">
            <v>10</v>
          </cell>
          <cell r="CV292">
            <v>10</v>
          </cell>
          <cell r="CX292">
            <v>10</v>
          </cell>
          <cell r="CY292">
            <v>10</v>
          </cell>
          <cell r="CZ292">
            <v>10</v>
          </cell>
          <cell r="DA292">
            <v>10</v>
          </cell>
          <cell r="DB292">
            <v>10</v>
          </cell>
          <cell r="DC292">
            <v>10</v>
          </cell>
          <cell r="DF292">
            <v>10</v>
          </cell>
          <cell r="DG292">
            <v>10</v>
          </cell>
          <cell r="DH292">
            <v>10</v>
          </cell>
          <cell r="DI292">
            <v>10</v>
          </cell>
          <cell r="DJ292">
            <v>10</v>
          </cell>
          <cell r="DM292">
            <v>10</v>
          </cell>
          <cell r="DN292">
            <v>10</v>
          </cell>
          <cell r="DO292">
            <v>10</v>
          </cell>
          <cell r="DP292">
            <v>10</v>
          </cell>
          <cell r="DQ292">
            <v>10</v>
          </cell>
          <cell r="DR292">
            <v>10</v>
          </cell>
          <cell r="DS292">
            <v>10</v>
          </cell>
          <cell r="DT292">
            <v>10</v>
          </cell>
          <cell r="DY292">
            <v>10</v>
          </cell>
          <cell r="EA292">
            <v>10</v>
          </cell>
          <cell r="EB292">
            <v>10</v>
          </cell>
          <cell r="EC292">
            <v>10</v>
          </cell>
          <cell r="ED292">
            <v>10</v>
          </cell>
          <cell r="EE292">
            <v>10</v>
          </cell>
          <cell r="EJ292">
            <v>10</v>
          </cell>
          <cell r="EL292">
            <v>10</v>
          </cell>
          <cell r="EM292">
            <v>10</v>
          </cell>
          <cell r="EN292">
            <v>10</v>
          </cell>
          <cell r="EO292">
            <v>10</v>
          </cell>
          <cell r="EP292">
            <v>10</v>
          </cell>
          <cell r="EU292">
            <v>10</v>
          </cell>
          <cell r="EW292">
            <v>10</v>
          </cell>
          <cell r="EX292">
            <v>10</v>
          </cell>
          <cell r="EY292">
            <v>10</v>
          </cell>
          <cell r="EZ292">
            <v>10</v>
          </cell>
          <cell r="FA292">
            <v>10</v>
          </cell>
          <cell r="FB292">
            <v>10</v>
          </cell>
          <cell r="FC292">
            <v>10</v>
          </cell>
          <cell r="FD292">
            <v>10</v>
          </cell>
          <cell r="FE292">
            <v>10</v>
          </cell>
          <cell r="FF292">
            <v>10</v>
          </cell>
          <cell r="FG292">
            <v>10</v>
          </cell>
        </row>
        <row r="293">
          <cell r="R293">
            <v>10</v>
          </cell>
          <cell r="W293">
            <v>10</v>
          </cell>
          <cell r="Y293">
            <v>10</v>
          </cell>
          <cell r="Z293">
            <v>10</v>
          </cell>
          <cell r="AA293">
            <v>10</v>
          </cell>
          <cell r="AB293">
            <v>10</v>
          </cell>
          <cell r="AC293">
            <v>10</v>
          </cell>
          <cell r="AH293">
            <v>10</v>
          </cell>
          <cell r="AJ293">
            <v>10</v>
          </cell>
          <cell r="AK293">
            <v>10</v>
          </cell>
          <cell r="AL293">
            <v>10</v>
          </cell>
          <cell r="AM293">
            <v>10</v>
          </cell>
          <cell r="AN293">
            <v>10</v>
          </cell>
          <cell r="AS293">
            <v>10</v>
          </cell>
          <cell r="AU293">
            <v>10</v>
          </cell>
          <cell r="AV293">
            <v>10</v>
          </cell>
          <cell r="AW293">
            <v>10</v>
          </cell>
          <cell r="AX293">
            <v>10</v>
          </cell>
          <cell r="AY293">
            <v>10</v>
          </cell>
          <cell r="BF293">
            <v>10</v>
          </cell>
          <cell r="BI293">
            <v>10</v>
          </cell>
          <cell r="BJ293">
            <v>10</v>
          </cell>
          <cell r="BK293">
            <v>10</v>
          </cell>
          <cell r="BL293">
            <v>10</v>
          </cell>
          <cell r="BM293">
            <v>10</v>
          </cell>
          <cell r="BN293">
            <v>10</v>
          </cell>
          <cell r="BU293">
            <v>10</v>
          </cell>
          <cell r="BV293">
            <v>10</v>
          </cell>
          <cell r="BX293">
            <v>10</v>
          </cell>
          <cell r="BY293">
            <v>10</v>
          </cell>
          <cell r="BZ293">
            <v>10</v>
          </cell>
          <cell r="CA293">
            <v>10</v>
          </cell>
          <cell r="CB293">
            <v>10</v>
          </cell>
          <cell r="CC293">
            <v>10</v>
          </cell>
          <cell r="CH293">
            <v>10</v>
          </cell>
          <cell r="CJ293">
            <v>10</v>
          </cell>
          <cell r="CK293">
            <v>10</v>
          </cell>
          <cell r="CL293">
            <v>10</v>
          </cell>
          <cell r="CM293">
            <v>10</v>
          </cell>
          <cell r="CN293">
            <v>10</v>
          </cell>
          <cell r="CU293">
            <v>10</v>
          </cell>
          <cell r="CV293">
            <v>10</v>
          </cell>
          <cell r="CX293">
            <v>10</v>
          </cell>
          <cell r="CY293">
            <v>10</v>
          </cell>
          <cell r="CZ293">
            <v>10</v>
          </cell>
          <cell r="DA293">
            <v>10</v>
          </cell>
          <cell r="DB293">
            <v>10</v>
          </cell>
          <cell r="DC293">
            <v>10</v>
          </cell>
          <cell r="DF293">
            <v>10</v>
          </cell>
          <cell r="DG293">
            <v>10</v>
          </cell>
          <cell r="DH293">
            <v>10</v>
          </cell>
          <cell r="DI293">
            <v>10</v>
          </cell>
          <cell r="DJ293">
            <v>10</v>
          </cell>
          <cell r="DM293">
            <v>10</v>
          </cell>
          <cell r="DN293">
            <v>10</v>
          </cell>
          <cell r="DO293">
            <v>10</v>
          </cell>
          <cell r="DP293">
            <v>10</v>
          </cell>
          <cell r="DQ293">
            <v>10</v>
          </cell>
          <cell r="DR293">
            <v>10</v>
          </cell>
          <cell r="DS293">
            <v>10</v>
          </cell>
          <cell r="DT293">
            <v>10</v>
          </cell>
          <cell r="DY293">
            <v>10</v>
          </cell>
          <cell r="EA293">
            <v>10</v>
          </cell>
          <cell r="EB293">
            <v>10</v>
          </cell>
          <cell r="EC293">
            <v>10</v>
          </cell>
          <cell r="ED293">
            <v>10</v>
          </cell>
          <cell r="EE293">
            <v>10</v>
          </cell>
          <cell r="EJ293">
            <v>10</v>
          </cell>
          <cell r="EL293">
            <v>10</v>
          </cell>
          <cell r="EM293">
            <v>10</v>
          </cell>
          <cell r="EN293">
            <v>10</v>
          </cell>
          <cell r="EO293">
            <v>10</v>
          </cell>
          <cell r="EP293">
            <v>10</v>
          </cell>
          <cell r="EU293">
            <v>10</v>
          </cell>
          <cell r="EW293">
            <v>10</v>
          </cell>
          <cell r="EX293">
            <v>10</v>
          </cell>
          <cell r="EY293">
            <v>10</v>
          </cell>
          <cell r="EZ293">
            <v>10</v>
          </cell>
          <cell r="FA293">
            <v>10</v>
          </cell>
          <cell r="FB293">
            <v>10</v>
          </cell>
          <cell r="FC293">
            <v>10</v>
          </cell>
          <cell r="FD293">
            <v>10</v>
          </cell>
          <cell r="FE293">
            <v>10</v>
          </cell>
          <cell r="FF293">
            <v>10</v>
          </cell>
          <cell r="FG293">
            <v>10</v>
          </cell>
        </row>
        <row r="294">
          <cell r="R294">
            <v>10</v>
          </cell>
          <cell r="W294">
            <v>10</v>
          </cell>
          <cell r="Y294">
            <v>10</v>
          </cell>
          <cell r="Z294">
            <v>10</v>
          </cell>
          <cell r="AA294">
            <v>10</v>
          </cell>
          <cell r="AB294">
            <v>10</v>
          </cell>
          <cell r="AC294">
            <v>10</v>
          </cell>
          <cell r="AH294">
            <v>10</v>
          </cell>
          <cell r="AJ294">
            <v>10</v>
          </cell>
          <cell r="AK294">
            <v>10</v>
          </cell>
          <cell r="AL294">
            <v>10</v>
          </cell>
          <cell r="AM294">
            <v>10</v>
          </cell>
          <cell r="AN294">
            <v>10</v>
          </cell>
          <cell r="AS294">
            <v>10</v>
          </cell>
          <cell r="AU294">
            <v>10</v>
          </cell>
          <cell r="AV294">
            <v>10</v>
          </cell>
          <cell r="AW294">
            <v>10</v>
          </cell>
          <cell r="AX294">
            <v>10</v>
          </cell>
          <cell r="AY294">
            <v>10</v>
          </cell>
          <cell r="BF294">
            <v>10</v>
          </cell>
          <cell r="BI294">
            <v>10</v>
          </cell>
          <cell r="BJ294">
            <v>10</v>
          </cell>
          <cell r="BK294">
            <v>10</v>
          </cell>
          <cell r="BL294">
            <v>10</v>
          </cell>
          <cell r="BM294">
            <v>10</v>
          </cell>
          <cell r="BN294">
            <v>10</v>
          </cell>
          <cell r="BU294">
            <v>10</v>
          </cell>
          <cell r="BV294">
            <v>10</v>
          </cell>
          <cell r="BX294">
            <v>10</v>
          </cell>
          <cell r="BY294">
            <v>10</v>
          </cell>
          <cell r="BZ294">
            <v>10</v>
          </cell>
          <cell r="CA294">
            <v>10</v>
          </cell>
          <cell r="CB294">
            <v>10</v>
          </cell>
          <cell r="CC294">
            <v>10</v>
          </cell>
          <cell r="CH294">
            <v>10</v>
          </cell>
          <cell r="CJ294">
            <v>10</v>
          </cell>
          <cell r="CK294">
            <v>10</v>
          </cell>
          <cell r="CL294">
            <v>10</v>
          </cell>
          <cell r="CM294">
            <v>10</v>
          </cell>
          <cell r="CN294">
            <v>10</v>
          </cell>
          <cell r="CU294">
            <v>10</v>
          </cell>
          <cell r="CV294">
            <v>10</v>
          </cell>
          <cell r="CX294">
            <v>10</v>
          </cell>
          <cell r="CY294">
            <v>10</v>
          </cell>
          <cell r="CZ294">
            <v>10</v>
          </cell>
          <cell r="DA294">
            <v>10</v>
          </cell>
          <cell r="DB294">
            <v>10</v>
          </cell>
          <cell r="DC294">
            <v>10</v>
          </cell>
          <cell r="DF294">
            <v>10</v>
          </cell>
          <cell r="DG294">
            <v>10</v>
          </cell>
          <cell r="DH294">
            <v>10</v>
          </cell>
          <cell r="DI294">
            <v>10</v>
          </cell>
          <cell r="DJ294">
            <v>10</v>
          </cell>
          <cell r="DM294">
            <v>10</v>
          </cell>
          <cell r="DN294">
            <v>10</v>
          </cell>
          <cell r="DO294">
            <v>10</v>
          </cell>
          <cell r="DP294">
            <v>10</v>
          </cell>
          <cell r="DQ294">
            <v>10</v>
          </cell>
          <cell r="DR294">
            <v>10</v>
          </cell>
          <cell r="DS294">
            <v>10</v>
          </cell>
          <cell r="DT294">
            <v>10</v>
          </cell>
          <cell r="DY294">
            <v>10</v>
          </cell>
          <cell r="EA294">
            <v>10</v>
          </cell>
          <cell r="EB294">
            <v>10</v>
          </cell>
          <cell r="EC294">
            <v>10</v>
          </cell>
          <cell r="ED294">
            <v>10</v>
          </cell>
          <cell r="EE294">
            <v>10</v>
          </cell>
          <cell r="EJ294">
            <v>10</v>
          </cell>
          <cell r="EL294">
            <v>10</v>
          </cell>
          <cell r="EM294">
            <v>10</v>
          </cell>
          <cell r="EN294">
            <v>10</v>
          </cell>
          <cell r="EO294">
            <v>10</v>
          </cell>
          <cell r="EP294">
            <v>10</v>
          </cell>
          <cell r="EU294">
            <v>10</v>
          </cell>
          <cell r="EW294">
            <v>10</v>
          </cell>
          <cell r="EX294">
            <v>10</v>
          </cell>
          <cell r="EY294">
            <v>10</v>
          </cell>
          <cell r="EZ294">
            <v>10</v>
          </cell>
          <cell r="FA294">
            <v>10</v>
          </cell>
          <cell r="FB294">
            <v>10</v>
          </cell>
          <cell r="FC294">
            <v>10</v>
          </cell>
          <cell r="FD294">
            <v>10</v>
          </cell>
          <cell r="FE294">
            <v>10</v>
          </cell>
          <cell r="FF294">
            <v>10</v>
          </cell>
          <cell r="FG294">
            <v>10</v>
          </cell>
        </row>
        <row r="295">
          <cell r="R295">
            <v>10</v>
          </cell>
          <cell r="W295">
            <v>10</v>
          </cell>
          <cell r="Y295">
            <v>10</v>
          </cell>
          <cell r="Z295">
            <v>10</v>
          </cell>
          <cell r="AA295">
            <v>10</v>
          </cell>
          <cell r="AB295">
            <v>10</v>
          </cell>
          <cell r="AC295">
            <v>10</v>
          </cell>
          <cell r="AH295">
            <v>10</v>
          </cell>
          <cell r="AJ295">
            <v>10</v>
          </cell>
          <cell r="AK295">
            <v>10</v>
          </cell>
          <cell r="AL295">
            <v>10</v>
          </cell>
          <cell r="AM295">
            <v>10</v>
          </cell>
          <cell r="AN295">
            <v>10</v>
          </cell>
          <cell r="AS295">
            <v>10</v>
          </cell>
          <cell r="AU295">
            <v>10</v>
          </cell>
          <cell r="AV295">
            <v>10</v>
          </cell>
          <cell r="AW295">
            <v>10</v>
          </cell>
          <cell r="AX295">
            <v>10</v>
          </cell>
          <cell r="AY295">
            <v>10</v>
          </cell>
          <cell r="BF295">
            <v>10</v>
          </cell>
          <cell r="BI295">
            <v>10</v>
          </cell>
          <cell r="BJ295">
            <v>10</v>
          </cell>
          <cell r="BK295">
            <v>10</v>
          </cell>
          <cell r="BL295">
            <v>10</v>
          </cell>
          <cell r="BM295">
            <v>10</v>
          </cell>
          <cell r="BN295">
            <v>10</v>
          </cell>
          <cell r="BU295">
            <v>10</v>
          </cell>
          <cell r="BV295">
            <v>10</v>
          </cell>
          <cell r="BX295">
            <v>10</v>
          </cell>
          <cell r="BY295">
            <v>10</v>
          </cell>
          <cell r="BZ295">
            <v>10</v>
          </cell>
          <cell r="CA295">
            <v>10</v>
          </cell>
          <cell r="CB295">
            <v>10</v>
          </cell>
          <cell r="CC295">
            <v>10</v>
          </cell>
          <cell r="CH295">
            <v>10</v>
          </cell>
          <cell r="CJ295">
            <v>10</v>
          </cell>
          <cell r="CK295">
            <v>10</v>
          </cell>
          <cell r="CL295">
            <v>10</v>
          </cell>
          <cell r="CM295">
            <v>10</v>
          </cell>
          <cell r="CN295">
            <v>10</v>
          </cell>
          <cell r="CU295">
            <v>10</v>
          </cell>
          <cell r="CV295">
            <v>10</v>
          </cell>
          <cell r="CX295">
            <v>10</v>
          </cell>
          <cell r="CY295">
            <v>10</v>
          </cell>
          <cell r="CZ295">
            <v>10</v>
          </cell>
          <cell r="DA295">
            <v>10</v>
          </cell>
          <cell r="DB295">
            <v>10</v>
          </cell>
          <cell r="DC295">
            <v>10</v>
          </cell>
          <cell r="DF295">
            <v>10</v>
          </cell>
          <cell r="DG295">
            <v>10</v>
          </cell>
          <cell r="DH295">
            <v>10</v>
          </cell>
          <cell r="DI295">
            <v>10</v>
          </cell>
          <cell r="DJ295">
            <v>10</v>
          </cell>
          <cell r="DM295">
            <v>10</v>
          </cell>
          <cell r="DN295">
            <v>10</v>
          </cell>
          <cell r="DO295">
            <v>10</v>
          </cell>
          <cell r="DP295">
            <v>10</v>
          </cell>
          <cell r="DQ295">
            <v>10</v>
          </cell>
          <cell r="DR295">
            <v>10</v>
          </cell>
          <cell r="DS295">
            <v>10</v>
          </cell>
          <cell r="DT295">
            <v>10</v>
          </cell>
          <cell r="DY295">
            <v>10</v>
          </cell>
          <cell r="EA295">
            <v>10</v>
          </cell>
          <cell r="EB295">
            <v>10</v>
          </cell>
          <cell r="EC295">
            <v>10</v>
          </cell>
          <cell r="ED295">
            <v>10</v>
          </cell>
          <cell r="EE295">
            <v>10</v>
          </cell>
          <cell r="EJ295">
            <v>10</v>
          </cell>
          <cell r="EL295">
            <v>10</v>
          </cell>
          <cell r="EM295">
            <v>10</v>
          </cell>
          <cell r="EN295">
            <v>10</v>
          </cell>
          <cell r="EO295">
            <v>10</v>
          </cell>
          <cell r="EP295">
            <v>10</v>
          </cell>
          <cell r="EU295">
            <v>10</v>
          </cell>
          <cell r="EW295">
            <v>10</v>
          </cell>
          <cell r="EX295">
            <v>10</v>
          </cell>
          <cell r="EY295">
            <v>10</v>
          </cell>
          <cell r="EZ295">
            <v>10</v>
          </cell>
          <cell r="FA295">
            <v>10</v>
          </cell>
          <cell r="FB295">
            <v>10</v>
          </cell>
          <cell r="FC295">
            <v>10</v>
          </cell>
          <cell r="FD295">
            <v>10</v>
          </cell>
          <cell r="FE295">
            <v>10</v>
          </cell>
          <cell r="FF295">
            <v>10</v>
          </cell>
          <cell r="FG295">
            <v>10</v>
          </cell>
        </row>
        <row r="296">
          <cell r="R296">
            <v>10</v>
          </cell>
          <cell r="W296">
            <v>10</v>
          </cell>
          <cell r="Y296">
            <v>10</v>
          </cell>
          <cell r="Z296">
            <v>10</v>
          </cell>
          <cell r="AA296">
            <v>10</v>
          </cell>
          <cell r="AB296">
            <v>10</v>
          </cell>
          <cell r="AC296">
            <v>10</v>
          </cell>
          <cell r="AH296">
            <v>10</v>
          </cell>
          <cell r="AJ296">
            <v>10</v>
          </cell>
          <cell r="AK296">
            <v>10</v>
          </cell>
          <cell r="AL296">
            <v>10</v>
          </cell>
          <cell r="AM296">
            <v>10</v>
          </cell>
          <cell r="AN296">
            <v>10</v>
          </cell>
          <cell r="AS296">
            <v>10</v>
          </cell>
          <cell r="AU296">
            <v>10</v>
          </cell>
          <cell r="AV296">
            <v>10</v>
          </cell>
          <cell r="AW296">
            <v>10</v>
          </cell>
          <cell r="AX296">
            <v>10</v>
          </cell>
          <cell r="AY296">
            <v>10</v>
          </cell>
          <cell r="BF296">
            <v>10</v>
          </cell>
          <cell r="BI296">
            <v>10</v>
          </cell>
          <cell r="BJ296">
            <v>10</v>
          </cell>
          <cell r="BK296">
            <v>10</v>
          </cell>
          <cell r="BL296">
            <v>10</v>
          </cell>
          <cell r="BM296">
            <v>10</v>
          </cell>
          <cell r="BN296">
            <v>10</v>
          </cell>
          <cell r="BU296">
            <v>10</v>
          </cell>
          <cell r="BV296">
            <v>10</v>
          </cell>
          <cell r="BX296">
            <v>10</v>
          </cell>
          <cell r="BY296">
            <v>10</v>
          </cell>
          <cell r="BZ296">
            <v>10</v>
          </cell>
          <cell r="CA296">
            <v>10</v>
          </cell>
          <cell r="CB296">
            <v>10</v>
          </cell>
          <cell r="CC296">
            <v>10</v>
          </cell>
          <cell r="CH296">
            <v>10</v>
          </cell>
          <cell r="CJ296">
            <v>10</v>
          </cell>
          <cell r="CK296">
            <v>10</v>
          </cell>
          <cell r="CL296">
            <v>10</v>
          </cell>
          <cell r="CM296">
            <v>10</v>
          </cell>
          <cell r="CN296">
            <v>10</v>
          </cell>
          <cell r="CU296">
            <v>10</v>
          </cell>
          <cell r="CV296">
            <v>10</v>
          </cell>
          <cell r="CX296">
            <v>10</v>
          </cell>
          <cell r="CY296">
            <v>10</v>
          </cell>
          <cell r="CZ296">
            <v>10</v>
          </cell>
          <cell r="DA296">
            <v>10</v>
          </cell>
          <cell r="DB296">
            <v>10</v>
          </cell>
          <cell r="DC296">
            <v>10</v>
          </cell>
          <cell r="DF296">
            <v>10</v>
          </cell>
          <cell r="DG296">
            <v>10</v>
          </cell>
          <cell r="DH296">
            <v>10</v>
          </cell>
          <cell r="DI296">
            <v>10</v>
          </cell>
          <cell r="DJ296">
            <v>10</v>
          </cell>
          <cell r="DM296">
            <v>10</v>
          </cell>
          <cell r="DN296">
            <v>10</v>
          </cell>
          <cell r="DO296">
            <v>10</v>
          </cell>
          <cell r="DP296">
            <v>10</v>
          </cell>
          <cell r="DQ296">
            <v>10</v>
          </cell>
          <cell r="DR296">
            <v>10</v>
          </cell>
          <cell r="DS296">
            <v>10</v>
          </cell>
          <cell r="DT296">
            <v>10</v>
          </cell>
          <cell r="DY296">
            <v>10</v>
          </cell>
          <cell r="EA296">
            <v>10</v>
          </cell>
          <cell r="EB296">
            <v>10</v>
          </cell>
          <cell r="EC296">
            <v>10</v>
          </cell>
          <cell r="ED296">
            <v>10</v>
          </cell>
          <cell r="EE296">
            <v>10</v>
          </cell>
          <cell r="EJ296">
            <v>10</v>
          </cell>
          <cell r="EL296">
            <v>10</v>
          </cell>
          <cell r="EM296">
            <v>10</v>
          </cell>
          <cell r="EN296">
            <v>10</v>
          </cell>
          <cell r="EO296">
            <v>10</v>
          </cell>
          <cell r="EP296">
            <v>10</v>
          </cell>
          <cell r="EU296">
            <v>10</v>
          </cell>
          <cell r="EW296">
            <v>10</v>
          </cell>
          <cell r="EX296">
            <v>10</v>
          </cell>
          <cell r="EY296">
            <v>10</v>
          </cell>
          <cell r="EZ296">
            <v>10</v>
          </cell>
          <cell r="FA296">
            <v>10</v>
          </cell>
          <cell r="FB296">
            <v>10</v>
          </cell>
          <cell r="FC296">
            <v>10</v>
          </cell>
          <cell r="FD296">
            <v>10</v>
          </cell>
          <cell r="FE296">
            <v>10</v>
          </cell>
          <cell r="FF296">
            <v>10</v>
          </cell>
          <cell r="FG296">
            <v>10</v>
          </cell>
        </row>
        <row r="297">
          <cell r="R297">
            <v>10</v>
          </cell>
          <cell r="W297">
            <v>10</v>
          </cell>
          <cell r="Y297">
            <v>10</v>
          </cell>
          <cell r="Z297">
            <v>10</v>
          </cell>
          <cell r="AA297">
            <v>10</v>
          </cell>
          <cell r="AB297">
            <v>10</v>
          </cell>
          <cell r="AC297">
            <v>10</v>
          </cell>
          <cell r="AH297">
            <v>10</v>
          </cell>
          <cell r="AJ297">
            <v>10</v>
          </cell>
          <cell r="AK297">
            <v>10</v>
          </cell>
          <cell r="AL297">
            <v>10</v>
          </cell>
          <cell r="AM297">
            <v>10</v>
          </cell>
          <cell r="AN297">
            <v>10</v>
          </cell>
          <cell r="AS297">
            <v>10</v>
          </cell>
          <cell r="AU297">
            <v>10</v>
          </cell>
          <cell r="AV297">
            <v>10</v>
          </cell>
          <cell r="AW297">
            <v>10</v>
          </cell>
          <cell r="AX297">
            <v>10</v>
          </cell>
          <cell r="AY297">
            <v>10</v>
          </cell>
          <cell r="BF297">
            <v>10</v>
          </cell>
          <cell r="BI297">
            <v>10</v>
          </cell>
          <cell r="BJ297">
            <v>10</v>
          </cell>
          <cell r="BK297">
            <v>10</v>
          </cell>
          <cell r="BL297">
            <v>10</v>
          </cell>
          <cell r="BM297">
            <v>10</v>
          </cell>
          <cell r="BN297">
            <v>10</v>
          </cell>
          <cell r="BU297">
            <v>10</v>
          </cell>
          <cell r="BV297">
            <v>10</v>
          </cell>
          <cell r="BX297">
            <v>10</v>
          </cell>
          <cell r="BY297">
            <v>10</v>
          </cell>
          <cell r="BZ297">
            <v>10</v>
          </cell>
          <cell r="CA297">
            <v>10</v>
          </cell>
          <cell r="CB297">
            <v>10</v>
          </cell>
          <cell r="CC297">
            <v>10</v>
          </cell>
          <cell r="CH297">
            <v>10</v>
          </cell>
          <cell r="CJ297">
            <v>10</v>
          </cell>
          <cell r="CK297">
            <v>10</v>
          </cell>
          <cell r="CL297">
            <v>10</v>
          </cell>
          <cell r="CM297">
            <v>10</v>
          </cell>
          <cell r="CN297">
            <v>10</v>
          </cell>
          <cell r="CU297">
            <v>10</v>
          </cell>
          <cell r="CV297">
            <v>10</v>
          </cell>
          <cell r="CX297">
            <v>10</v>
          </cell>
          <cell r="CY297">
            <v>10</v>
          </cell>
          <cell r="CZ297">
            <v>10</v>
          </cell>
          <cell r="DA297">
            <v>10</v>
          </cell>
          <cell r="DB297">
            <v>10</v>
          </cell>
          <cell r="DC297">
            <v>10</v>
          </cell>
          <cell r="DF297">
            <v>10</v>
          </cell>
          <cell r="DG297">
            <v>10</v>
          </cell>
          <cell r="DH297">
            <v>10</v>
          </cell>
          <cell r="DI297">
            <v>10</v>
          </cell>
          <cell r="DJ297">
            <v>10</v>
          </cell>
          <cell r="DM297">
            <v>10</v>
          </cell>
          <cell r="DN297">
            <v>10</v>
          </cell>
          <cell r="DO297">
            <v>10</v>
          </cell>
          <cell r="DP297">
            <v>10</v>
          </cell>
          <cell r="DQ297">
            <v>10</v>
          </cell>
          <cell r="DR297">
            <v>10</v>
          </cell>
          <cell r="DS297">
            <v>10</v>
          </cell>
          <cell r="DT297">
            <v>10</v>
          </cell>
          <cell r="DY297">
            <v>10</v>
          </cell>
          <cell r="EA297">
            <v>10</v>
          </cell>
          <cell r="EB297">
            <v>10</v>
          </cell>
          <cell r="EC297">
            <v>10</v>
          </cell>
          <cell r="ED297">
            <v>10</v>
          </cell>
          <cell r="EE297">
            <v>10</v>
          </cell>
          <cell r="EJ297">
            <v>10</v>
          </cell>
          <cell r="EL297">
            <v>10</v>
          </cell>
          <cell r="EM297">
            <v>10</v>
          </cell>
          <cell r="EN297">
            <v>10</v>
          </cell>
          <cell r="EO297">
            <v>10</v>
          </cell>
          <cell r="EP297">
            <v>10</v>
          </cell>
          <cell r="EU297">
            <v>10</v>
          </cell>
          <cell r="EW297">
            <v>10</v>
          </cell>
          <cell r="EX297">
            <v>10</v>
          </cell>
          <cell r="EY297">
            <v>10</v>
          </cell>
          <cell r="EZ297">
            <v>10</v>
          </cell>
          <cell r="FA297">
            <v>10</v>
          </cell>
          <cell r="FB297">
            <v>10</v>
          </cell>
          <cell r="FC297">
            <v>10</v>
          </cell>
          <cell r="FD297">
            <v>10</v>
          </cell>
          <cell r="FE297">
            <v>10</v>
          </cell>
          <cell r="FF297">
            <v>10</v>
          </cell>
          <cell r="FG297">
            <v>10</v>
          </cell>
        </row>
        <row r="298">
          <cell r="R298">
            <v>10</v>
          </cell>
          <cell r="W298">
            <v>10</v>
          </cell>
          <cell r="Y298">
            <v>10</v>
          </cell>
          <cell r="Z298">
            <v>10</v>
          </cell>
          <cell r="AA298">
            <v>10</v>
          </cell>
          <cell r="AB298">
            <v>10</v>
          </cell>
          <cell r="AC298">
            <v>10</v>
          </cell>
          <cell r="AH298">
            <v>10</v>
          </cell>
          <cell r="AJ298">
            <v>10</v>
          </cell>
          <cell r="AK298">
            <v>10</v>
          </cell>
          <cell r="AL298">
            <v>10</v>
          </cell>
          <cell r="AM298">
            <v>10</v>
          </cell>
          <cell r="AN298">
            <v>10</v>
          </cell>
          <cell r="AS298">
            <v>10</v>
          </cell>
          <cell r="AU298">
            <v>10</v>
          </cell>
          <cell r="AV298">
            <v>10</v>
          </cell>
          <cell r="AW298">
            <v>10</v>
          </cell>
          <cell r="AX298">
            <v>10</v>
          </cell>
          <cell r="AY298">
            <v>10</v>
          </cell>
          <cell r="BF298">
            <v>10</v>
          </cell>
          <cell r="BI298">
            <v>10</v>
          </cell>
          <cell r="BJ298">
            <v>10</v>
          </cell>
          <cell r="BK298">
            <v>10</v>
          </cell>
          <cell r="BL298">
            <v>10</v>
          </cell>
          <cell r="BM298">
            <v>10</v>
          </cell>
          <cell r="BN298">
            <v>10</v>
          </cell>
          <cell r="BU298">
            <v>10</v>
          </cell>
          <cell r="BV298">
            <v>10</v>
          </cell>
          <cell r="BX298">
            <v>10</v>
          </cell>
          <cell r="BY298">
            <v>10</v>
          </cell>
          <cell r="BZ298">
            <v>10</v>
          </cell>
          <cell r="CA298">
            <v>10</v>
          </cell>
          <cell r="CB298">
            <v>10</v>
          </cell>
          <cell r="CC298">
            <v>10</v>
          </cell>
          <cell r="CH298">
            <v>10</v>
          </cell>
          <cell r="CJ298">
            <v>10</v>
          </cell>
          <cell r="CK298">
            <v>10</v>
          </cell>
          <cell r="CL298">
            <v>10</v>
          </cell>
          <cell r="CM298">
            <v>10</v>
          </cell>
          <cell r="CN298">
            <v>10</v>
          </cell>
          <cell r="CU298">
            <v>10</v>
          </cell>
          <cell r="CV298">
            <v>10</v>
          </cell>
          <cell r="CX298">
            <v>10</v>
          </cell>
          <cell r="CY298">
            <v>10</v>
          </cell>
          <cell r="CZ298">
            <v>10</v>
          </cell>
          <cell r="DA298">
            <v>10</v>
          </cell>
          <cell r="DB298">
            <v>10</v>
          </cell>
          <cell r="DC298">
            <v>10</v>
          </cell>
          <cell r="DF298">
            <v>10</v>
          </cell>
          <cell r="DG298">
            <v>10</v>
          </cell>
          <cell r="DH298">
            <v>10</v>
          </cell>
          <cell r="DI298">
            <v>10</v>
          </cell>
          <cell r="DJ298">
            <v>10</v>
          </cell>
          <cell r="DM298">
            <v>10</v>
          </cell>
          <cell r="DN298">
            <v>10</v>
          </cell>
          <cell r="DO298">
            <v>10</v>
          </cell>
          <cell r="DP298">
            <v>10</v>
          </cell>
          <cell r="DQ298">
            <v>10</v>
          </cell>
          <cell r="DR298">
            <v>10</v>
          </cell>
          <cell r="DS298">
            <v>10</v>
          </cell>
          <cell r="DT298">
            <v>10</v>
          </cell>
          <cell r="DY298">
            <v>10</v>
          </cell>
          <cell r="EA298">
            <v>10</v>
          </cell>
          <cell r="EB298">
            <v>10</v>
          </cell>
          <cell r="EC298">
            <v>10</v>
          </cell>
          <cell r="ED298">
            <v>10</v>
          </cell>
          <cell r="EE298">
            <v>10</v>
          </cell>
          <cell r="EJ298">
            <v>10</v>
          </cell>
          <cell r="EL298">
            <v>10</v>
          </cell>
          <cell r="EM298">
            <v>10</v>
          </cell>
          <cell r="EN298">
            <v>10</v>
          </cell>
          <cell r="EO298">
            <v>10</v>
          </cell>
          <cell r="EP298">
            <v>10</v>
          </cell>
          <cell r="EU298">
            <v>10</v>
          </cell>
          <cell r="EW298">
            <v>10</v>
          </cell>
          <cell r="EX298">
            <v>10</v>
          </cell>
          <cell r="EY298">
            <v>10</v>
          </cell>
          <cell r="EZ298">
            <v>10</v>
          </cell>
          <cell r="FA298">
            <v>10</v>
          </cell>
          <cell r="FB298">
            <v>10</v>
          </cell>
          <cell r="FC298">
            <v>10</v>
          </cell>
          <cell r="FD298">
            <v>10</v>
          </cell>
          <cell r="FE298">
            <v>10</v>
          </cell>
          <cell r="FF298">
            <v>10</v>
          </cell>
          <cell r="FG298">
            <v>10</v>
          </cell>
        </row>
        <row r="299">
          <cell r="R299">
            <v>10</v>
          </cell>
          <cell r="W299">
            <v>10</v>
          </cell>
          <cell r="Y299">
            <v>10</v>
          </cell>
          <cell r="Z299">
            <v>10</v>
          </cell>
          <cell r="AA299">
            <v>10</v>
          </cell>
          <cell r="AB299">
            <v>10</v>
          </cell>
          <cell r="AC299">
            <v>10</v>
          </cell>
          <cell r="AH299">
            <v>10</v>
          </cell>
          <cell r="AJ299">
            <v>10</v>
          </cell>
          <cell r="AK299">
            <v>10</v>
          </cell>
          <cell r="AL299">
            <v>10</v>
          </cell>
          <cell r="AM299">
            <v>10</v>
          </cell>
          <cell r="AN299">
            <v>10</v>
          </cell>
          <cell r="AS299">
            <v>10</v>
          </cell>
          <cell r="AU299">
            <v>10</v>
          </cell>
          <cell r="AV299">
            <v>10</v>
          </cell>
          <cell r="AW299">
            <v>10</v>
          </cell>
          <cell r="AX299">
            <v>10</v>
          </cell>
          <cell r="AY299">
            <v>10</v>
          </cell>
          <cell r="BF299">
            <v>10</v>
          </cell>
          <cell r="BI299">
            <v>10</v>
          </cell>
          <cell r="BJ299">
            <v>10</v>
          </cell>
          <cell r="BK299">
            <v>10</v>
          </cell>
          <cell r="BL299">
            <v>10</v>
          </cell>
          <cell r="BM299">
            <v>10</v>
          </cell>
          <cell r="BN299">
            <v>10</v>
          </cell>
          <cell r="BU299">
            <v>10</v>
          </cell>
          <cell r="BV299">
            <v>10</v>
          </cell>
          <cell r="BX299">
            <v>10</v>
          </cell>
          <cell r="BY299">
            <v>10</v>
          </cell>
          <cell r="BZ299">
            <v>10</v>
          </cell>
          <cell r="CA299">
            <v>10</v>
          </cell>
          <cell r="CB299">
            <v>10</v>
          </cell>
          <cell r="CC299">
            <v>10</v>
          </cell>
          <cell r="CH299">
            <v>10</v>
          </cell>
          <cell r="CJ299">
            <v>10</v>
          </cell>
          <cell r="CK299">
            <v>10</v>
          </cell>
          <cell r="CL299">
            <v>10</v>
          </cell>
          <cell r="CM299">
            <v>10</v>
          </cell>
          <cell r="CN299">
            <v>10</v>
          </cell>
          <cell r="CU299">
            <v>10</v>
          </cell>
          <cell r="CV299">
            <v>10</v>
          </cell>
          <cell r="CX299">
            <v>10</v>
          </cell>
          <cell r="CY299">
            <v>10</v>
          </cell>
          <cell r="CZ299">
            <v>10</v>
          </cell>
          <cell r="DA299">
            <v>10</v>
          </cell>
          <cell r="DB299">
            <v>10</v>
          </cell>
          <cell r="DC299">
            <v>10</v>
          </cell>
          <cell r="DF299">
            <v>10</v>
          </cell>
          <cell r="DG299">
            <v>10</v>
          </cell>
          <cell r="DH299">
            <v>10</v>
          </cell>
          <cell r="DI299">
            <v>10</v>
          </cell>
          <cell r="DJ299">
            <v>10</v>
          </cell>
          <cell r="DM299">
            <v>10</v>
          </cell>
          <cell r="DN299">
            <v>10</v>
          </cell>
          <cell r="DO299">
            <v>10</v>
          </cell>
          <cell r="DP299">
            <v>10</v>
          </cell>
          <cell r="DQ299">
            <v>10</v>
          </cell>
          <cell r="DR299">
            <v>10</v>
          </cell>
          <cell r="DS299">
            <v>10</v>
          </cell>
          <cell r="DT299">
            <v>10</v>
          </cell>
          <cell r="DY299">
            <v>10</v>
          </cell>
          <cell r="EA299">
            <v>10</v>
          </cell>
          <cell r="EB299">
            <v>10</v>
          </cell>
          <cell r="EC299">
            <v>10</v>
          </cell>
          <cell r="ED299">
            <v>10</v>
          </cell>
          <cell r="EE299">
            <v>10</v>
          </cell>
          <cell r="EJ299">
            <v>10</v>
          </cell>
          <cell r="EL299">
            <v>10</v>
          </cell>
          <cell r="EM299">
            <v>10</v>
          </cell>
          <cell r="EN299">
            <v>10</v>
          </cell>
          <cell r="EO299">
            <v>10</v>
          </cell>
          <cell r="EP299">
            <v>10</v>
          </cell>
          <cell r="EU299">
            <v>10</v>
          </cell>
          <cell r="EW299">
            <v>10</v>
          </cell>
          <cell r="EX299">
            <v>10</v>
          </cell>
          <cell r="EY299">
            <v>10</v>
          </cell>
          <cell r="EZ299">
            <v>10</v>
          </cell>
          <cell r="FA299">
            <v>10</v>
          </cell>
          <cell r="FB299">
            <v>10</v>
          </cell>
          <cell r="FC299">
            <v>10</v>
          </cell>
          <cell r="FD299">
            <v>10</v>
          </cell>
          <cell r="FE299">
            <v>10</v>
          </cell>
          <cell r="FF299">
            <v>10</v>
          </cell>
          <cell r="FG299">
            <v>10</v>
          </cell>
        </row>
        <row r="300">
          <cell r="R300">
            <v>10</v>
          </cell>
          <cell r="W300">
            <v>10</v>
          </cell>
          <cell r="Y300">
            <v>10</v>
          </cell>
          <cell r="Z300">
            <v>10</v>
          </cell>
          <cell r="AA300">
            <v>10</v>
          </cell>
          <cell r="AB300">
            <v>10</v>
          </cell>
          <cell r="AC300">
            <v>10</v>
          </cell>
          <cell r="AH300">
            <v>10</v>
          </cell>
          <cell r="AJ300">
            <v>10</v>
          </cell>
          <cell r="AK300">
            <v>10</v>
          </cell>
          <cell r="AL300">
            <v>10</v>
          </cell>
          <cell r="AM300">
            <v>10</v>
          </cell>
          <cell r="AN300">
            <v>10</v>
          </cell>
          <cell r="AS300">
            <v>10</v>
          </cell>
          <cell r="AU300">
            <v>10</v>
          </cell>
          <cell r="AV300">
            <v>10</v>
          </cell>
          <cell r="AW300">
            <v>10</v>
          </cell>
          <cell r="AX300">
            <v>10</v>
          </cell>
          <cell r="AY300">
            <v>10</v>
          </cell>
          <cell r="BF300">
            <v>10</v>
          </cell>
          <cell r="BI300">
            <v>10</v>
          </cell>
          <cell r="BJ300">
            <v>10</v>
          </cell>
          <cell r="BK300">
            <v>10</v>
          </cell>
          <cell r="BL300">
            <v>10</v>
          </cell>
          <cell r="BM300">
            <v>10</v>
          </cell>
          <cell r="BN300">
            <v>10</v>
          </cell>
          <cell r="BU300">
            <v>10</v>
          </cell>
          <cell r="BV300">
            <v>10</v>
          </cell>
          <cell r="BX300">
            <v>10</v>
          </cell>
          <cell r="BY300">
            <v>10</v>
          </cell>
          <cell r="BZ300">
            <v>10</v>
          </cell>
          <cell r="CA300">
            <v>10</v>
          </cell>
          <cell r="CB300">
            <v>10</v>
          </cell>
          <cell r="CC300">
            <v>10</v>
          </cell>
          <cell r="CH300">
            <v>10</v>
          </cell>
          <cell r="CJ300">
            <v>10</v>
          </cell>
          <cell r="CK300">
            <v>10</v>
          </cell>
          <cell r="CL300">
            <v>10</v>
          </cell>
          <cell r="CM300">
            <v>10</v>
          </cell>
          <cell r="CN300">
            <v>10</v>
          </cell>
          <cell r="CU300">
            <v>10</v>
          </cell>
          <cell r="CV300">
            <v>10</v>
          </cell>
          <cell r="CX300">
            <v>10</v>
          </cell>
          <cell r="CY300">
            <v>10</v>
          </cell>
          <cell r="CZ300">
            <v>10</v>
          </cell>
          <cell r="DA300">
            <v>10</v>
          </cell>
          <cell r="DB300">
            <v>10</v>
          </cell>
          <cell r="DC300">
            <v>10</v>
          </cell>
          <cell r="DF300">
            <v>10</v>
          </cell>
          <cell r="DG300">
            <v>10</v>
          </cell>
          <cell r="DH300">
            <v>10</v>
          </cell>
          <cell r="DI300">
            <v>10</v>
          </cell>
          <cell r="DJ300">
            <v>10</v>
          </cell>
          <cell r="DM300">
            <v>10</v>
          </cell>
          <cell r="DN300">
            <v>10</v>
          </cell>
          <cell r="DO300">
            <v>10</v>
          </cell>
          <cell r="DP300">
            <v>10</v>
          </cell>
          <cell r="DQ300">
            <v>10</v>
          </cell>
          <cell r="DR300">
            <v>10</v>
          </cell>
          <cell r="DS300">
            <v>10</v>
          </cell>
          <cell r="DT300">
            <v>10</v>
          </cell>
          <cell r="DY300">
            <v>10</v>
          </cell>
          <cell r="EA300">
            <v>10</v>
          </cell>
          <cell r="EB300">
            <v>10</v>
          </cell>
          <cell r="EC300">
            <v>10</v>
          </cell>
          <cell r="ED300">
            <v>10</v>
          </cell>
          <cell r="EE300">
            <v>10</v>
          </cell>
          <cell r="EJ300">
            <v>10</v>
          </cell>
          <cell r="EL300">
            <v>10</v>
          </cell>
          <cell r="EM300">
            <v>10</v>
          </cell>
          <cell r="EN300">
            <v>10</v>
          </cell>
          <cell r="EO300">
            <v>10</v>
          </cell>
          <cell r="EP300">
            <v>10</v>
          </cell>
          <cell r="EU300">
            <v>10</v>
          </cell>
          <cell r="EW300">
            <v>10</v>
          </cell>
          <cell r="EX300">
            <v>10</v>
          </cell>
          <cell r="EY300">
            <v>10</v>
          </cell>
          <cell r="EZ300">
            <v>10</v>
          </cell>
          <cell r="FA300">
            <v>10</v>
          </cell>
          <cell r="FB300">
            <v>10</v>
          </cell>
          <cell r="FC300">
            <v>10</v>
          </cell>
          <cell r="FD300">
            <v>10</v>
          </cell>
          <cell r="FE300">
            <v>10</v>
          </cell>
          <cell r="FF300">
            <v>10</v>
          </cell>
          <cell r="FG300">
            <v>10</v>
          </cell>
        </row>
        <row r="301">
          <cell r="R301">
            <v>10</v>
          </cell>
          <cell r="W301">
            <v>10</v>
          </cell>
          <cell r="Y301">
            <v>10</v>
          </cell>
          <cell r="Z301">
            <v>10</v>
          </cell>
          <cell r="AA301">
            <v>10</v>
          </cell>
          <cell r="AB301">
            <v>10</v>
          </cell>
          <cell r="AC301">
            <v>10</v>
          </cell>
          <cell r="AH301">
            <v>10</v>
          </cell>
          <cell r="AJ301">
            <v>10</v>
          </cell>
          <cell r="AK301">
            <v>10</v>
          </cell>
          <cell r="AL301">
            <v>10</v>
          </cell>
          <cell r="AM301">
            <v>10</v>
          </cell>
          <cell r="AN301">
            <v>10</v>
          </cell>
          <cell r="AS301">
            <v>10</v>
          </cell>
          <cell r="AU301">
            <v>10</v>
          </cell>
          <cell r="AV301">
            <v>10</v>
          </cell>
          <cell r="AW301">
            <v>10</v>
          </cell>
          <cell r="AX301">
            <v>10</v>
          </cell>
          <cell r="AY301">
            <v>10</v>
          </cell>
          <cell r="BF301">
            <v>10</v>
          </cell>
          <cell r="BI301">
            <v>10</v>
          </cell>
          <cell r="BJ301">
            <v>10</v>
          </cell>
          <cell r="BK301">
            <v>10</v>
          </cell>
          <cell r="BL301">
            <v>10</v>
          </cell>
          <cell r="BM301">
            <v>10</v>
          </cell>
          <cell r="BN301">
            <v>10</v>
          </cell>
          <cell r="BU301">
            <v>10</v>
          </cell>
          <cell r="BV301">
            <v>10</v>
          </cell>
          <cell r="BX301">
            <v>10</v>
          </cell>
          <cell r="BY301">
            <v>10</v>
          </cell>
          <cell r="BZ301">
            <v>10</v>
          </cell>
          <cell r="CA301">
            <v>10</v>
          </cell>
          <cell r="CB301">
            <v>10</v>
          </cell>
          <cell r="CC301">
            <v>10</v>
          </cell>
          <cell r="CH301">
            <v>10</v>
          </cell>
          <cell r="CJ301">
            <v>10</v>
          </cell>
          <cell r="CK301">
            <v>10</v>
          </cell>
          <cell r="CL301">
            <v>10</v>
          </cell>
          <cell r="CM301">
            <v>10</v>
          </cell>
          <cell r="CN301">
            <v>10</v>
          </cell>
          <cell r="CU301">
            <v>10</v>
          </cell>
          <cell r="CV301">
            <v>10</v>
          </cell>
          <cell r="CX301">
            <v>10</v>
          </cell>
          <cell r="CY301">
            <v>10</v>
          </cell>
          <cell r="CZ301">
            <v>10</v>
          </cell>
          <cell r="DA301">
            <v>10</v>
          </cell>
          <cell r="DB301">
            <v>10</v>
          </cell>
          <cell r="DC301">
            <v>10</v>
          </cell>
          <cell r="DF301">
            <v>10</v>
          </cell>
          <cell r="DG301">
            <v>10</v>
          </cell>
          <cell r="DH301">
            <v>10</v>
          </cell>
          <cell r="DI301">
            <v>10</v>
          </cell>
          <cell r="DJ301">
            <v>10</v>
          </cell>
          <cell r="DM301">
            <v>10</v>
          </cell>
          <cell r="DN301">
            <v>10</v>
          </cell>
          <cell r="DO301">
            <v>10</v>
          </cell>
          <cell r="DP301">
            <v>10</v>
          </cell>
          <cell r="DQ301">
            <v>10</v>
          </cell>
          <cell r="DR301">
            <v>10</v>
          </cell>
          <cell r="DS301">
            <v>10</v>
          </cell>
          <cell r="DT301">
            <v>10</v>
          </cell>
          <cell r="DY301">
            <v>10</v>
          </cell>
          <cell r="EA301">
            <v>10</v>
          </cell>
          <cell r="EB301">
            <v>10</v>
          </cell>
          <cell r="EC301">
            <v>10</v>
          </cell>
          <cell r="ED301">
            <v>10</v>
          </cell>
          <cell r="EE301">
            <v>10</v>
          </cell>
          <cell r="EJ301">
            <v>10</v>
          </cell>
          <cell r="EL301">
            <v>10</v>
          </cell>
          <cell r="EM301">
            <v>10</v>
          </cell>
          <cell r="EN301">
            <v>10</v>
          </cell>
          <cell r="EO301">
            <v>10</v>
          </cell>
          <cell r="EP301">
            <v>10</v>
          </cell>
          <cell r="EU301">
            <v>10</v>
          </cell>
          <cell r="EW301">
            <v>10</v>
          </cell>
          <cell r="EX301">
            <v>10</v>
          </cell>
          <cell r="EY301">
            <v>10</v>
          </cell>
          <cell r="EZ301">
            <v>10</v>
          </cell>
          <cell r="FA301">
            <v>10</v>
          </cell>
          <cell r="FB301">
            <v>10</v>
          </cell>
          <cell r="FC301">
            <v>10</v>
          </cell>
          <cell r="FD301">
            <v>10</v>
          </cell>
          <cell r="FE301">
            <v>10</v>
          </cell>
          <cell r="FF301">
            <v>10</v>
          </cell>
          <cell r="FG301">
            <v>10</v>
          </cell>
        </row>
        <row r="302">
          <cell r="R302">
            <v>10</v>
          </cell>
          <cell r="W302">
            <v>10</v>
          </cell>
          <cell r="Y302">
            <v>10</v>
          </cell>
          <cell r="Z302">
            <v>10</v>
          </cell>
          <cell r="AA302">
            <v>10</v>
          </cell>
          <cell r="AB302">
            <v>10</v>
          </cell>
          <cell r="AC302">
            <v>10</v>
          </cell>
          <cell r="AH302">
            <v>10</v>
          </cell>
          <cell r="AJ302">
            <v>10</v>
          </cell>
          <cell r="AK302">
            <v>10</v>
          </cell>
          <cell r="AL302">
            <v>10</v>
          </cell>
          <cell r="AM302">
            <v>10</v>
          </cell>
          <cell r="AN302">
            <v>10</v>
          </cell>
          <cell r="AS302">
            <v>10</v>
          </cell>
          <cell r="AU302">
            <v>10</v>
          </cell>
          <cell r="AV302">
            <v>10</v>
          </cell>
          <cell r="AW302">
            <v>10</v>
          </cell>
          <cell r="AX302">
            <v>10</v>
          </cell>
          <cell r="AY302">
            <v>10</v>
          </cell>
          <cell r="BF302">
            <v>10</v>
          </cell>
          <cell r="BI302">
            <v>10</v>
          </cell>
          <cell r="BJ302">
            <v>10</v>
          </cell>
          <cell r="BK302">
            <v>10</v>
          </cell>
          <cell r="BL302">
            <v>10</v>
          </cell>
          <cell r="BM302">
            <v>10</v>
          </cell>
          <cell r="BN302">
            <v>10</v>
          </cell>
          <cell r="BU302">
            <v>10</v>
          </cell>
          <cell r="BV302">
            <v>10</v>
          </cell>
          <cell r="BX302">
            <v>10</v>
          </cell>
          <cell r="BY302">
            <v>10</v>
          </cell>
          <cell r="BZ302">
            <v>10</v>
          </cell>
          <cell r="CA302">
            <v>10</v>
          </cell>
          <cell r="CB302">
            <v>10</v>
          </cell>
          <cell r="CC302">
            <v>10</v>
          </cell>
          <cell r="CH302">
            <v>10</v>
          </cell>
          <cell r="CJ302">
            <v>10</v>
          </cell>
          <cell r="CK302">
            <v>10</v>
          </cell>
          <cell r="CL302">
            <v>10</v>
          </cell>
          <cell r="CM302">
            <v>10</v>
          </cell>
          <cell r="CN302">
            <v>10</v>
          </cell>
          <cell r="CU302">
            <v>10</v>
          </cell>
          <cell r="CV302">
            <v>10</v>
          </cell>
          <cell r="CX302">
            <v>10</v>
          </cell>
          <cell r="CY302">
            <v>10</v>
          </cell>
          <cell r="CZ302">
            <v>10</v>
          </cell>
          <cell r="DA302">
            <v>10</v>
          </cell>
          <cell r="DB302">
            <v>10</v>
          </cell>
          <cell r="DC302">
            <v>10</v>
          </cell>
          <cell r="DF302">
            <v>10</v>
          </cell>
          <cell r="DG302">
            <v>10</v>
          </cell>
          <cell r="DH302">
            <v>10</v>
          </cell>
          <cell r="DI302">
            <v>10</v>
          </cell>
          <cell r="DJ302">
            <v>10</v>
          </cell>
          <cell r="DM302">
            <v>10</v>
          </cell>
          <cell r="DN302">
            <v>10</v>
          </cell>
          <cell r="DO302">
            <v>10</v>
          </cell>
          <cell r="DP302">
            <v>10</v>
          </cell>
          <cell r="DQ302">
            <v>10</v>
          </cell>
          <cell r="DR302">
            <v>10</v>
          </cell>
          <cell r="DS302">
            <v>10</v>
          </cell>
          <cell r="DT302">
            <v>10</v>
          </cell>
          <cell r="DY302">
            <v>10</v>
          </cell>
          <cell r="EA302">
            <v>10</v>
          </cell>
          <cell r="EB302">
            <v>10</v>
          </cell>
          <cell r="EC302">
            <v>10</v>
          </cell>
          <cell r="ED302">
            <v>10</v>
          </cell>
          <cell r="EE302">
            <v>10</v>
          </cell>
          <cell r="EJ302">
            <v>10</v>
          </cell>
          <cell r="EL302">
            <v>10</v>
          </cell>
          <cell r="EM302">
            <v>10</v>
          </cell>
          <cell r="EN302">
            <v>10</v>
          </cell>
          <cell r="EO302">
            <v>10</v>
          </cell>
          <cell r="EP302">
            <v>10</v>
          </cell>
          <cell r="EU302">
            <v>10</v>
          </cell>
          <cell r="EW302">
            <v>10</v>
          </cell>
          <cell r="EX302">
            <v>10</v>
          </cell>
          <cell r="EY302">
            <v>10</v>
          </cell>
          <cell r="EZ302">
            <v>10</v>
          </cell>
          <cell r="FA302">
            <v>10</v>
          </cell>
          <cell r="FB302">
            <v>10</v>
          </cell>
          <cell r="FC302">
            <v>10</v>
          </cell>
          <cell r="FD302">
            <v>10</v>
          </cell>
          <cell r="FE302">
            <v>10</v>
          </cell>
          <cell r="FF302">
            <v>10</v>
          </cell>
          <cell r="FG302">
            <v>10</v>
          </cell>
        </row>
        <row r="303">
          <cell r="R303">
            <v>10</v>
          </cell>
          <cell r="W303">
            <v>10</v>
          </cell>
          <cell r="Y303">
            <v>10</v>
          </cell>
          <cell r="Z303">
            <v>10</v>
          </cell>
          <cell r="AA303">
            <v>10</v>
          </cell>
          <cell r="AB303">
            <v>10</v>
          </cell>
          <cell r="AC303">
            <v>10</v>
          </cell>
          <cell r="AH303">
            <v>10</v>
          </cell>
          <cell r="AJ303">
            <v>10</v>
          </cell>
          <cell r="AK303">
            <v>10</v>
          </cell>
          <cell r="AL303">
            <v>10</v>
          </cell>
          <cell r="AM303">
            <v>10</v>
          </cell>
          <cell r="AN303">
            <v>10</v>
          </cell>
          <cell r="AS303">
            <v>10</v>
          </cell>
          <cell r="AU303">
            <v>10</v>
          </cell>
          <cell r="AV303">
            <v>10</v>
          </cell>
          <cell r="AW303">
            <v>10</v>
          </cell>
          <cell r="AX303">
            <v>10</v>
          </cell>
          <cell r="AY303">
            <v>10</v>
          </cell>
          <cell r="BF303">
            <v>10</v>
          </cell>
          <cell r="BI303">
            <v>10</v>
          </cell>
          <cell r="BJ303">
            <v>10</v>
          </cell>
          <cell r="BK303">
            <v>10</v>
          </cell>
          <cell r="BL303">
            <v>10</v>
          </cell>
          <cell r="BM303">
            <v>10</v>
          </cell>
          <cell r="BN303">
            <v>10</v>
          </cell>
          <cell r="BU303">
            <v>10</v>
          </cell>
          <cell r="BV303">
            <v>10</v>
          </cell>
          <cell r="BX303">
            <v>10</v>
          </cell>
          <cell r="BY303">
            <v>10</v>
          </cell>
          <cell r="BZ303">
            <v>10</v>
          </cell>
          <cell r="CA303">
            <v>10</v>
          </cell>
          <cell r="CB303">
            <v>10</v>
          </cell>
          <cell r="CC303">
            <v>10</v>
          </cell>
          <cell r="CH303">
            <v>10</v>
          </cell>
          <cell r="CJ303">
            <v>10</v>
          </cell>
          <cell r="CK303">
            <v>10</v>
          </cell>
          <cell r="CL303">
            <v>10</v>
          </cell>
          <cell r="CM303">
            <v>10</v>
          </cell>
          <cell r="CN303">
            <v>10</v>
          </cell>
          <cell r="CU303">
            <v>10</v>
          </cell>
          <cell r="CV303">
            <v>10</v>
          </cell>
          <cell r="CX303">
            <v>10</v>
          </cell>
          <cell r="CY303">
            <v>10</v>
          </cell>
          <cell r="CZ303">
            <v>10</v>
          </cell>
          <cell r="DA303">
            <v>10</v>
          </cell>
          <cell r="DB303">
            <v>10</v>
          </cell>
          <cell r="DC303">
            <v>10</v>
          </cell>
          <cell r="DF303">
            <v>10</v>
          </cell>
          <cell r="DG303">
            <v>10</v>
          </cell>
          <cell r="DH303">
            <v>10</v>
          </cell>
          <cell r="DI303">
            <v>10</v>
          </cell>
          <cell r="DJ303">
            <v>10</v>
          </cell>
          <cell r="DM303">
            <v>10</v>
          </cell>
          <cell r="DN303">
            <v>10</v>
          </cell>
          <cell r="DO303">
            <v>10</v>
          </cell>
          <cell r="DP303">
            <v>10</v>
          </cell>
          <cell r="DQ303">
            <v>10</v>
          </cell>
          <cell r="DR303">
            <v>10</v>
          </cell>
          <cell r="DS303">
            <v>10</v>
          </cell>
          <cell r="DT303">
            <v>10</v>
          </cell>
          <cell r="DY303">
            <v>10</v>
          </cell>
          <cell r="EA303">
            <v>10</v>
          </cell>
          <cell r="EB303">
            <v>10</v>
          </cell>
          <cell r="EC303">
            <v>10</v>
          </cell>
          <cell r="ED303">
            <v>10</v>
          </cell>
          <cell r="EE303">
            <v>10</v>
          </cell>
          <cell r="EJ303">
            <v>10</v>
          </cell>
          <cell r="EL303">
            <v>10</v>
          </cell>
          <cell r="EM303">
            <v>10</v>
          </cell>
          <cell r="EN303">
            <v>10</v>
          </cell>
          <cell r="EO303">
            <v>10</v>
          </cell>
          <cell r="EP303">
            <v>10</v>
          </cell>
          <cell r="EU303">
            <v>10</v>
          </cell>
          <cell r="EW303">
            <v>10</v>
          </cell>
          <cell r="EX303">
            <v>10</v>
          </cell>
          <cell r="EY303">
            <v>10</v>
          </cell>
          <cell r="EZ303">
            <v>10</v>
          </cell>
          <cell r="FA303">
            <v>10</v>
          </cell>
          <cell r="FB303">
            <v>10</v>
          </cell>
          <cell r="FC303">
            <v>10</v>
          </cell>
          <cell r="FD303">
            <v>10</v>
          </cell>
          <cell r="FE303">
            <v>10</v>
          </cell>
          <cell r="FF303">
            <v>10</v>
          </cell>
          <cell r="FG303">
            <v>10</v>
          </cell>
        </row>
        <row r="304">
          <cell r="R304">
            <v>10</v>
          </cell>
          <cell r="W304">
            <v>10</v>
          </cell>
          <cell r="Y304">
            <v>10</v>
          </cell>
          <cell r="Z304">
            <v>10</v>
          </cell>
          <cell r="AA304">
            <v>10</v>
          </cell>
          <cell r="AB304">
            <v>10</v>
          </cell>
          <cell r="AC304">
            <v>10</v>
          </cell>
          <cell r="AH304">
            <v>10</v>
          </cell>
          <cell r="AJ304">
            <v>10</v>
          </cell>
          <cell r="AK304">
            <v>10</v>
          </cell>
          <cell r="AL304">
            <v>10</v>
          </cell>
          <cell r="AM304">
            <v>10</v>
          </cell>
          <cell r="AN304">
            <v>10</v>
          </cell>
          <cell r="AS304">
            <v>10</v>
          </cell>
          <cell r="AU304">
            <v>10</v>
          </cell>
          <cell r="AV304">
            <v>10</v>
          </cell>
          <cell r="AW304">
            <v>10</v>
          </cell>
          <cell r="AX304">
            <v>10</v>
          </cell>
          <cell r="AY304">
            <v>10</v>
          </cell>
          <cell r="BF304">
            <v>10</v>
          </cell>
          <cell r="BI304">
            <v>10</v>
          </cell>
          <cell r="BJ304">
            <v>10</v>
          </cell>
          <cell r="BK304">
            <v>10</v>
          </cell>
          <cell r="BL304">
            <v>10</v>
          </cell>
          <cell r="BM304">
            <v>10</v>
          </cell>
          <cell r="BN304">
            <v>10</v>
          </cell>
          <cell r="BU304">
            <v>10</v>
          </cell>
          <cell r="BV304">
            <v>10</v>
          </cell>
          <cell r="BX304">
            <v>10</v>
          </cell>
          <cell r="BY304">
            <v>10</v>
          </cell>
          <cell r="BZ304">
            <v>10</v>
          </cell>
          <cell r="CA304">
            <v>10</v>
          </cell>
          <cell r="CB304">
            <v>10</v>
          </cell>
          <cell r="CC304">
            <v>10</v>
          </cell>
          <cell r="CH304">
            <v>10</v>
          </cell>
          <cell r="CJ304">
            <v>10</v>
          </cell>
          <cell r="CK304">
            <v>10</v>
          </cell>
          <cell r="CL304">
            <v>10</v>
          </cell>
          <cell r="CM304">
            <v>10</v>
          </cell>
          <cell r="CN304">
            <v>10</v>
          </cell>
          <cell r="CU304">
            <v>10</v>
          </cell>
          <cell r="CV304">
            <v>10</v>
          </cell>
          <cell r="CX304">
            <v>10</v>
          </cell>
          <cell r="CY304">
            <v>10</v>
          </cell>
          <cell r="CZ304">
            <v>10</v>
          </cell>
          <cell r="DA304">
            <v>10</v>
          </cell>
          <cell r="DB304">
            <v>10</v>
          </cell>
          <cell r="DC304">
            <v>10</v>
          </cell>
          <cell r="DF304">
            <v>10</v>
          </cell>
          <cell r="DG304">
            <v>10</v>
          </cell>
          <cell r="DH304">
            <v>10</v>
          </cell>
          <cell r="DI304">
            <v>10</v>
          </cell>
          <cell r="DJ304">
            <v>10</v>
          </cell>
          <cell r="DM304">
            <v>10</v>
          </cell>
          <cell r="DN304">
            <v>10</v>
          </cell>
          <cell r="DO304">
            <v>10</v>
          </cell>
          <cell r="DP304">
            <v>10</v>
          </cell>
          <cell r="DQ304">
            <v>10</v>
          </cell>
          <cell r="DR304">
            <v>10</v>
          </cell>
          <cell r="DS304">
            <v>10</v>
          </cell>
          <cell r="DT304">
            <v>10</v>
          </cell>
          <cell r="DY304">
            <v>10</v>
          </cell>
          <cell r="EA304">
            <v>10</v>
          </cell>
          <cell r="EB304">
            <v>10</v>
          </cell>
          <cell r="EC304">
            <v>10</v>
          </cell>
          <cell r="ED304">
            <v>10</v>
          </cell>
          <cell r="EE304">
            <v>10</v>
          </cell>
          <cell r="EJ304">
            <v>10</v>
          </cell>
          <cell r="EL304">
            <v>10</v>
          </cell>
          <cell r="EM304">
            <v>10</v>
          </cell>
          <cell r="EN304">
            <v>10</v>
          </cell>
          <cell r="EO304">
            <v>10</v>
          </cell>
          <cell r="EP304">
            <v>10</v>
          </cell>
          <cell r="EU304">
            <v>10</v>
          </cell>
          <cell r="EW304">
            <v>10</v>
          </cell>
          <cell r="EX304">
            <v>10</v>
          </cell>
          <cell r="EY304">
            <v>10</v>
          </cell>
          <cell r="EZ304">
            <v>10</v>
          </cell>
          <cell r="FA304">
            <v>10</v>
          </cell>
          <cell r="FB304">
            <v>10</v>
          </cell>
          <cell r="FC304">
            <v>10</v>
          </cell>
          <cell r="FD304">
            <v>10</v>
          </cell>
          <cell r="FE304">
            <v>10</v>
          </cell>
          <cell r="FF304">
            <v>10</v>
          </cell>
          <cell r="FG304">
            <v>10</v>
          </cell>
        </row>
        <row r="305">
          <cell r="R305">
            <v>10</v>
          </cell>
          <cell r="W305">
            <v>10</v>
          </cell>
          <cell r="Y305">
            <v>10</v>
          </cell>
          <cell r="Z305">
            <v>10</v>
          </cell>
          <cell r="AA305">
            <v>10</v>
          </cell>
          <cell r="AB305">
            <v>10</v>
          </cell>
          <cell r="AC305">
            <v>10</v>
          </cell>
          <cell r="AH305">
            <v>10</v>
          </cell>
          <cell r="AJ305">
            <v>10</v>
          </cell>
          <cell r="AK305">
            <v>10</v>
          </cell>
          <cell r="AL305">
            <v>10</v>
          </cell>
          <cell r="AM305">
            <v>10</v>
          </cell>
          <cell r="AN305">
            <v>10</v>
          </cell>
          <cell r="AS305">
            <v>10</v>
          </cell>
          <cell r="AU305">
            <v>10</v>
          </cell>
          <cell r="AV305">
            <v>10</v>
          </cell>
          <cell r="AW305">
            <v>10</v>
          </cell>
          <cell r="AX305">
            <v>10</v>
          </cell>
          <cell r="AY305">
            <v>10</v>
          </cell>
          <cell r="BF305">
            <v>10</v>
          </cell>
          <cell r="BI305">
            <v>10</v>
          </cell>
          <cell r="BJ305">
            <v>10</v>
          </cell>
          <cell r="BK305">
            <v>10</v>
          </cell>
          <cell r="BL305">
            <v>10</v>
          </cell>
          <cell r="BM305">
            <v>10</v>
          </cell>
          <cell r="BN305">
            <v>10</v>
          </cell>
          <cell r="BU305">
            <v>10</v>
          </cell>
          <cell r="BV305">
            <v>10</v>
          </cell>
          <cell r="BX305">
            <v>10</v>
          </cell>
          <cell r="BY305">
            <v>10</v>
          </cell>
          <cell r="BZ305">
            <v>10</v>
          </cell>
          <cell r="CA305">
            <v>10</v>
          </cell>
          <cell r="CB305">
            <v>10</v>
          </cell>
          <cell r="CC305">
            <v>10</v>
          </cell>
          <cell r="CH305">
            <v>10</v>
          </cell>
          <cell r="CJ305">
            <v>10</v>
          </cell>
          <cell r="CK305">
            <v>10</v>
          </cell>
          <cell r="CL305">
            <v>10</v>
          </cell>
          <cell r="CM305">
            <v>10</v>
          </cell>
          <cell r="CN305">
            <v>10</v>
          </cell>
          <cell r="CU305">
            <v>10</v>
          </cell>
          <cell r="CV305">
            <v>10</v>
          </cell>
          <cell r="CX305">
            <v>10</v>
          </cell>
          <cell r="CY305">
            <v>10</v>
          </cell>
          <cell r="CZ305">
            <v>10</v>
          </cell>
          <cell r="DA305">
            <v>10</v>
          </cell>
          <cell r="DB305">
            <v>10</v>
          </cell>
          <cell r="DC305">
            <v>10</v>
          </cell>
          <cell r="DF305">
            <v>10</v>
          </cell>
          <cell r="DG305">
            <v>10</v>
          </cell>
          <cell r="DH305">
            <v>10</v>
          </cell>
          <cell r="DI305">
            <v>10</v>
          </cell>
          <cell r="DJ305">
            <v>10</v>
          </cell>
          <cell r="DM305">
            <v>10</v>
          </cell>
          <cell r="DN305">
            <v>10</v>
          </cell>
          <cell r="DO305">
            <v>10</v>
          </cell>
          <cell r="DP305">
            <v>10</v>
          </cell>
          <cell r="DQ305">
            <v>10</v>
          </cell>
          <cell r="DR305">
            <v>10</v>
          </cell>
          <cell r="DS305">
            <v>10</v>
          </cell>
          <cell r="DT305">
            <v>10</v>
          </cell>
          <cell r="DY305">
            <v>10</v>
          </cell>
          <cell r="EA305">
            <v>10</v>
          </cell>
          <cell r="EB305">
            <v>10</v>
          </cell>
          <cell r="EC305">
            <v>10</v>
          </cell>
          <cell r="ED305">
            <v>10</v>
          </cell>
          <cell r="EE305">
            <v>10</v>
          </cell>
          <cell r="EJ305">
            <v>10</v>
          </cell>
          <cell r="EL305">
            <v>10</v>
          </cell>
          <cell r="EM305">
            <v>10</v>
          </cell>
          <cell r="EN305">
            <v>10</v>
          </cell>
          <cell r="EO305">
            <v>10</v>
          </cell>
          <cell r="EP305">
            <v>10</v>
          </cell>
          <cell r="EU305">
            <v>10</v>
          </cell>
          <cell r="EW305">
            <v>10</v>
          </cell>
          <cell r="EX305">
            <v>10</v>
          </cell>
          <cell r="EY305">
            <v>10</v>
          </cell>
          <cell r="EZ305">
            <v>10</v>
          </cell>
          <cell r="FA305">
            <v>10</v>
          </cell>
          <cell r="FB305">
            <v>10</v>
          </cell>
          <cell r="FC305">
            <v>10</v>
          </cell>
          <cell r="FD305">
            <v>10</v>
          </cell>
          <cell r="FE305">
            <v>10</v>
          </cell>
          <cell r="FF305">
            <v>10</v>
          </cell>
          <cell r="FG305">
            <v>10</v>
          </cell>
        </row>
        <row r="306">
          <cell r="R306">
            <v>10</v>
          </cell>
          <cell r="W306">
            <v>10</v>
          </cell>
          <cell r="Y306">
            <v>10</v>
          </cell>
          <cell r="Z306">
            <v>10</v>
          </cell>
          <cell r="AA306">
            <v>10</v>
          </cell>
          <cell r="AB306">
            <v>10</v>
          </cell>
          <cell r="AC306">
            <v>10</v>
          </cell>
          <cell r="AH306">
            <v>10</v>
          </cell>
          <cell r="AJ306">
            <v>10</v>
          </cell>
          <cell r="AK306">
            <v>10</v>
          </cell>
          <cell r="AL306">
            <v>10</v>
          </cell>
          <cell r="AM306">
            <v>10</v>
          </cell>
          <cell r="AN306">
            <v>10</v>
          </cell>
          <cell r="AS306">
            <v>10</v>
          </cell>
          <cell r="AU306">
            <v>10</v>
          </cell>
          <cell r="AV306">
            <v>10</v>
          </cell>
          <cell r="AW306">
            <v>10</v>
          </cell>
          <cell r="AX306">
            <v>10</v>
          </cell>
          <cell r="AY306">
            <v>10</v>
          </cell>
          <cell r="BF306">
            <v>10</v>
          </cell>
          <cell r="BI306">
            <v>10</v>
          </cell>
          <cell r="BJ306">
            <v>10</v>
          </cell>
          <cell r="BK306">
            <v>10</v>
          </cell>
          <cell r="BL306">
            <v>10</v>
          </cell>
          <cell r="BM306">
            <v>10</v>
          </cell>
          <cell r="BN306">
            <v>10</v>
          </cell>
          <cell r="BU306">
            <v>10</v>
          </cell>
          <cell r="BV306">
            <v>10</v>
          </cell>
          <cell r="BX306">
            <v>10</v>
          </cell>
          <cell r="BY306">
            <v>10</v>
          </cell>
          <cell r="BZ306">
            <v>10</v>
          </cell>
          <cell r="CA306">
            <v>10</v>
          </cell>
          <cell r="CB306">
            <v>10</v>
          </cell>
          <cell r="CC306">
            <v>10</v>
          </cell>
          <cell r="CH306">
            <v>10</v>
          </cell>
          <cell r="CJ306">
            <v>10</v>
          </cell>
          <cell r="CK306">
            <v>10</v>
          </cell>
          <cell r="CL306">
            <v>10</v>
          </cell>
          <cell r="CM306">
            <v>10</v>
          </cell>
          <cell r="CN306">
            <v>10</v>
          </cell>
          <cell r="CU306">
            <v>10</v>
          </cell>
          <cell r="CV306">
            <v>10</v>
          </cell>
          <cell r="CX306">
            <v>10</v>
          </cell>
          <cell r="CY306">
            <v>10</v>
          </cell>
          <cell r="CZ306">
            <v>10</v>
          </cell>
          <cell r="DA306">
            <v>10</v>
          </cell>
          <cell r="DB306">
            <v>10</v>
          </cell>
          <cell r="DC306">
            <v>10</v>
          </cell>
          <cell r="DF306">
            <v>10</v>
          </cell>
          <cell r="DG306">
            <v>10</v>
          </cell>
          <cell r="DH306">
            <v>10</v>
          </cell>
          <cell r="DI306">
            <v>10</v>
          </cell>
          <cell r="DJ306">
            <v>10</v>
          </cell>
          <cell r="DM306">
            <v>10</v>
          </cell>
          <cell r="DN306">
            <v>10</v>
          </cell>
          <cell r="DO306">
            <v>10</v>
          </cell>
          <cell r="DP306">
            <v>10</v>
          </cell>
          <cell r="DQ306">
            <v>10</v>
          </cell>
          <cell r="DR306">
            <v>10</v>
          </cell>
          <cell r="DS306">
            <v>10</v>
          </cell>
          <cell r="DT306">
            <v>10</v>
          </cell>
          <cell r="DY306">
            <v>10</v>
          </cell>
          <cell r="EA306">
            <v>10</v>
          </cell>
          <cell r="EB306">
            <v>10</v>
          </cell>
          <cell r="EC306">
            <v>10</v>
          </cell>
          <cell r="ED306">
            <v>10</v>
          </cell>
          <cell r="EE306">
            <v>10</v>
          </cell>
          <cell r="EJ306">
            <v>10</v>
          </cell>
          <cell r="EL306">
            <v>10</v>
          </cell>
          <cell r="EM306">
            <v>10</v>
          </cell>
          <cell r="EN306">
            <v>10</v>
          </cell>
          <cell r="EO306">
            <v>10</v>
          </cell>
          <cell r="EP306">
            <v>10</v>
          </cell>
          <cell r="EU306">
            <v>10</v>
          </cell>
          <cell r="EW306">
            <v>10</v>
          </cell>
          <cell r="EX306">
            <v>10</v>
          </cell>
          <cell r="EY306">
            <v>10</v>
          </cell>
          <cell r="EZ306">
            <v>10</v>
          </cell>
          <cell r="FA306">
            <v>10</v>
          </cell>
          <cell r="FB306">
            <v>10</v>
          </cell>
          <cell r="FC306">
            <v>10</v>
          </cell>
          <cell r="FD306">
            <v>10</v>
          </cell>
          <cell r="FE306">
            <v>10</v>
          </cell>
          <cell r="FF306">
            <v>10</v>
          </cell>
          <cell r="FG306">
            <v>10</v>
          </cell>
        </row>
        <row r="307">
          <cell r="R307">
            <v>10</v>
          </cell>
          <cell r="W307">
            <v>10</v>
          </cell>
          <cell r="Y307">
            <v>10</v>
          </cell>
          <cell r="Z307">
            <v>10</v>
          </cell>
          <cell r="AA307">
            <v>10</v>
          </cell>
          <cell r="AB307">
            <v>10</v>
          </cell>
          <cell r="AC307">
            <v>10</v>
          </cell>
          <cell r="AH307">
            <v>10</v>
          </cell>
          <cell r="AJ307">
            <v>10</v>
          </cell>
          <cell r="AK307">
            <v>10</v>
          </cell>
          <cell r="AL307">
            <v>10</v>
          </cell>
          <cell r="AM307">
            <v>10</v>
          </cell>
          <cell r="AN307">
            <v>10</v>
          </cell>
          <cell r="AS307">
            <v>10</v>
          </cell>
          <cell r="AU307">
            <v>10</v>
          </cell>
          <cell r="AV307">
            <v>10</v>
          </cell>
          <cell r="AW307">
            <v>10</v>
          </cell>
          <cell r="AX307">
            <v>10</v>
          </cell>
          <cell r="AY307">
            <v>10</v>
          </cell>
          <cell r="BF307">
            <v>10</v>
          </cell>
          <cell r="BI307">
            <v>10</v>
          </cell>
          <cell r="BJ307">
            <v>10</v>
          </cell>
          <cell r="BK307">
            <v>10</v>
          </cell>
          <cell r="BL307">
            <v>10</v>
          </cell>
          <cell r="BM307">
            <v>10</v>
          </cell>
          <cell r="BN307">
            <v>10</v>
          </cell>
          <cell r="BU307">
            <v>10</v>
          </cell>
          <cell r="BV307">
            <v>10</v>
          </cell>
          <cell r="BX307">
            <v>10</v>
          </cell>
          <cell r="BY307">
            <v>10</v>
          </cell>
          <cell r="BZ307">
            <v>10</v>
          </cell>
          <cell r="CA307">
            <v>10</v>
          </cell>
          <cell r="CB307">
            <v>10</v>
          </cell>
          <cell r="CC307">
            <v>10</v>
          </cell>
          <cell r="CH307">
            <v>10</v>
          </cell>
          <cell r="CJ307">
            <v>10</v>
          </cell>
          <cell r="CK307">
            <v>10</v>
          </cell>
          <cell r="CL307">
            <v>10</v>
          </cell>
          <cell r="CM307">
            <v>10</v>
          </cell>
          <cell r="CN307">
            <v>10</v>
          </cell>
          <cell r="CU307">
            <v>10</v>
          </cell>
          <cell r="CV307">
            <v>10</v>
          </cell>
          <cell r="CX307">
            <v>10</v>
          </cell>
          <cell r="CY307">
            <v>10</v>
          </cell>
          <cell r="CZ307">
            <v>10</v>
          </cell>
          <cell r="DA307">
            <v>10</v>
          </cell>
          <cell r="DB307">
            <v>10</v>
          </cell>
          <cell r="DC307">
            <v>10</v>
          </cell>
          <cell r="DF307">
            <v>10</v>
          </cell>
          <cell r="DG307">
            <v>10</v>
          </cell>
          <cell r="DH307">
            <v>10</v>
          </cell>
          <cell r="DI307">
            <v>10</v>
          </cell>
          <cell r="DJ307">
            <v>10</v>
          </cell>
          <cell r="DM307">
            <v>10</v>
          </cell>
          <cell r="DN307">
            <v>10</v>
          </cell>
          <cell r="DO307">
            <v>10</v>
          </cell>
          <cell r="DP307">
            <v>10</v>
          </cell>
          <cell r="DQ307">
            <v>10</v>
          </cell>
          <cell r="DR307">
            <v>10</v>
          </cell>
          <cell r="DS307">
            <v>10</v>
          </cell>
          <cell r="DT307">
            <v>10</v>
          </cell>
          <cell r="DY307">
            <v>10</v>
          </cell>
          <cell r="EA307">
            <v>10</v>
          </cell>
          <cell r="EB307">
            <v>10</v>
          </cell>
          <cell r="EC307">
            <v>10</v>
          </cell>
          <cell r="ED307">
            <v>10</v>
          </cell>
          <cell r="EE307">
            <v>10</v>
          </cell>
          <cell r="EJ307">
            <v>10</v>
          </cell>
          <cell r="EL307">
            <v>10</v>
          </cell>
          <cell r="EM307">
            <v>10</v>
          </cell>
          <cell r="EN307">
            <v>10</v>
          </cell>
          <cell r="EO307">
            <v>10</v>
          </cell>
          <cell r="EP307">
            <v>10</v>
          </cell>
          <cell r="EU307">
            <v>10</v>
          </cell>
          <cell r="EW307">
            <v>10</v>
          </cell>
          <cell r="EX307">
            <v>10</v>
          </cell>
          <cell r="EY307">
            <v>10</v>
          </cell>
          <cell r="EZ307">
            <v>10</v>
          </cell>
          <cell r="FA307">
            <v>10</v>
          </cell>
          <cell r="FB307">
            <v>10</v>
          </cell>
          <cell r="FC307">
            <v>10</v>
          </cell>
          <cell r="FD307">
            <v>10</v>
          </cell>
          <cell r="FE307">
            <v>10</v>
          </cell>
          <cell r="FF307">
            <v>10</v>
          </cell>
          <cell r="FG307">
            <v>10</v>
          </cell>
        </row>
        <row r="308">
          <cell r="R308">
            <v>10</v>
          </cell>
          <cell r="W308">
            <v>10</v>
          </cell>
          <cell r="Y308">
            <v>10</v>
          </cell>
          <cell r="Z308">
            <v>10</v>
          </cell>
          <cell r="AA308">
            <v>10</v>
          </cell>
          <cell r="AB308">
            <v>10</v>
          </cell>
          <cell r="AC308">
            <v>10</v>
          </cell>
          <cell r="AH308">
            <v>10</v>
          </cell>
          <cell r="AJ308">
            <v>10</v>
          </cell>
          <cell r="AK308">
            <v>10</v>
          </cell>
          <cell r="AL308">
            <v>10</v>
          </cell>
          <cell r="AM308">
            <v>10</v>
          </cell>
          <cell r="AN308">
            <v>10</v>
          </cell>
          <cell r="AS308">
            <v>10</v>
          </cell>
          <cell r="AU308">
            <v>10</v>
          </cell>
          <cell r="AV308">
            <v>10</v>
          </cell>
          <cell r="AW308">
            <v>10</v>
          </cell>
          <cell r="AX308">
            <v>10</v>
          </cell>
          <cell r="AY308">
            <v>10</v>
          </cell>
          <cell r="BF308">
            <v>10</v>
          </cell>
          <cell r="BI308">
            <v>10</v>
          </cell>
          <cell r="BJ308">
            <v>10</v>
          </cell>
          <cell r="BK308">
            <v>10</v>
          </cell>
          <cell r="BL308">
            <v>10</v>
          </cell>
          <cell r="BM308">
            <v>10</v>
          </cell>
          <cell r="BN308">
            <v>10</v>
          </cell>
          <cell r="BU308">
            <v>10</v>
          </cell>
          <cell r="BV308">
            <v>10</v>
          </cell>
          <cell r="BX308">
            <v>10</v>
          </cell>
          <cell r="BY308">
            <v>10</v>
          </cell>
          <cell r="BZ308">
            <v>10</v>
          </cell>
          <cell r="CA308">
            <v>10</v>
          </cell>
          <cell r="CB308">
            <v>10</v>
          </cell>
          <cell r="CC308">
            <v>10</v>
          </cell>
          <cell r="CH308">
            <v>10</v>
          </cell>
          <cell r="CJ308">
            <v>10</v>
          </cell>
          <cell r="CK308">
            <v>10</v>
          </cell>
          <cell r="CL308">
            <v>10</v>
          </cell>
          <cell r="CM308">
            <v>10</v>
          </cell>
          <cell r="CN308">
            <v>10</v>
          </cell>
          <cell r="CU308">
            <v>10</v>
          </cell>
          <cell r="CV308">
            <v>10</v>
          </cell>
          <cell r="CX308">
            <v>10</v>
          </cell>
          <cell r="CY308">
            <v>10</v>
          </cell>
          <cell r="CZ308">
            <v>10</v>
          </cell>
          <cell r="DA308">
            <v>10</v>
          </cell>
          <cell r="DB308">
            <v>10</v>
          </cell>
          <cell r="DC308">
            <v>10</v>
          </cell>
          <cell r="DF308">
            <v>10</v>
          </cell>
          <cell r="DG308">
            <v>10</v>
          </cell>
          <cell r="DH308">
            <v>10</v>
          </cell>
          <cell r="DI308">
            <v>10</v>
          </cell>
          <cell r="DJ308">
            <v>10</v>
          </cell>
          <cell r="DM308">
            <v>10</v>
          </cell>
          <cell r="DN308">
            <v>10</v>
          </cell>
          <cell r="DO308">
            <v>10</v>
          </cell>
          <cell r="DP308">
            <v>10</v>
          </cell>
          <cell r="DQ308">
            <v>10</v>
          </cell>
          <cell r="DR308">
            <v>10</v>
          </cell>
          <cell r="DS308">
            <v>10</v>
          </cell>
          <cell r="DT308">
            <v>10</v>
          </cell>
          <cell r="DY308">
            <v>10</v>
          </cell>
          <cell r="EA308">
            <v>10</v>
          </cell>
          <cell r="EB308">
            <v>10</v>
          </cell>
          <cell r="EC308">
            <v>10</v>
          </cell>
          <cell r="ED308">
            <v>10</v>
          </cell>
          <cell r="EE308">
            <v>10</v>
          </cell>
          <cell r="EJ308">
            <v>10</v>
          </cell>
          <cell r="EL308">
            <v>10</v>
          </cell>
          <cell r="EM308">
            <v>10</v>
          </cell>
          <cell r="EN308">
            <v>10</v>
          </cell>
          <cell r="EO308">
            <v>10</v>
          </cell>
          <cell r="EP308">
            <v>10</v>
          </cell>
          <cell r="EU308">
            <v>10</v>
          </cell>
          <cell r="EW308">
            <v>10</v>
          </cell>
          <cell r="EX308">
            <v>10</v>
          </cell>
          <cell r="EY308">
            <v>10</v>
          </cell>
          <cell r="EZ308">
            <v>10</v>
          </cell>
          <cell r="FA308">
            <v>10</v>
          </cell>
          <cell r="FB308">
            <v>10</v>
          </cell>
          <cell r="FC308">
            <v>10</v>
          </cell>
          <cell r="FD308">
            <v>10</v>
          </cell>
          <cell r="FE308">
            <v>10</v>
          </cell>
          <cell r="FF308">
            <v>10</v>
          </cell>
          <cell r="FG308">
            <v>10</v>
          </cell>
        </row>
        <row r="309">
          <cell r="R309">
            <v>10</v>
          </cell>
          <cell r="W309">
            <v>10</v>
          </cell>
          <cell r="Y309">
            <v>10</v>
          </cell>
          <cell r="Z309">
            <v>10</v>
          </cell>
          <cell r="AA309">
            <v>10</v>
          </cell>
          <cell r="AB309">
            <v>10</v>
          </cell>
          <cell r="AC309">
            <v>10</v>
          </cell>
          <cell r="AH309">
            <v>10</v>
          </cell>
          <cell r="AJ309">
            <v>10</v>
          </cell>
          <cell r="AK309">
            <v>10</v>
          </cell>
          <cell r="AL309">
            <v>10</v>
          </cell>
          <cell r="AM309">
            <v>10</v>
          </cell>
          <cell r="AN309">
            <v>10</v>
          </cell>
          <cell r="AS309">
            <v>10</v>
          </cell>
          <cell r="AU309">
            <v>10</v>
          </cell>
          <cell r="AV309">
            <v>10</v>
          </cell>
          <cell r="AW309">
            <v>10</v>
          </cell>
          <cell r="AX309">
            <v>10</v>
          </cell>
          <cell r="AY309">
            <v>10</v>
          </cell>
          <cell r="BF309">
            <v>10</v>
          </cell>
          <cell r="BI309">
            <v>10</v>
          </cell>
          <cell r="BJ309">
            <v>10</v>
          </cell>
          <cell r="BK309">
            <v>10</v>
          </cell>
          <cell r="BL309">
            <v>10</v>
          </cell>
          <cell r="BM309">
            <v>10</v>
          </cell>
          <cell r="BN309">
            <v>10</v>
          </cell>
          <cell r="BU309">
            <v>10</v>
          </cell>
          <cell r="BV309">
            <v>10</v>
          </cell>
          <cell r="BX309">
            <v>10</v>
          </cell>
          <cell r="BY309">
            <v>10</v>
          </cell>
          <cell r="BZ309">
            <v>10</v>
          </cell>
          <cell r="CA309">
            <v>10</v>
          </cell>
          <cell r="CB309">
            <v>10</v>
          </cell>
          <cell r="CC309">
            <v>10</v>
          </cell>
          <cell r="CH309">
            <v>10</v>
          </cell>
          <cell r="CJ309">
            <v>10</v>
          </cell>
          <cell r="CK309">
            <v>10</v>
          </cell>
          <cell r="CL309">
            <v>10</v>
          </cell>
          <cell r="CM309">
            <v>10</v>
          </cell>
          <cell r="CN309">
            <v>10</v>
          </cell>
          <cell r="CU309">
            <v>10</v>
          </cell>
          <cell r="CV309">
            <v>10</v>
          </cell>
          <cell r="CX309">
            <v>10</v>
          </cell>
          <cell r="CY309">
            <v>10</v>
          </cell>
          <cell r="CZ309">
            <v>10</v>
          </cell>
          <cell r="DA309">
            <v>10</v>
          </cell>
          <cell r="DB309">
            <v>10</v>
          </cell>
          <cell r="DC309">
            <v>10</v>
          </cell>
          <cell r="DF309">
            <v>10</v>
          </cell>
          <cell r="DG309">
            <v>10</v>
          </cell>
          <cell r="DH309">
            <v>10</v>
          </cell>
          <cell r="DI309">
            <v>10</v>
          </cell>
          <cell r="DJ309">
            <v>10</v>
          </cell>
          <cell r="DM309">
            <v>10</v>
          </cell>
          <cell r="DN309">
            <v>10</v>
          </cell>
          <cell r="DO309">
            <v>10</v>
          </cell>
          <cell r="DP309">
            <v>10</v>
          </cell>
          <cell r="DQ309">
            <v>10</v>
          </cell>
          <cell r="DR309">
            <v>10</v>
          </cell>
          <cell r="DS309">
            <v>10</v>
          </cell>
          <cell r="DT309">
            <v>10</v>
          </cell>
          <cell r="DY309">
            <v>10</v>
          </cell>
          <cell r="EA309">
            <v>10</v>
          </cell>
          <cell r="EB309">
            <v>10</v>
          </cell>
          <cell r="EC309">
            <v>10</v>
          </cell>
          <cell r="ED309">
            <v>10</v>
          </cell>
          <cell r="EE309">
            <v>10</v>
          </cell>
          <cell r="EJ309">
            <v>10</v>
          </cell>
          <cell r="EL309">
            <v>10</v>
          </cell>
          <cell r="EM309">
            <v>10</v>
          </cell>
          <cell r="EN309">
            <v>10</v>
          </cell>
          <cell r="EO309">
            <v>10</v>
          </cell>
          <cell r="EP309">
            <v>10</v>
          </cell>
          <cell r="EU309">
            <v>10</v>
          </cell>
          <cell r="EW309">
            <v>10</v>
          </cell>
          <cell r="EX309">
            <v>10</v>
          </cell>
          <cell r="EY309">
            <v>10</v>
          </cell>
          <cell r="EZ309">
            <v>10</v>
          </cell>
          <cell r="FA309">
            <v>10</v>
          </cell>
          <cell r="FB309">
            <v>10</v>
          </cell>
          <cell r="FC309">
            <v>10</v>
          </cell>
          <cell r="FD309">
            <v>10</v>
          </cell>
          <cell r="FE309">
            <v>10</v>
          </cell>
          <cell r="FF309">
            <v>10</v>
          </cell>
          <cell r="FG309">
            <v>10</v>
          </cell>
        </row>
        <row r="310">
          <cell r="R310">
            <v>10</v>
          </cell>
          <cell r="W310">
            <v>10</v>
          </cell>
          <cell r="Y310">
            <v>10</v>
          </cell>
          <cell r="Z310">
            <v>10</v>
          </cell>
          <cell r="AA310">
            <v>10</v>
          </cell>
          <cell r="AB310">
            <v>10</v>
          </cell>
          <cell r="AC310">
            <v>10</v>
          </cell>
          <cell r="AH310">
            <v>10</v>
          </cell>
          <cell r="AJ310">
            <v>10</v>
          </cell>
          <cell r="AK310">
            <v>10</v>
          </cell>
          <cell r="AL310">
            <v>10</v>
          </cell>
          <cell r="AM310">
            <v>10</v>
          </cell>
          <cell r="AN310">
            <v>10</v>
          </cell>
          <cell r="AS310">
            <v>10</v>
          </cell>
          <cell r="AU310">
            <v>10</v>
          </cell>
          <cell r="AV310">
            <v>10</v>
          </cell>
          <cell r="AW310">
            <v>10</v>
          </cell>
          <cell r="AX310">
            <v>10</v>
          </cell>
          <cell r="AY310">
            <v>10</v>
          </cell>
          <cell r="BF310">
            <v>10</v>
          </cell>
          <cell r="BI310">
            <v>10</v>
          </cell>
          <cell r="BJ310">
            <v>10</v>
          </cell>
          <cell r="BK310">
            <v>10</v>
          </cell>
          <cell r="BL310">
            <v>10</v>
          </cell>
          <cell r="BM310">
            <v>10</v>
          </cell>
          <cell r="BN310">
            <v>10</v>
          </cell>
          <cell r="BU310">
            <v>10</v>
          </cell>
          <cell r="BV310">
            <v>10</v>
          </cell>
          <cell r="BX310">
            <v>10</v>
          </cell>
          <cell r="BY310">
            <v>10</v>
          </cell>
          <cell r="BZ310">
            <v>10</v>
          </cell>
          <cell r="CA310">
            <v>10</v>
          </cell>
          <cell r="CB310">
            <v>10</v>
          </cell>
          <cell r="CC310">
            <v>10</v>
          </cell>
          <cell r="CH310">
            <v>10</v>
          </cell>
          <cell r="CJ310">
            <v>10</v>
          </cell>
          <cell r="CK310">
            <v>10</v>
          </cell>
          <cell r="CL310">
            <v>10</v>
          </cell>
          <cell r="CM310">
            <v>10</v>
          </cell>
          <cell r="CN310">
            <v>10</v>
          </cell>
          <cell r="CU310">
            <v>10</v>
          </cell>
          <cell r="CV310">
            <v>10</v>
          </cell>
          <cell r="CX310">
            <v>10</v>
          </cell>
          <cell r="CY310">
            <v>10</v>
          </cell>
          <cell r="CZ310">
            <v>10</v>
          </cell>
          <cell r="DA310">
            <v>10</v>
          </cell>
          <cell r="DB310">
            <v>10</v>
          </cell>
          <cell r="DC310">
            <v>10</v>
          </cell>
          <cell r="DF310">
            <v>10</v>
          </cell>
          <cell r="DG310">
            <v>10</v>
          </cell>
          <cell r="DH310">
            <v>10</v>
          </cell>
          <cell r="DI310">
            <v>10</v>
          </cell>
          <cell r="DJ310">
            <v>10</v>
          </cell>
          <cell r="DM310">
            <v>10</v>
          </cell>
          <cell r="DN310">
            <v>10</v>
          </cell>
          <cell r="DO310">
            <v>10</v>
          </cell>
          <cell r="DP310">
            <v>10</v>
          </cell>
          <cell r="DQ310">
            <v>10</v>
          </cell>
          <cell r="DR310">
            <v>10</v>
          </cell>
          <cell r="DS310">
            <v>10</v>
          </cell>
          <cell r="DT310">
            <v>10</v>
          </cell>
          <cell r="DY310">
            <v>10</v>
          </cell>
          <cell r="EA310">
            <v>10</v>
          </cell>
          <cell r="EB310">
            <v>10</v>
          </cell>
          <cell r="EC310">
            <v>10</v>
          </cell>
          <cell r="ED310">
            <v>10</v>
          </cell>
          <cell r="EE310">
            <v>10</v>
          </cell>
          <cell r="EJ310">
            <v>10</v>
          </cell>
          <cell r="EL310">
            <v>10</v>
          </cell>
          <cell r="EM310">
            <v>10</v>
          </cell>
          <cell r="EN310">
            <v>10</v>
          </cell>
          <cell r="EO310">
            <v>10</v>
          </cell>
          <cell r="EP310">
            <v>10</v>
          </cell>
          <cell r="EU310">
            <v>10</v>
          </cell>
          <cell r="EW310">
            <v>10</v>
          </cell>
          <cell r="EX310">
            <v>10</v>
          </cell>
          <cell r="EY310">
            <v>10</v>
          </cell>
          <cell r="EZ310">
            <v>10</v>
          </cell>
          <cell r="FA310">
            <v>10</v>
          </cell>
          <cell r="FB310">
            <v>10</v>
          </cell>
          <cell r="FC310">
            <v>10</v>
          </cell>
          <cell r="FD310">
            <v>10</v>
          </cell>
          <cell r="FE310">
            <v>10</v>
          </cell>
          <cell r="FF310">
            <v>10</v>
          </cell>
          <cell r="FG310">
            <v>10</v>
          </cell>
        </row>
        <row r="311">
          <cell r="R311">
            <v>10</v>
          </cell>
          <cell r="W311">
            <v>10</v>
          </cell>
          <cell r="Y311">
            <v>10</v>
          </cell>
          <cell r="Z311">
            <v>10</v>
          </cell>
          <cell r="AA311">
            <v>10</v>
          </cell>
          <cell r="AB311">
            <v>10</v>
          </cell>
          <cell r="AC311">
            <v>10</v>
          </cell>
          <cell r="AH311">
            <v>10</v>
          </cell>
          <cell r="AJ311">
            <v>10</v>
          </cell>
          <cell r="AK311">
            <v>10</v>
          </cell>
          <cell r="AL311">
            <v>10</v>
          </cell>
          <cell r="AM311">
            <v>10</v>
          </cell>
          <cell r="AN311">
            <v>10</v>
          </cell>
          <cell r="AS311">
            <v>10</v>
          </cell>
          <cell r="AU311">
            <v>10</v>
          </cell>
          <cell r="AV311">
            <v>10</v>
          </cell>
          <cell r="AW311">
            <v>10</v>
          </cell>
          <cell r="AX311">
            <v>10</v>
          </cell>
          <cell r="AY311">
            <v>10</v>
          </cell>
          <cell r="BF311">
            <v>10</v>
          </cell>
          <cell r="BI311">
            <v>10</v>
          </cell>
          <cell r="BJ311">
            <v>10</v>
          </cell>
          <cell r="BK311">
            <v>10</v>
          </cell>
          <cell r="BL311">
            <v>10</v>
          </cell>
          <cell r="BM311">
            <v>10</v>
          </cell>
          <cell r="BN311">
            <v>10</v>
          </cell>
          <cell r="BU311">
            <v>10</v>
          </cell>
          <cell r="BV311">
            <v>10</v>
          </cell>
          <cell r="BX311">
            <v>10</v>
          </cell>
          <cell r="BY311">
            <v>10</v>
          </cell>
          <cell r="BZ311">
            <v>10</v>
          </cell>
          <cell r="CA311">
            <v>10</v>
          </cell>
          <cell r="CB311">
            <v>10</v>
          </cell>
          <cell r="CC311">
            <v>10</v>
          </cell>
          <cell r="CH311">
            <v>10</v>
          </cell>
          <cell r="CJ311">
            <v>10</v>
          </cell>
          <cell r="CK311">
            <v>10</v>
          </cell>
          <cell r="CL311">
            <v>10</v>
          </cell>
          <cell r="CM311">
            <v>10</v>
          </cell>
          <cell r="CN311">
            <v>10</v>
          </cell>
          <cell r="CU311">
            <v>10</v>
          </cell>
          <cell r="CV311">
            <v>10</v>
          </cell>
          <cell r="CX311">
            <v>10</v>
          </cell>
          <cell r="CY311">
            <v>10</v>
          </cell>
          <cell r="CZ311">
            <v>10</v>
          </cell>
          <cell r="DA311">
            <v>10</v>
          </cell>
          <cell r="DB311">
            <v>10</v>
          </cell>
          <cell r="DC311">
            <v>10</v>
          </cell>
          <cell r="DF311">
            <v>10</v>
          </cell>
          <cell r="DG311">
            <v>10</v>
          </cell>
          <cell r="DH311">
            <v>10</v>
          </cell>
          <cell r="DI311">
            <v>10</v>
          </cell>
          <cell r="DJ311">
            <v>10</v>
          </cell>
          <cell r="DM311">
            <v>10</v>
          </cell>
          <cell r="DN311">
            <v>10</v>
          </cell>
          <cell r="DO311">
            <v>10</v>
          </cell>
          <cell r="DP311">
            <v>10</v>
          </cell>
          <cell r="DQ311">
            <v>10</v>
          </cell>
          <cell r="DR311">
            <v>10</v>
          </cell>
          <cell r="DS311">
            <v>10</v>
          </cell>
          <cell r="DT311">
            <v>10</v>
          </cell>
          <cell r="DY311">
            <v>10</v>
          </cell>
          <cell r="EA311">
            <v>10</v>
          </cell>
          <cell r="EB311">
            <v>10</v>
          </cell>
          <cell r="EC311">
            <v>10</v>
          </cell>
          <cell r="ED311">
            <v>10</v>
          </cell>
          <cell r="EE311">
            <v>10</v>
          </cell>
          <cell r="EJ311">
            <v>10</v>
          </cell>
          <cell r="EL311">
            <v>10</v>
          </cell>
          <cell r="EM311">
            <v>10</v>
          </cell>
          <cell r="EN311">
            <v>10</v>
          </cell>
          <cell r="EO311">
            <v>10</v>
          </cell>
          <cell r="EP311">
            <v>10</v>
          </cell>
          <cell r="EU311">
            <v>10</v>
          </cell>
          <cell r="EW311">
            <v>10</v>
          </cell>
          <cell r="EX311">
            <v>10</v>
          </cell>
          <cell r="EY311">
            <v>10</v>
          </cell>
          <cell r="EZ311">
            <v>10</v>
          </cell>
          <cell r="FA311">
            <v>10</v>
          </cell>
          <cell r="FB311">
            <v>10</v>
          </cell>
          <cell r="FC311">
            <v>10</v>
          </cell>
          <cell r="FD311">
            <v>10</v>
          </cell>
          <cell r="FE311">
            <v>10</v>
          </cell>
          <cell r="FF311">
            <v>10</v>
          </cell>
          <cell r="FG311">
            <v>10</v>
          </cell>
        </row>
        <row r="312">
          <cell r="R312">
            <v>10</v>
          </cell>
          <cell r="W312">
            <v>10</v>
          </cell>
          <cell r="Y312">
            <v>10</v>
          </cell>
          <cell r="Z312">
            <v>10</v>
          </cell>
          <cell r="AA312">
            <v>10</v>
          </cell>
          <cell r="AB312">
            <v>10</v>
          </cell>
          <cell r="AC312">
            <v>10</v>
          </cell>
          <cell r="AH312">
            <v>10</v>
          </cell>
          <cell r="AJ312">
            <v>10</v>
          </cell>
          <cell r="AK312">
            <v>10</v>
          </cell>
          <cell r="AL312">
            <v>10</v>
          </cell>
          <cell r="AM312">
            <v>10</v>
          </cell>
          <cell r="AN312">
            <v>10</v>
          </cell>
          <cell r="AS312">
            <v>10</v>
          </cell>
          <cell r="AU312">
            <v>10</v>
          </cell>
          <cell r="AV312">
            <v>10</v>
          </cell>
          <cell r="AW312">
            <v>10</v>
          </cell>
          <cell r="AX312">
            <v>10</v>
          </cell>
          <cell r="AY312">
            <v>10</v>
          </cell>
          <cell r="BF312">
            <v>10</v>
          </cell>
          <cell r="BI312">
            <v>10</v>
          </cell>
          <cell r="BJ312">
            <v>10</v>
          </cell>
          <cell r="BK312">
            <v>10</v>
          </cell>
          <cell r="BL312">
            <v>10</v>
          </cell>
          <cell r="BM312">
            <v>10</v>
          </cell>
          <cell r="BN312">
            <v>10</v>
          </cell>
          <cell r="BU312">
            <v>10</v>
          </cell>
          <cell r="BV312">
            <v>10</v>
          </cell>
          <cell r="BX312">
            <v>10</v>
          </cell>
          <cell r="BY312">
            <v>10</v>
          </cell>
          <cell r="BZ312">
            <v>10</v>
          </cell>
          <cell r="CA312">
            <v>10</v>
          </cell>
          <cell r="CB312">
            <v>10</v>
          </cell>
          <cell r="CC312">
            <v>10</v>
          </cell>
          <cell r="CH312">
            <v>10</v>
          </cell>
          <cell r="CJ312">
            <v>10</v>
          </cell>
          <cell r="CK312">
            <v>10</v>
          </cell>
          <cell r="CL312">
            <v>10</v>
          </cell>
          <cell r="CM312">
            <v>10</v>
          </cell>
          <cell r="CN312">
            <v>10</v>
          </cell>
          <cell r="CU312">
            <v>10</v>
          </cell>
          <cell r="CV312">
            <v>10</v>
          </cell>
          <cell r="CX312">
            <v>10</v>
          </cell>
          <cell r="CY312">
            <v>10</v>
          </cell>
          <cell r="CZ312">
            <v>10</v>
          </cell>
          <cell r="DA312">
            <v>10</v>
          </cell>
          <cell r="DB312">
            <v>10</v>
          </cell>
          <cell r="DC312">
            <v>10</v>
          </cell>
          <cell r="DF312">
            <v>10</v>
          </cell>
          <cell r="DG312">
            <v>10</v>
          </cell>
          <cell r="DH312">
            <v>10</v>
          </cell>
          <cell r="DI312">
            <v>10</v>
          </cell>
          <cell r="DJ312">
            <v>10</v>
          </cell>
          <cell r="DM312">
            <v>10</v>
          </cell>
          <cell r="DN312">
            <v>10</v>
          </cell>
          <cell r="DO312">
            <v>10</v>
          </cell>
          <cell r="DP312">
            <v>10</v>
          </cell>
          <cell r="DQ312">
            <v>10</v>
          </cell>
          <cell r="DR312">
            <v>10</v>
          </cell>
          <cell r="DS312">
            <v>10</v>
          </cell>
          <cell r="DT312">
            <v>10</v>
          </cell>
          <cell r="DY312">
            <v>10</v>
          </cell>
          <cell r="EA312">
            <v>10</v>
          </cell>
          <cell r="EB312">
            <v>10</v>
          </cell>
          <cell r="EC312">
            <v>10</v>
          </cell>
          <cell r="ED312">
            <v>10</v>
          </cell>
          <cell r="EE312">
            <v>10</v>
          </cell>
          <cell r="EJ312">
            <v>10</v>
          </cell>
          <cell r="EL312">
            <v>10</v>
          </cell>
          <cell r="EM312">
            <v>10</v>
          </cell>
          <cell r="EN312">
            <v>10</v>
          </cell>
          <cell r="EO312">
            <v>10</v>
          </cell>
          <cell r="EP312">
            <v>10</v>
          </cell>
          <cell r="EU312">
            <v>10</v>
          </cell>
          <cell r="EW312">
            <v>10</v>
          </cell>
          <cell r="EX312">
            <v>10</v>
          </cell>
          <cell r="EY312">
            <v>10</v>
          </cell>
          <cell r="EZ312">
            <v>10</v>
          </cell>
          <cell r="FA312">
            <v>10</v>
          </cell>
          <cell r="FB312">
            <v>10</v>
          </cell>
          <cell r="FC312">
            <v>10</v>
          </cell>
          <cell r="FD312">
            <v>10</v>
          </cell>
          <cell r="FE312">
            <v>10</v>
          </cell>
          <cell r="FF312">
            <v>10</v>
          </cell>
          <cell r="FG312">
            <v>10</v>
          </cell>
        </row>
        <row r="313">
          <cell r="R313">
            <v>10</v>
          </cell>
          <cell r="W313">
            <v>10</v>
          </cell>
          <cell r="Y313">
            <v>10</v>
          </cell>
          <cell r="Z313">
            <v>10</v>
          </cell>
          <cell r="AA313">
            <v>10</v>
          </cell>
          <cell r="AB313">
            <v>10</v>
          </cell>
          <cell r="AC313">
            <v>10</v>
          </cell>
          <cell r="AH313">
            <v>10</v>
          </cell>
          <cell r="AJ313">
            <v>10</v>
          </cell>
          <cell r="AK313">
            <v>10</v>
          </cell>
          <cell r="AL313">
            <v>10</v>
          </cell>
          <cell r="AM313">
            <v>10</v>
          </cell>
          <cell r="AN313">
            <v>10</v>
          </cell>
          <cell r="AS313">
            <v>10</v>
          </cell>
          <cell r="AU313">
            <v>10</v>
          </cell>
          <cell r="AV313">
            <v>10</v>
          </cell>
          <cell r="AW313">
            <v>10</v>
          </cell>
          <cell r="AX313">
            <v>10</v>
          </cell>
          <cell r="AY313">
            <v>10</v>
          </cell>
          <cell r="BF313">
            <v>10</v>
          </cell>
          <cell r="BI313">
            <v>10</v>
          </cell>
          <cell r="BJ313">
            <v>10</v>
          </cell>
          <cell r="BK313">
            <v>10</v>
          </cell>
          <cell r="BL313">
            <v>10</v>
          </cell>
          <cell r="BM313">
            <v>10</v>
          </cell>
          <cell r="BN313">
            <v>10</v>
          </cell>
          <cell r="BU313">
            <v>10</v>
          </cell>
          <cell r="BV313">
            <v>10</v>
          </cell>
          <cell r="BX313">
            <v>10</v>
          </cell>
          <cell r="BY313">
            <v>10</v>
          </cell>
          <cell r="BZ313">
            <v>10</v>
          </cell>
          <cell r="CA313">
            <v>10</v>
          </cell>
          <cell r="CB313">
            <v>10</v>
          </cell>
          <cell r="CC313">
            <v>10</v>
          </cell>
          <cell r="CH313">
            <v>10</v>
          </cell>
          <cell r="CJ313">
            <v>10</v>
          </cell>
          <cell r="CK313">
            <v>10</v>
          </cell>
          <cell r="CL313">
            <v>10</v>
          </cell>
          <cell r="CM313">
            <v>10</v>
          </cell>
          <cell r="CN313">
            <v>10</v>
          </cell>
          <cell r="CU313">
            <v>10</v>
          </cell>
          <cell r="CV313">
            <v>10</v>
          </cell>
          <cell r="CX313">
            <v>10</v>
          </cell>
          <cell r="CY313">
            <v>10</v>
          </cell>
          <cell r="CZ313">
            <v>10</v>
          </cell>
          <cell r="DA313">
            <v>10</v>
          </cell>
          <cell r="DB313">
            <v>10</v>
          </cell>
          <cell r="DC313">
            <v>10</v>
          </cell>
          <cell r="DF313">
            <v>10</v>
          </cell>
          <cell r="DG313">
            <v>10</v>
          </cell>
          <cell r="DH313">
            <v>10</v>
          </cell>
          <cell r="DI313">
            <v>10</v>
          </cell>
          <cell r="DJ313">
            <v>10</v>
          </cell>
          <cell r="DM313">
            <v>10</v>
          </cell>
          <cell r="DN313">
            <v>10</v>
          </cell>
          <cell r="DO313">
            <v>10</v>
          </cell>
          <cell r="DP313">
            <v>10</v>
          </cell>
          <cell r="DQ313">
            <v>10</v>
          </cell>
          <cell r="DR313">
            <v>10</v>
          </cell>
          <cell r="DS313">
            <v>10</v>
          </cell>
          <cell r="DT313">
            <v>10</v>
          </cell>
          <cell r="DY313">
            <v>10</v>
          </cell>
          <cell r="EA313">
            <v>10</v>
          </cell>
          <cell r="EB313">
            <v>10</v>
          </cell>
          <cell r="EC313">
            <v>10</v>
          </cell>
          <cell r="ED313">
            <v>10</v>
          </cell>
          <cell r="EE313">
            <v>10</v>
          </cell>
          <cell r="EJ313">
            <v>10</v>
          </cell>
          <cell r="EL313">
            <v>10</v>
          </cell>
          <cell r="EM313">
            <v>10</v>
          </cell>
          <cell r="EN313">
            <v>10</v>
          </cell>
          <cell r="EO313">
            <v>10</v>
          </cell>
          <cell r="EP313">
            <v>10</v>
          </cell>
          <cell r="EU313">
            <v>10</v>
          </cell>
          <cell r="EW313">
            <v>10</v>
          </cell>
          <cell r="EX313">
            <v>10</v>
          </cell>
          <cell r="EY313">
            <v>10</v>
          </cell>
          <cell r="EZ313">
            <v>10</v>
          </cell>
          <cell r="FA313">
            <v>10</v>
          </cell>
          <cell r="FB313">
            <v>10</v>
          </cell>
          <cell r="FC313">
            <v>10</v>
          </cell>
          <cell r="FD313">
            <v>10</v>
          </cell>
          <cell r="FE313">
            <v>10</v>
          </cell>
          <cell r="FF313">
            <v>10</v>
          </cell>
          <cell r="FG313">
            <v>10</v>
          </cell>
        </row>
        <row r="314">
          <cell r="R314">
            <v>10</v>
          </cell>
          <cell r="W314">
            <v>10</v>
          </cell>
          <cell r="Y314">
            <v>10</v>
          </cell>
          <cell r="Z314">
            <v>10</v>
          </cell>
          <cell r="AA314">
            <v>10</v>
          </cell>
          <cell r="AB314">
            <v>10</v>
          </cell>
          <cell r="AC314">
            <v>10</v>
          </cell>
          <cell r="AH314">
            <v>10</v>
          </cell>
          <cell r="AJ314">
            <v>10</v>
          </cell>
          <cell r="AK314">
            <v>10</v>
          </cell>
          <cell r="AL314">
            <v>10</v>
          </cell>
          <cell r="AM314">
            <v>10</v>
          </cell>
          <cell r="AN314">
            <v>10</v>
          </cell>
          <cell r="AS314">
            <v>10</v>
          </cell>
          <cell r="AU314">
            <v>10</v>
          </cell>
          <cell r="AV314">
            <v>10</v>
          </cell>
          <cell r="AW314">
            <v>10</v>
          </cell>
          <cell r="AX314">
            <v>10</v>
          </cell>
          <cell r="AY314">
            <v>10</v>
          </cell>
          <cell r="BF314">
            <v>10</v>
          </cell>
          <cell r="BI314">
            <v>10</v>
          </cell>
          <cell r="BJ314">
            <v>10</v>
          </cell>
          <cell r="BK314">
            <v>10</v>
          </cell>
          <cell r="BL314">
            <v>10</v>
          </cell>
          <cell r="BM314">
            <v>10</v>
          </cell>
          <cell r="BN314">
            <v>10</v>
          </cell>
          <cell r="BU314">
            <v>10</v>
          </cell>
          <cell r="BV314">
            <v>10</v>
          </cell>
          <cell r="BX314">
            <v>10</v>
          </cell>
          <cell r="BY314">
            <v>10</v>
          </cell>
          <cell r="BZ314">
            <v>10</v>
          </cell>
          <cell r="CA314">
            <v>10</v>
          </cell>
          <cell r="CB314">
            <v>10</v>
          </cell>
          <cell r="CC314">
            <v>10</v>
          </cell>
          <cell r="CH314">
            <v>10</v>
          </cell>
          <cell r="CJ314">
            <v>10</v>
          </cell>
          <cell r="CK314">
            <v>10</v>
          </cell>
          <cell r="CL314">
            <v>10</v>
          </cell>
          <cell r="CM314">
            <v>10</v>
          </cell>
          <cell r="CN314">
            <v>10</v>
          </cell>
          <cell r="CU314">
            <v>10</v>
          </cell>
          <cell r="CV314">
            <v>10</v>
          </cell>
          <cell r="CX314">
            <v>10</v>
          </cell>
          <cell r="CY314">
            <v>10</v>
          </cell>
          <cell r="CZ314">
            <v>10</v>
          </cell>
          <cell r="DA314">
            <v>10</v>
          </cell>
          <cell r="DB314">
            <v>10</v>
          </cell>
          <cell r="DC314">
            <v>10</v>
          </cell>
          <cell r="DF314">
            <v>10</v>
          </cell>
          <cell r="DG314">
            <v>10</v>
          </cell>
          <cell r="DH314">
            <v>10</v>
          </cell>
          <cell r="DI314">
            <v>10</v>
          </cell>
          <cell r="DJ314">
            <v>10</v>
          </cell>
          <cell r="DM314">
            <v>10</v>
          </cell>
          <cell r="DN314">
            <v>10</v>
          </cell>
          <cell r="DO314">
            <v>10</v>
          </cell>
          <cell r="DP314">
            <v>10</v>
          </cell>
          <cell r="DQ314">
            <v>10</v>
          </cell>
          <cell r="DR314">
            <v>10</v>
          </cell>
          <cell r="DS314">
            <v>10</v>
          </cell>
          <cell r="DT314">
            <v>10</v>
          </cell>
          <cell r="DY314">
            <v>10</v>
          </cell>
          <cell r="EA314">
            <v>10</v>
          </cell>
          <cell r="EB314">
            <v>10</v>
          </cell>
          <cell r="EC314">
            <v>10</v>
          </cell>
          <cell r="ED314">
            <v>10</v>
          </cell>
          <cell r="EE314">
            <v>10</v>
          </cell>
          <cell r="EJ314">
            <v>10</v>
          </cell>
          <cell r="EL314">
            <v>10</v>
          </cell>
          <cell r="EM314">
            <v>10</v>
          </cell>
          <cell r="EN314">
            <v>10</v>
          </cell>
          <cell r="EO314">
            <v>10</v>
          </cell>
          <cell r="EP314">
            <v>10</v>
          </cell>
          <cell r="EU314">
            <v>10</v>
          </cell>
          <cell r="EW314">
            <v>10</v>
          </cell>
          <cell r="EX314">
            <v>10</v>
          </cell>
          <cell r="EY314">
            <v>10</v>
          </cell>
          <cell r="EZ314">
            <v>10</v>
          </cell>
          <cell r="FA314">
            <v>10</v>
          </cell>
          <cell r="FB314">
            <v>10</v>
          </cell>
          <cell r="FC314">
            <v>10</v>
          </cell>
          <cell r="FD314">
            <v>10</v>
          </cell>
          <cell r="FE314">
            <v>10</v>
          </cell>
          <cell r="FF314">
            <v>10</v>
          </cell>
          <cell r="FG314">
            <v>10</v>
          </cell>
        </row>
        <row r="315">
          <cell r="R315">
            <v>10</v>
          </cell>
          <cell r="W315">
            <v>10</v>
          </cell>
          <cell r="Y315">
            <v>10</v>
          </cell>
          <cell r="Z315">
            <v>10</v>
          </cell>
          <cell r="AA315">
            <v>10</v>
          </cell>
          <cell r="AB315">
            <v>10</v>
          </cell>
          <cell r="AC315">
            <v>10</v>
          </cell>
          <cell r="AH315">
            <v>10</v>
          </cell>
          <cell r="AJ315">
            <v>10</v>
          </cell>
          <cell r="AK315">
            <v>10</v>
          </cell>
          <cell r="AL315">
            <v>10</v>
          </cell>
          <cell r="AM315">
            <v>10</v>
          </cell>
          <cell r="AN315">
            <v>10</v>
          </cell>
          <cell r="AS315">
            <v>10</v>
          </cell>
          <cell r="AU315">
            <v>10</v>
          </cell>
          <cell r="AV315">
            <v>10</v>
          </cell>
          <cell r="AW315">
            <v>10</v>
          </cell>
          <cell r="AX315">
            <v>10</v>
          </cell>
          <cell r="AY315">
            <v>10</v>
          </cell>
          <cell r="BF315">
            <v>10</v>
          </cell>
          <cell r="BI315">
            <v>10</v>
          </cell>
          <cell r="BJ315">
            <v>10</v>
          </cell>
          <cell r="BK315">
            <v>10</v>
          </cell>
          <cell r="BL315">
            <v>10</v>
          </cell>
          <cell r="BM315">
            <v>10</v>
          </cell>
          <cell r="BN315">
            <v>10</v>
          </cell>
          <cell r="BU315">
            <v>10</v>
          </cell>
          <cell r="BV315">
            <v>10</v>
          </cell>
          <cell r="BX315">
            <v>10</v>
          </cell>
          <cell r="BY315">
            <v>10</v>
          </cell>
          <cell r="BZ315">
            <v>10</v>
          </cell>
          <cell r="CA315">
            <v>10</v>
          </cell>
          <cell r="CB315">
            <v>10</v>
          </cell>
          <cell r="CC315">
            <v>10</v>
          </cell>
          <cell r="CH315">
            <v>10</v>
          </cell>
          <cell r="CJ315">
            <v>10</v>
          </cell>
          <cell r="CK315">
            <v>10</v>
          </cell>
          <cell r="CL315">
            <v>10</v>
          </cell>
          <cell r="CM315">
            <v>10</v>
          </cell>
          <cell r="CN315">
            <v>10</v>
          </cell>
          <cell r="CU315">
            <v>10</v>
          </cell>
          <cell r="CV315">
            <v>10</v>
          </cell>
          <cell r="CX315">
            <v>10</v>
          </cell>
          <cell r="CY315">
            <v>10</v>
          </cell>
          <cell r="CZ315">
            <v>10</v>
          </cell>
          <cell r="DA315">
            <v>10</v>
          </cell>
          <cell r="DB315">
            <v>10</v>
          </cell>
          <cell r="DC315">
            <v>10</v>
          </cell>
          <cell r="DF315">
            <v>10</v>
          </cell>
          <cell r="DG315">
            <v>10</v>
          </cell>
          <cell r="DH315">
            <v>10</v>
          </cell>
          <cell r="DI315">
            <v>10</v>
          </cell>
          <cell r="DJ315">
            <v>10</v>
          </cell>
          <cell r="DM315">
            <v>10</v>
          </cell>
          <cell r="DN315">
            <v>10</v>
          </cell>
          <cell r="DO315">
            <v>10</v>
          </cell>
          <cell r="DP315">
            <v>10</v>
          </cell>
          <cell r="DQ315">
            <v>10</v>
          </cell>
          <cell r="DR315">
            <v>10</v>
          </cell>
          <cell r="DS315">
            <v>10</v>
          </cell>
          <cell r="DT315">
            <v>10</v>
          </cell>
          <cell r="DY315">
            <v>10</v>
          </cell>
          <cell r="EA315">
            <v>10</v>
          </cell>
          <cell r="EB315">
            <v>10</v>
          </cell>
          <cell r="EC315">
            <v>10</v>
          </cell>
          <cell r="ED315">
            <v>10</v>
          </cell>
          <cell r="EE315">
            <v>10</v>
          </cell>
          <cell r="EJ315">
            <v>10</v>
          </cell>
          <cell r="EL315">
            <v>10</v>
          </cell>
          <cell r="EM315">
            <v>10</v>
          </cell>
          <cell r="EN315">
            <v>10</v>
          </cell>
          <cell r="EO315">
            <v>10</v>
          </cell>
          <cell r="EP315">
            <v>10</v>
          </cell>
          <cell r="EU315">
            <v>10</v>
          </cell>
          <cell r="EW315">
            <v>10</v>
          </cell>
          <cell r="EX315">
            <v>10</v>
          </cell>
          <cell r="EY315">
            <v>10</v>
          </cell>
          <cell r="EZ315">
            <v>10</v>
          </cell>
          <cell r="FA315">
            <v>10</v>
          </cell>
          <cell r="FB315">
            <v>10</v>
          </cell>
          <cell r="FC315">
            <v>10</v>
          </cell>
          <cell r="FD315">
            <v>10</v>
          </cell>
          <cell r="FE315">
            <v>10</v>
          </cell>
          <cell r="FF315">
            <v>10</v>
          </cell>
          <cell r="FG315">
            <v>10</v>
          </cell>
        </row>
        <row r="316">
          <cell r="R316">
            <v>10</v>
          </cell>
          <cell r="W316">
            <v>10</v>
          </cell>
          <cell r="Y316">
            <v>10</v>
          </cell>
          <cell r="Z316">
            <v>10</v>
          </cell>
          <cell r="AA316">
            <v>10</v>
          </cell>
          <cell r="AB316">
            <v>10</v>
          </cell>
          <cell r="AC316">
            <v>10</v>
          </cell>
          <cell r="AH316">
            <v>10</v>
          </cell>
          <cell r="AJ316">
            <v>10</v>
          </cell>
          <cell r="AK316">
            <v>10</v>
          </cell>
          <cell r="AL316">
            <v>10</v>
          </cell>
          <cell r="AM316">
            <v>10</v>
          </cell>
          <cell r="AN316">
            <v>10</v>
          </cell>
          <cell r="AS316">
            <v>10</v>
          </cell>
          <cell r="AU316">
            <v>10</v>
          </cell>
          <cell r="AV316">
            <v>10</v>
          </cell>
          <cell r="AW316">
            <v>10</v>
          </cell>
          <cell r="AX316">
            <v>10</v>
          </cell>
          <cell r="AY316">
            <v>10</v>
          </cell>
          <cell r="BF316">
            <v>10</v>
          </cell>
          <cell r="BI316">
            <v>10</v>
          </cell>
          <cell r="BJ316">
            <v>10</v>
          </cell>
          <cell r="BK316">
            <v>10</v>
          </cell>
          <cell r="BL316">
            <v>10</v>
          </cell>
          <cell r="BM316">
            <v>10</v>
          </cell>
          <cell r="BN316">
            <v>10</v>
          </cell>
          <cell r="BU316">
            <v>10</v>
          </cell>
          <cell r="BV316">
            <v>10</v>
          </cell>
          <cell r="BX316">
            <v>10</v>
          </cell>
          <cell r="BY316">
            <v>10</v>
          </cell>
          <cell r="BZ316">
            <v>10</v>
          </cell>
          <cell r="CA316">
            <v>10</v>
          </cell>
          <cell r="CB316">
            <v>10</v>
          </cell>
          <cell r="CC316">
            <v>10</v>
          </cell>
          <cell r="CH316">
            <v>10</v>
          </cell>
          <cell r="CJ316">
            <v>10</v>
          </cell>
          <cell r="CK316">
            <v>10</v>
          </cell>
          <cell r="CL316">
            <v>10</v>
          </cell>
          <cell r="CM316">
            <v>10</v>
          </cell>
          <cell r="CN316">
            <v>10</v>
          </cell>
          <cell r="CU316">
            <v>10</v>
          </cell>
          <cell r="CV316">
            <v>10</v>
          </cell>
          <cell r="CX316">
            <v>10</v>
          </cell>
          <cell r="CY316">
            <v>10</v>
          </cell>
          <cell r="CZ316">
            <v>10</v>
          </cell>
          <cell r="DA316">
            <v>10</v>
          </cell>
          <cell r="DB316">
            <v>10</v>
          </cell>
          <cell r="DC316">
            <v>10</v>
          </cell>
          <cell r="DF316">
            <v>10</v>
          </cell>
          <cell r="DG316">
            <v>10</v>
          </cell>
          <cell r="DH316">
            <v>10</v>
          </cell>
          <cell r="DI316">
            <v>10</v>
          </cell>
          <cell r="DJ316">
            <v>10</v>
          </cell>
          <cell r="DM316">
            <v>10</v>
          </cell>
          <cell r="DN316">
            <v>10</v>
          </cell>
          <cell r="DO316">
            <v>10</v>
          </cell>
          <cell r="DP316">
            <v>10</v>
          </cell>
          <cell r="DQ316">
            <v>10</v>
          </cell>
          <cell r="DR316">
            <v>10</v>
          </cell>
          <cell r="DS316">
            <v>10</v>
          </cell>
          <cell r="DT316">
            <v>10</v>
          </cell>
          <cell r="DY316">
            <v>10</v>
          </cell>
          <cell r="EA316">
            <v>10</v>
          </cell>
          <cell r="EB316">
            <v>10</v>
          </cell>
          <cell r="EC316">
            <v>10</v>
          </cell>
          <cell r="ED316">
            <v>10</v>
          </cell>
          <cell r="EE316">
            <v>10</v>
          </cell>
          <cell r="EJ316">
            <v>10</v>
          </cell>
          <cell r="EL316">
            <v>10</v>
          </cell>
          <cell r="EM316">
            <v>10</v>
          </cell>
          <cell r="EN316">
            <v>10</v>
          </cell>
          <cell r="EO316">
            <v>10</v>
          </cell>
          <cell r="EP316">
            <v>10</v>
          </cell>
          <cell r="EU316">
            <v>10</v>
          </cell>
          <cell r="EW316">
            <v>10</v>
          </cell>
          <cell r="EX316">
            <v>10</v>
          </cell>
          <cell r="EY316">
            <v>10</v>
          </cell>
          <cell r="EZ316">
            <v>10</v>
          </cell>
          <cell r="FA316">
            <v>10</v>
          </cell>
          <cell r="FB316">
            <v>10</v>
          </cell>
          <cell r="FC316">
            <v>10</v>
          </cell>
          <cell r="FD316">
            <v>10</v>
          </cell>
          <cell r="FE316">
            <v>10</v>
          </cell>
          <cell r="FF316">
            <v>10</v>
          </cell>
          <cell r="FG316">
            <v>10</v>
          </cell>
        </row>
        <row r="317">
          <cell r="R317">
            <v>10</v>
          </cell>
          <cell r="W317">
            <v>10</v>
          </cell>
          <cell r="Y317">
            <v>10</v>
          </cell>
          <cell r="Z317">
            <v>10</v>
          </cell>
          <cell r="AA317">
            <v>10</v>
          </cell>
          <cell r="AB317">
            <v>10</v>
          </cell>
          <cell r="AC317">
            <v>10</v>
          </cell>
          <cell r="AH317">
            <v>10</v>
          </cell>
          <cell r="AJ317">
            <v>10</v>
          </cell>
          <cell r="AK317">
            <v>10</v>
          </cell>
          <cell r="AL317">
            <v>10</v>
          </cell>
          <cell r="AM317">
            <v>10</v>
          </cell>
          <cell r="AN317">
            <v>10</v>
          </cell>
          <cell r="AS317">
            <v>10</v>
          </cell>
          <cell r="AU317">
            <v>10</v>
          </cell>
          <cell r="AV317">
            <v>10</v>
          </cell>
          <cell r="AW317">
            <v>10</v>
          </cell>
          <cell r="AX317">
            <v>10</v>
          </cell>
          <cell r="AY317">
            <v>10</v>
          </cell>
          <cell r="BF317">
            <v>10</v>
          </cell>
          <cell r="BI317">
            <v>10</v>
          </cell>
          <cell r="BJ317">
            <v>10</v>
          </cell>
          <cell r="BK317">
            <v>10</v>
          </cell>
          <cell r="BL317">
            <v>10</v>
          </cell>
          <cell r="BM317">
            <v>10</v>
          </cell>
          <cell r="BN317">
            <v>10</v>
          </cell>
          <cell r="BU317">
            <v>10</v>
          </cell>
          <cell r="BV317">
            <v>10</v>
          </cell>
          <cell r="BX317">
            <v>10</v>
          </cell>
          <cell r="BY317">
            <v>10</v>
          </cell>
          <cell r="BZ317">
            <v>10</v>
          </cell>
          <cell r="CA317">
            <v>10</v>
          </cell>
          <cell r="CB317">
            <v>10</v>
          </cell>
          <cell r="CC317">
            <v>10</v>
          </cell>
          <cell r="CH317">
            <v>10</v>
          </cell>
          <cell r="CJ317">
            <v>10</v>
          </cell>
          <cell r="CK317">
            <v>10</v>
          </cell>
          <cell r="CL317">
            <v>10</v>
          </cell>
          <cell r="CM317">
            <v>10</v>
          </cell>
          <cell r="CN317">
            <v>10</v>
          </cell>
          <cell r="CU317">
            <v>10</v>
          </cell>
          <cell r="CV317">
            <v>10</v>
          </cell>
          <cell r="CX317">
            <v>10</v>
          </cell>
          <cell r="CY317">
            <v>10</v>
          </cell>
          <cell r="CZ317">
            <v>10</v>
          </cell>
          <cell r="DA317">
            <v>10</v>
          </cell>
          <cell r="DB317">
            <v>10</v>
          </cell>
          <cell r="DC317">
            <v>10</v>
          </cell>
          <cell r="DF317">
            <v>10</v>
          </cell>
          <cell r="DG317">
            <v>10</v>
          </cell>
          <cell r="DH317">
            <v>10</v>
          </cell>
          <cell r="DI317">
            <v>10</v>
          </cell>
          <cell r="DJ317">
            <v>10</v>
          </cell>
          <cell r="DM317">
            <v>10</v>
          </cell>
          <cell r="DN317">
            <v>10</v>
          </cell>
          <cell r="DO317">
            <v>10</v>
          </cell>
          <cell r="DP317">
            <v>10</v>
          </cell>
          <cell r="DQ317">
            <v>10</v>
          </cell>
          <cell r="DR317">
            <v>10</v>
          </cell>
          <cell r="DS317">
            <v>10</v>
          </cell>
          <cell r="DT317">
            <v>10</v>
          </cell>
          <cell r="DY317">
            <v>10</v>
          </cell>
          <cell r="EA317">
            <v>10</v>
          </cell>
          <cell r="EB317">
            <v>10</v>
          </cell>
          <cell r="EC317">
            <v>10</v>
          </cell>
          <cell r="ED317">
            <v>10</v>
          </cell>
          <cell r="EE317">
            <v>10</v>
          </cell>
          <cell r="EJ317">
            <v>10</v>
          </cell>
          <cell r="EL317">
            <v>10</v>
          </cell>
          <cell r="EM317">
            <v>10</v>
          </cell>
          <cell r="EN317">
            <v>10</v>
          </cell>
          <cell r="EO317">
            <v>10</v>
          </cell>
          <cell r="EP317">
            <v>10</v>
          </cell>
          <cell r="EU317">
            <v>10</v>
          </cell>
          <cell r="EW317">
            <v>10</v>
          </cell>
          <cell r="EX317">
            <v>10</v>
          </cell>
          <cell r="EY317">
            <v>10</v>
          </cell>
          <cell r="EZ317">
            <v>10</v>
          </cell>
          <cell r="FA317">
            <v>10</v>
          </cell>
          <cell r="FB317">
            <v>10</v>
          </cell>
          <cell r="FC317">
            <v>10</v>
          </cell>
          <cell r="FD317">
            <v>10</v>
          </cell>
          <cell r="FE317">
            <v>10</v>
          </cell>
          <cell r="FF317">
            <v>10</v>
          </cell>
          <cell r="FG317">
            <v>10</v>
          </cell>
        </row>
        <row r="318">
          <cell r="R318">
            <v>10</v>
          </cell>
          <cell r="W318">
            <v>10</v>
          </cell>
          <cell r="Y318">
            <v>10</v>
          </cell>
          <cell r="Z318">
            <v>10</v>
          </cell>
          <cell r="AA318">
            <v>10</v>
          </cell>
          <cell r="AB318">
            <v>10</v>
          </cell>
          <cell r="AC318">
            <v>10</v>
          </cell>
          <cell r="AH318">
            <v>10</v>
          </cell>
          <cell r="AJ318">
            <v>10</v>
          </cell>
          <cell r="AK318">
            <v>10</v>
          </cell>
          <cell r="AL318">
            <v>10</v>
          </cell>
          <cell r="AM318">
            <v>10</v>
          </cell>
          <cell r="AN318">
            <v>10</v>
          </cell>
          <cell r="AS318">
            <v>10</v>
          </cell>
          <cell r="AU318">
            <v>10</v>
          </cell>
          <cell r="AV318">
            <v>10</v>
          </cell>
          <cell r="AW318">
            <v>10</v>
          </cell>
          <cell r="AX318">
            <v>10</v>
          </cell>
          <cell r="AY318">
            <v>10</v>
          </cell>
          <cell r="BF318">
            <v>10</v>
          </cell>
          <cell r="BI318">
            <v>10</v>
          </cell>
          <cell r="BJ318">
            <v>10</v>
          </cell>
          <cell r="BK318">
            <v>10</v>
          </cell>
          <cell r="BL318">
            <v>10</v>
          </cell>
          <cell r="BM318">
            <v>10</v>
          </cell>
          <cell r="BN318">
            <v>10</v>
          </cell>
          <cell r="BU318">
            <v>10</v>
          </cell>
          <cell r="BV318">
            <v>10</v>
          </cell>
          <cell r="BX318">
            <v>10</v>
          </cell>
          <cell r="BY318">
            <v>10</v>
          </cell>
          <cell r="BZ318">
            <v>10</v>
          </cell>
          <cell r="CA318">
            <v>10</v>
          </cell>
          <cell r="CB318">
            <v>10</v>
          </cell>
          <cell r="CC318">
            <v>10</v>
          </cell>
          <cell r="CH318">
            <v>10</v>
          </cell>
          <cell r="CJ318">
            <v>10</v>
          </cell>
          <cell r="CK318">
            <v>10</v>
          </cell>
          <cell r="CL318">
            <v>10</v>
          </cell>
          <cell r="CM318">
            <v>10</v>
          </cell>
          <cell r="CN318">
            <v>10</v>
          </cell>
          <cell r="CU318">
            <v>10</v>
          </cell>
          <cell r="CV318">
            <v>10</v>
          </cell>
          <cell r="CX318">
            <v>10</v>
          </cell>
          <cell r="CY318">
            <v>10</v>
          </cell>
          <cell r="CZ318">
            <v>10</v>
          </cell>
          <cell r="DA318">
            <v>10</v>
          </cell>
          <cell r="DB318">
            <v>10</v>
          </cell>
          <cell r="DC318">
            <v>10</v>
          </cell>
          <cell r="DF318">
            <v>10</v>
          </cell>
          <cell r="DG318">
            <v>10</v>
          </cell>
          <cell r="DH318">
            <v>10</v>
          </cell>
          <cell r="DI318">
            <v>10</v>
          </cell>
          <cell r="DJ318">
            <v>10</v>
          </cell>
          <cell r="DM318">
            <v>10</v>
          </cell>
          <cell r="DN318">
            <v>10</v>
          </cell>
          <cell r="DO318">
            <v>10</v>
          </cell>
          <cell r="DP318">
            <v>10</v>
          </cell>
          <cell r="DQ318">
            <v>10</v>
          </cell>
          <cell r="DR318">
            <v>10</v>
          </cell>
          <cell r="DS318">
            <v>10</v>
          </cell>
          <cell r="DT318">
            <v>10</v>
          </cell>
          <cell r="DY318">
            <v>10</v>
          </cell>
          <cell r="EA318">
            <v>10</v>
          </cell>
          <cell r="EB318">
            <v>10</v>
          </cell>
          <cell r="EC318">
            <v>10</v>
          </cell>
          <cell r="ED318">
            <v>10</v>
          </cell>
          <cell r="EE318">
            <v>10</v>
          </cell>
          <cell r="EJ318">
            <v>10</v>
          </cell>
          <cell r="EL318">
            <v>10</v>
          </cell>
          <cell r="EM318">
            <v>10</v>
          </cell>
          <cell r="EN318">
            <v>10</v>
          </cell>
          <cell r="EO318">
            <v>10</v>
          </cell>
          <cell r="EP318">
            <v>10</v>
          </cell>
          <cell r="EU318">
            <v>10</v>
          </cell>
          <cell r="EW318">
            <v>10</v>
          </cell>
          <cell r="EX318">
            <v>10</v>
          </cell>
          <cell r="EY318">
            <v>10</v>
          </cell>
          <cell r="EZ318">
            <v>10</v>
          </cell>
          <cell r="FA318">
            <v>10</v>
          </cell>
          <cell r="FB318">
            <v>10</v>
          </cell>
          <cell r="FC318">
            <v>10</v>
          </cell>
          <cell r="FD318">
            <v>10</v>
          </cell>
          <cell r="FE318">
            <v>10</v>
          </cell>
          <cell r="FF318">
            <v>10</v>
          </cell>
          <cell r="FG318">
            <v>10</v>
          </cell>
        </row>
        <row r="319">
          <cell r="R319">
            <v>10</v>
          </cell>
          <cell r="W319">
            <v>10</v>
          </cell>
          <cell r="Y319">
            <v>10</v>
          </cell>
          <cell r="Z319">
            <v>10</v>
          </cell>
          <cell r="AA319">
            <v>10</v>
          </cell>
          <cell r="AB319">
            <v>10</v>
          </cell>
          <cell r="AC319">
            <v>10</v>
          </cell>
          <cell r="AH319">
            <v>10</v>
          </cell>
          <cell r="AJ319">
            <v>10</v>
          </cell>
          <cell r="AK319">
            <v>10</v>
          </cell>
          <cell r="AL319">
            <v>10</v>
          </cell>
          <cell r="AM319">
            <v>10</v>
          </cell>
          <cell r="AN319">
            <v>10</v>
          </cell>
          <cell r="AS319">
            <v>10</v>
          </cell>
          <cell r="AU319">
            <v>10</v>
          </cell>
          <cell r="AV319">
            <v>10</v>
          </cell>
          <cell r="AW319">
            <v>10</v>
          </cell>
          <cell r="AX319">
            <v>10</v>
          </cell>
          <cell r="AY319">
            <v>10</v>
          </cell>
          <cell r="BF319">
            <v>10</v>
          </cell>
          <cell r="BI319">
            <v>10</v>
          </cell>
          <cell r="BJ319">
            <v>10</v>
          </cell>
          <cell r="BK319">
            <v>10</v>
          </cell>
          <cell r="BL319">
            <v>10</v>
          </cell>
          <cell r="BM319">
            <v>10</v>
          </cell>
          <cell r="BN319">
            <v>10</v>
          </cell>
          <cell r="BU319">
            <v>10</v>
          </cell>
          <cell r="BV319">
            <v>10</v>
          </cell>
          <cell r="BX319">
            <v>10</v>
          </cell>
          <cell r="BY319">
            <v>10</v>
          </cell>
          <cell r="BZ319">
            <v>10</v>
          </cell>
          <cell r="CA319">
            <v>10</v>
          </cell>
          <cell r="CB319">
            <v>10</v>
          </cell>
          <cell r="CC319">
            <v>10</v>
          </cell>
          <cell r="CH319">
            <v>10</v>
          </cell>
          <cell r="CJ319">
            <v>10</v>
          </cell>
          <cell r="CK319">
            <v>10</v>
          </cell>
          <cell r="CL319">
            <v>10</v>
          </cell>
          <cell r="CM319">
            <v>10</v>
          </cell>
          <cell r="CN319">
            <v>10</v>
          </cell>
          <cell r="CU319">
            <v>10</v>
          </cell>
          <cell r="CV319">
            <v>10</v>
          </cell>
          <cell r="CX319">
            <v>10</v>
          </cell>
          <cell r="CY319">
            <v>10</v>
          </cell>
          <cell r="CZ319">
            <v>10</v>
          </cell>
          <cell r="DA319">
            <v>10</v>
          </cell>
          <cell r="DB319">
            <v>10</v>
          </cell>
          <cell r="DC319">
            <v>10</v>
          </cell>
          <cell r="DF319">
            <v>10</v>
          </cell>
          <cell r="DG319">
            <v>10</v>
          </cell>
          <cell r="DH319">
            <v>10</v>
          </cell>
          <cell r="DI319">
            <v>10</v>
          </cell>
          <cell r="DJ319">
            <v>10</v>
          </cell>
          <cell r="DM319">
            <v>10</v>
          </cell>
          <cell r="DN319">
            <v>10</v>
          </cell>
          <cell r="DO319">
            <v>10</v>
          </cell>
          <cell r="DP319">
            <v>10</v>
          </cell>
          <cell r="DQ319">
            <v>10</v>
          </cell>
          <cell r="DR319">
            <v>10</v>
          </cell>
          <cell r="DS319">
            <v>10</v>
          </cell>
          <cell r="DT319">
            <v>10</v>
          </cell>
          <cell r="DY319">
            <v>10</v>
          </cell>
          <cell r="EA319">
            <v>10</v>
          </cell>
          <cell r="EB319">
            <v>10</v>
          </cell>
          <cell r="EC319">
            <v>10</v>
          </cell>
          <cell r="ED319">
            <v>10</v>
          </cell>
          <cell r="EE319">
            <v>10</v>
          </cell>
          <cell r="EJ319">
            <v>10</v>
          </cell>
          <cell r="EL319">
            <v>10</v>
          </cell>
          <cell r="EM319">
            <v>10</v>
          </cell>
          <cell r="EN319">
            <v>10</v>
          </cell>
          <cell r="EO319">
            <v>10</v>
          </cell>
          <cell r="EP319">
            <v>10</v>
          </cell>
          <cell r="EU319">
            <v>10</v>
          </cell>
          <cell r="EW319">
            <v>10</v>
          </cell>
          <cell r="EX319">
            <v>10</v>
          </cell>
          <cell r="EY319">
            <v>10</v>
          </cell>
          <cell r="EZ319">
            <v>10</v>
          </cell>
          <cell r="FA319">
            <v>10</v>
          </cell>
          <cell r="FB319">
            <v>10</v>
          </cell>
          <cell r="FC319">
            <v>10</v>
          </cell>
          <cell r="FD319">
            <v>10</v>
          </cell>
          <cell r="FE319">
            <v>10</v>
          </cell>
          <cell r="FF319">
            <v>10</v>
          </cell>
          <cell r="FG319">
            <v>10</v>
          </cell>
        </row>
        <row r="320">
          <cell r="R320">
            <v>10</v>
          </cell>
          <cell r="W320">
            <v>10</v>
          </cell>
          <cell r="Y320">
            <v>10</v>
          </cell>
          <cell r="Z320">
            <v>10</v>
          </cell>
          <cell r="AA320">
            <v>10</v>
          </cell>
          <cell r="AB320">
            <v>10</v>
          </cell>
          <cell r="AC320">
            <v>10</v>
          </cell>
          <cell r="AH320">
            <v>10</v>
          </cell>
          <cell r="AJ320">
            <v>10</v>
          </cell>
          <cell r="AK320">
            <v>10</v>
          </cell>
          <cell r="AL320">
            <v>10</v>
          </cell>
          <cell r="AM320">
            <v>10</v>
          </cell>
          <cell r="AN320">
            <v>10</v>
          </cell>
          <cell r="AS320">
            <v>10</v>
          </cell>
          <cell r="AU320">
            <v>10</v>
          </cell>
          <cell r="AV320">
            <v>10</v>
          </cell>
          <cell r="AW320">
            <v>10</v>
          </cell>
          <cell r="AX320">
            <v>10</v>
          </cell>
          <cell r="AY320">
            <v>10</v>
          </cell>
          <cell r="BF320">
            <v>10</v>
          </cell>
          <cell r="BI320">
            <v>10</v>
          </cell>
          <cell r="BJ320">
            <v>10</v>
          </cell>
          <cell r="BK320">
            <v>10</v>
          </cell>
          <cell r="BL320">
            <v>10</v>
          </cell>
          <cell r="BM320">
            <v>10</v>
          </cell>
          <cell r="BN320">
            <v>10</v>
          </cell>
          <cell r="BU320">
            <v>10</v>
          </cell>
          <cell r="BV320">
            <v>10</v>
          </cell>
          <cell r="BX320">
            <v>10</v>
          </cell>
          <cell r="BY320">
            <v>10</v>
          </cell>
          <cell r="BZ320">
            <v>10</v>
          </cell>
          <cell r="CA320">
            <v>10</v>
          </cell>
          <cell r="CB320">
            <v>10</v>
          </cell>
          <cell r="CC320">
            <v>10</v>
          </cell>
          <cell r="CH320">
            <v>10</v>
          </cell>
          <cell r="CJ320">
            <v>10</v>
          </cell>
          <cell r="CK320">
            <v>10</v>
          </cell>
          <cell r="CL320">
            <v>10</v>
          </cell>
          <cell r="CM320">
            <v>10</v>
          </cell>
          <cell r="CN320">
            <v>10</v>
          </cell>
          <cell r="CU320">
            <v>10</v>
          </cell>
          <cell r="CV320">
            <v>10</v>
          </cell>
          <cell r="CX320">
            <v>10</v>
          </cell>
          <cell r="CY320">
            <v>10</v>
          </cell>
          <cell r="CZ320">
            <v>10</v>
          </cell>
          <cell r="DA320">
            <v>10</v>
          </cell>
          <cell r="DB320">
            <v>10</v>
          </cell>
          <cell r="DC320">
            <v>10</v>
          </cell>
          <cell r="DF320">
            <v>10</v>
          </cell>
          <cell r="DG320">
            <v>10</v>
          </cell>
          <cell r="DH320">
            <v>10</v>
          </cell>
          <cell r="DI320">
            <v>10</v>
          </cell>
          <cell r="DJ320">
            <v>10</v>
          </cell>
          <cell r="DM320">
            <v>10</v>
          </cell>
          <cell r="DN320">
            <v>10</v>
          </cell>
          <cell r="DO320">
            <v>10</v>
          </cell>
          <cell r="DP320">
            <v>10</v>
          </cell>
          <cell r="DQ320">
            <v>10</v>
          </cell>
          <cell r="DR320">
            <v>10</v>
          </cell>
          <cell r="DS320">
            <v>10</v>
          </cell>
          <cell r="DT320">
            <v>10</v>
          </cell>
          <cell r="DY320">
            <v>10</v>
          </cell>
          <cell r="EA320">
            <v>10</v>
          </cell>
          <cell r="EB320">
            <v>10</v>
          </cell>
          <cell r="EC320">
            <v>10</v>
          </cell>
          <cell r="ED320">
            <v>10</v>
          </cell>
          <cell r="EE320">
            <v>10</v>
          </cell>
          <cell r="EJ320">
            <v>10</v>
          </cell>
          <cell r="EL320">
            <v>10</v>
          </cell>
          <cell r="EM320">
            <v>10</v>
          </cell>
          <cell r="EN320">
            <v>10</v>
          </cell>
          <cell r="EO320">
            <v>10</v>
          </cell>
          <cell r="EP320">
            <v>10</v>
          </cell>
          <cell r="EU320">
            <v>10</v>
          </cell>
          <cell r="EW320">
            <v>10</v>
          </cell>
          <cell r="EX320">
            <v>10</v>
          </cell>
          <cell r="EY320">
            <v>10</v>
          </cell>
          <cell r="EZ320">
            <v>10</v>
          </cell>
          <cell r="FA320">
            <v>10</v>
          </cell>
          <cell r="FB320">
            <v>10</v>
          </cell>
          <cell r="FC320">
            <v>10</v>
          </cell>
          <cell r="FD320">
            <v>10</v>
          </cell>
          <cell r="FE320">
            <v>10</v>
          </cell>
          <cell r="FF320">
            <v>10</v>
          </cell>
          <cell r="FG320">
            <v>10</v>
          </cell>
        </row>
        <row r="321">
          <cell r="R321">
            <v>10</v>
          </cell>
          <cell r="W321">
            <v>10</v>
          </cell>
          <cell r="Y321">
            <v>10</v>
          </cell>
          <cell r="Z321">
            <v>10</v>
          </cell>
          <cell r="AA321">
            <v>10</v>
          </cell>
          <cell r="AB321">
            <v>10</v>
          </cell>
          <cell r="AC321">
            <v>10</v>
          </cell>
          <cell r="AH321">
            <v>10</v>
          </cell>
          <cell r="AJ321">
            <v>10</v>
          </cell>
          <cell r="AK321">
            <v>10</v>
          </cell>
          <cell r="AL321">
            <v>10</v>
          </cell>
          <cell r="AM321">
            <v>10</v>
          </cell>
          <cell r="AN321">
            <v>10</v>
          </cell>
          <cell r="AS321">
            <v>10</v>
          </cell>
          <cell r="AU321">
            <v>10</v>
          </cell>
          <cell r="AV321">
            <v>10</v>
          </cell>
          <cell r="AW321">
            <v>10</v>
          </cell>
          <cell r="AX321">
            <v>10</v>
          </cell>
          <cell r="AY321">
            <v>10</v>
          </cell>
          <cell r="BF321">
            <v>10</v>
          </cell>
          <cell r="BI321">
            <v>10</v>
          </cell>
          <cell r="BJ321">
            <v>10</v>
          </cell>
          <cell r="BK321">
            <v>10</v>
          </cell>
          <cell r="BL321">
            <v>10</v>
          </cell>
          <cell r="BM321">
            <v>10</v>
          </cell>
          <cell r="BN321">
            <v>10</v>
          </cell>
          <cell r="BU321">
            <v>10</v>
          </cell>
          <cell r="BV321">
            <v>10</v>
          </cell>
          <cell r="BX321">
            <v>10</v>
          </cell>
          <cell r="BY321">
            <v>10</v>
          </cell>
          <cell r="BZ321">
            <v>10</v>
          </cell>
          <cell r="CA321">
            <v>10</v>
          </cell>
          <cell r="CB321">
            <v>10</v>
          </cell>
          <cell r="CC321">
            <v>10</v>
          </cell>
          <cell r="CH321">
            <v>10</v>
          </cell>
          <cell r="CJ321">
            <v>10</v>
          </cell>
          <cell r="CK321">
            <v>10</v>
          </cell>
          <cell r="CL321">
            <v>10</v>
          </cell>
          <cell r="CM321">
            <v>10</v>
          </cell>
          <cell r="CN321">
            <v>10</v>
          </cell>
          <cell r="CU321">
            <v>10</v>
          </cell>
          <cell r="CV321">
            <v>10</v>
          </cell>
          <cell r="CX321">
            <v>10</v>
          </cell>
          <cell r="CY321">
            <v>10</v>
          </cell>
          <cell r="CZ321">
            <v>10</v>
          </cell>
          <cell r="DA321">
            <v>10</v>
          </cell>
          <cell r="DB321">
            <v>10</v>
          </cell>
          <cell r="DC321">
            <v>10</v>
          </cell>
          <cell r="DF321">
            <v>10</v>
          </cell>
          <cell r="DG321">
            <v>10</v>
          </cell>
          <cell r="DH321">
            <v>10</v>
          </cell>
          <cell r="DI321">
            <v>10</v>
          </cell>
          <cell r="DJ321">
            <v>10</v>
          </cell>
          <cell r="DM321">
            <v>10</v>
          </cell>
          <cell r="DN321">
            <v>10</v>
          </cell>
          <cell r="DO321">
            <v>10</v>
          </cell>
          <cell r="DP321">
            <v>10</v>
          </cell>
          <cell r="DQ321">
            <v>10</v>
          </cell>
          <cell r="DR321">
            <v>10</v>
          </cell>
          <cell r="DS321">
            <v>10</v>
          </cell>
          <cell r="DT321">
            <v>10</v>
          </cell>
          <cell r="DY321">
            <v>10</v>
          </cell>
          <cell r="EA321">
            <v>10</v>
          </cell>
          <cell r="EB321">
            <v>10</v>
          </cell>
          <cell r="EC321">
            <v>10</v>
          </cell>
          <cell r="ED321">
            <v>10</v>
          </cell>
          <cell r="EE321">
            <v>10</v>
          </cell>
          <cell r="EJ321">
            <v>10</v>
          </cell>
          <cell r="EL321">
            <v>10</v>
          </cell>
          <cell r="EM321">
            <v>10</v>
          </cell>
          <cell r="EN321">
            <v>10</v>
          </cell>
          <cell r="EO321">
            <v>10</v>
          </cell>
          <cell r="EP321">
            <v>10</v>
          </cell>
          <cell r="EU321">
            <v>10</v>
          </cell>
          <cell r="EW321">
            <v>10</v>
          </cell>
          <cell r="EX321">
            <v>10</v>
          </cell>
          <cell r="EY321">
            <v>10</v>
          </cell>
          <cell r="EZ321">
            <v>10</v>
          </cell>
          <cell r="FA321">
            <v>10</v>
          </cell>
          <cell r="FB321">
            <v>10</v>
          </cell>
          <cell r="FC321">
            <v>10</v>
          </cell>
          <cell r="FD321">
            <v>10</v>
          </cell>
          <cell r="FE321">
            <v>10</v>
          </cell>
          <cell r="FF321">
            <v>10</v>
          </cell>
          <cell r="FG321">
            <v>10</v>
          </cell>
        </row>
        <row r="322">
          <cell r="R322">
            <v>10</v>
          </cell>
          <cell r="W322">
            <v>10</v>
          </cell>
          <cell r="Y322">
            <v>10</v>
          </cell>
          <cell r="Z322">
            <v>10</v>
          </cell>
          <cell r="AA322">
            <v>10</v>
          </cell>
          <cell r="AB322">
            <v>10</v>
          </cell>
          <cell r="AC322">
            <v>10</v>
          </cell>
          <cell r="AH322">
            <v>10</v>
          </cell>
          <cell r="AJ322">
            <v>10</v>
          </cell>
          <cell r="AK322">
            <v>10</v>
          </cell>
          <cell r="AL322">
            <v>10</v>
          </cell>
          <cell r="AM322">
            <v>10</v>
          </cell>
          <cell r="AN322">
            <v>10</v>
          </cell>
          <cell r="AS322">
            <v>10</v>
          </cell>
          <cell r="AU322">
            <v>10</v>
          </cell>
          <cell r="AV322">
            <v>10</v>
          </cell>
          <cell r="AW322">
            <v>10</v>
          </cell>
          <cell r="AX322">
            <v>10</v>
          </cell>
          <cell r="AY322">
            <v>10</v>
          </cell>
          <cell r="BF322">
            <v>10</v>
          </cell>
          <cell r="BI322">
            <v>10</v>
          </cell>
          <cell r="BJ322">
            <v>10</v>
          </cell>
          <cell r="BK322">
            <v>10</v>
          </cell>
          <cell r="BL322">
            <v>10</v>
          </cell>
          <cell r="BM322">
            <v>10</v>
          </cell>
          <cell r="BN322">
            <v>10</v>
          </cell>
          <cell r="BU322">
            <v>10</v>
          </cell>
          <cell r="BV322">
            <v>10</v>
          </cell>
          <cell r="BX322">
            <v>10</v>
          </cell>
          <cell r="BY322">
            <v>10</v>
          </cell>
          <cell r="BZ322">
            <v>10</v>
          </cell>
          <cell r="CA322">
            <v>10</v>
          </cell>
          <cell r="CB322">
            <v>10</v>
          </cell>
          <cell r="CC322">
            <v>10</v>
          </cell>
          <cell r="CH322">
            <v>10</v>
          </cell>
          <cell r="CJ322">
            <v>10</v>
          </cell>
          <cell r="CK322">
            <v>10</v>
          </cell>
          <cell r="CL322">
            <v>10</v>
          </cell>
          <cell r="CM322">
            <v>10</v>
          </cell>
          <cell r="CN322">
            <v>10</v>
          </cell>
          <cell r="CU322">
            <v>10</v>
          </cell>
          <cell r="CV322">
            <v>10</v>
          </cell>
          <cell r="CX322">
            <v>10</v>
          </cell>
          <cell r="CY322">
            <v>10</v>
          </cell>
          <cell r="CZ322">
            <v>10</v>
          </cell>
          <cell r="DA322">
            <v>10</v>
          </cell>
          <cell r="DB322">
            <v>10</v>
          </cell>
          <cell r="DC322">
            <v>10</v>
          </cell>
          <cell r="DF322">
            <v>10</v>
          </cell>
          <cell r="DG322">
            <v>10</v>
          </cell>
          <cell r="DH322">
            <v>10</v>
          </cell>
          <cell r="DI322">
            <v>10</v>
          </cell>
          <cell r="DJ322">
            <v>10</v>
          </cell>
          <cell r="DM322">
            <v>10</v>
          </cell>
          <cell r="DN322">
            <v>10</v>
          </cell>
          <cell r="DO322">
            <v>10</v>
          </cell>
          <cell r="DP322">
            <v>10</v>
          </cell>
          <cell r="DQ322">
            <v>10</v>
          </cell>
          <cell r="DR322">
            <v>10</v>
          </cell>
          <cell r="DS322">
            <v>10</v>
          </cell>
          <cell r="DT322">
            <v>10</v>
          </cell>
          <cell r="DY322">
            <v>10</v>
          </cell>
          <cell r="EA322">
            <v>10</v>
          </cell>
          <cell r="EB322">
            <v>10</v>
          </cell>
          <cell r="EC322">
            <v>10</v>
          </cell>
          <cell r="ED322">
            <v>10</v>
          </cell>
          <cell r="EE322">
            <v>10</v>
          </cell>
          <cell r="EJ322">
            <v>10</v>
          </cell>
          <cell r="EL322">
            <v>10</v>
          </cell>
          <cell r="EM322">
            <v>10</v>
          </cell>
          <cell r="EN322">
            <v>10</v>
          </cell>
          <cell r="EO322">
            <v>10</v>
          </cell>
          <cell r="EP322">
            <v>10</v>
          </cell>
          <cell r="EU322">
            <v>10</v>
          </cell>
          <cell r="EW322">
            <v>10</v>
          </cell>
          <cell r="EX322">
            <v>10</v>
          </cell>
          <cell r="EY322">
            <v>10</v>
          </cell>
          <cell r="EZ322">
            <v>10</v>
          </cell>
          <cell r="FA322">
            <v>10</v>
          </cell>
          <cell r="FB322">
            <v>10</v>
          </cell>
          <cell r="FC322">
            <v>10</v>
          </cell>
          <cell r="FD322">
            <v>10</v>
          </cell>
          <cell r="FE322">
            <v>10</v>
          </cell>
          <cell r="FF322">
            <v>10</v>
          </cell>
          <cell r="FG322">
            <v>10</v>
          </cell>
        </row>
        <row r="323">
          <cell r="R323">
            <v>10</v>
          </cell>
          <cell r="W323">
            <v>10</v>
          </cell>
          <cell r="Y323">
            <v>10</v>
          </cell>
          <cell r="Z323">
            <v>10</v>
          </cell>
          <cell r="AA323">
            <v>10</v>
          </cell>
          <cell r="AB323">
            <v>10</v>
          </cell>
          <cell r="AC323">
            <v>10</v>
          </cell>
          <cell r="AH323">
            <v>10</v>
          </cell>
          <cell r="AJ323">
            <v>10</v>
          </cell>
          <cell r="AK323">
            <v>10</v>
          </cell>
          <cell r="AL323">
            <v>10</v>
          </cell>
          <cell r="AM323">
            <v>10</v>
          </cell>
          <cell r="AN323">
            <v>10</v>
          </cell>
          <cell r="AS323">
            <v>10</v>
          </cell>
          <cell r="AU323">
            <v>10</v>
          </cell>
          <cell r="AV323">
            <v>10</v>
          </cell>
          <cell r="AW323">
            <v>10</v>
          </cell>
          <cell r="AX323">
            <v>10</v>
          </cell>
          <cell r="AY323">
            <v>10</v>
          </cell>
          <cell r="BF323">
            <v>10</v>
          </cell>
          <cell r="BI323">
            <v>10</v>
          </cell>
          <cell r="BJ323">
            <v>10</v>
          </cell>
          <cell r="BK323">
            <v>10</v>
          </cell>
          <cell r="BL323">
            <v>10</v>
          </cell>
          <cell r="BM323">
            <v>10</v>
          </cell>
          <cell r="BN323">
            <v>10</v>
          </cell>
          <cell r="BU323">
            <v>10</v>
          </cell>
          <cell r="BV323">
            <v>10</v>
          </cell>
          <cell r="BX323">
            <v>10</v>
          </cell>
          <cell r="BY323">
            <v>10</v>
          </cell>
          <cell r="BZ323">
            <v>10</v>
          </cell>
          <cell r="CA323">
            <v>10</v>
          </cell>
          <cell r="CB323">
            <v>10</v>
          </cell>
          <cell r="CC323">
            <v>10</v>
          </cell>
          <cell r="CH323">
            <v>10</v>
          </cell>
          <cell r="CJ323">
            <v>10</v>
          </cell>
          <cell r="CK323">
            <v>10</v>
          </cell>
          <cell r="CL323">
            <v>10</v>
          </cell>
          <cell r="CM323">
            <v>10</v>
          </cell>
          <cell r="CN323">
            <v>10</v>
          </cell>
          <cell r="CU323">
            <v>10</v>
          </cell>
          <cell r="CV323">
            <v>10</v>
          </cell>
          <cell r="CX323">
            <v>10</v>
          </cell>
          <cell r="CY323">
            <v>10</v>
          </cell>
          <cell r="CZ323">
            <v>10</v>
          </cell>
          <cell r="DA323">
            <v>10</v>
          </cell>
          <cell r="DB323">
            <v>10</v>
          </cell>
          <cell r="DC323">
            <v>10</v>
          </cell>
          <cell r="DF323">
            <v>10</v>
          </cell>
          <cell r="DG323">
            <v>10</v>
          </cell>
          <cell r="DH323">
            <v>10</v>
          </cell>
          <cell r="DI323">
            <v>10</v>
          </cell>
          <cell r="DJ323">
            <v>10</v>
          </cell>
          <cell r="DM323">
            <v>10</v>
          </cell>
          <cell r="DN323">
            <v>10</v>
          </cell>
          <cell r="DO323">
            <v>10</v>
          </cell>
          <cell r="DP323">
            <v>10</v>
          </cell>
          <cell r="DQ323">
            <v>10</v>
          </cell>
          <cell r="DR323">
            <v>10</v>
          </cell>
          <cell r="DS323">
            <v>10</v>
          </cell>
          <cell r="DT323">
            <v>10</v>
          </cell>
          <cell r="DY323">
            <v>10</v>
          </cell>
          <cell r="EA323">
            <v>10</v>
          </cell>
          <cell r="EB323">
            <v>10</v>
          </cell>
          <cell r="EC323">
            <v>10</v>
          </cell>
          <cell r="ED323">
            <v>10</v>
          </cell>
          <cell r="EE323">
            <v>10</v>
          </cell>
          <cell r="EJ323">
            <v>10</v>
          </cell>
          <cell r="EL323">
            <v>10</v>
          </cell>
          <cell r="EM323">
            <v>10</v>
          </cell>
          <cell r="EN323">
            <v>10</v>
          </cell>
          <cell r="EO323">
            <v>10</v>
          </cell>
          <cell r="EP323">
            <v>10</v>
          </cell>
          <cell r="EU323">
            <v>10</v>
          </cell>
          <cell r="EW323">
            <v>10</v>
          </cell>
          <cell r="EX323">
            <v>10</v>
          </cell>
          <cell r="EY323">
            <v>10</v>
          </cell>
          <cell r="EZ323">
            <v>10</v>
          </cell>
          <cell r="FA323">
            <v>10</v>
          </cell>
          <cell r="FB323">
            <v>10</v>
          </cell>
          <cell r="FC323">
            <v>10</v>
          </cell>
          <cell r="FD323">
            <v>10</v>
          </cell>
          <cell r="FE323">
            <v>10</v>
          </cell>
          <cell r="FF323">
            <v>10</v>
          </cell>
          <cell r="FG323">
            <v>10</v>
          </cell>
        </row>
        <row r="324">
          <cell r="R324">
            <v>10</v>
          </cell>
          <cell r="W324">
            <v>10</v>
          </cell>
          <cell r="Y324">
            <v>10</v>
          </cell>
          <cell r="Z324">
            <v>10</v>
          </cell>
          <cell r="AA324">
            <v>10</v>
          </cell>
          <cell r="AB324">
            <v>10</v>
          </cell>
          <cell r="AC324">
            <v>10</v>
          </cell>
          <cell r="AH324">
            <v>10</v>
          </cell>
          <cell r="AJ324">
            <v>10</v>
          </cell>
          <cell r="AK324">
            <v>10</v>
          </cell>
          <cell r="AL324">
            <v>10</v>
          </cell>
          <cell r="AM324">
            <v>10</v>
          </cell>
          <cell r="AN324">
            <v>10</v>
          </cell>
          <cell r="AS324">
            <v>10</v>
          </cell>
          <cell r="AU324">
            <v>10</v>
          </cell>
          <cell r="AV324">
            <v>10</v>
          </cell>
          <cell r="AW324">
            <v>10</v>
          </cell>
          <cell r="AX324">
            <v>10</v>
          </cell>
          <cell r="AY324">
            <v>10</v>
          </cell>
          <cell r="BF324">
            <v>10</v>
          </cell>
          <cell r="BI324">
            <v>10</v>
          </cell>
          <cell r="BJ324">
            <v>10</v>
          </cell>
          <cell r="BK324">
            <v>10</v>
          </cell>
          <cell r="BL324">
            <v>10</v>
          </cell>
          <cell r="BM324">
            <v>10</v>
          </cell>
          <cell r="BN324">
            <v>10</v>
          </cell>
          <cell r="BU324">
            <v>10</v>
          </cell>
          <cell r="BV324">
            <v>10</v>
          </cell>
          <cell r="BX324">
            <v>10</v>
          </cell>
          <cell r="BY324">
            <v>10</v>
          </cell>
          <cell r="BZ324">
            <v>10</v>
          </cell>
          <cell r="CA324">
            <v>10</v>
          </cell>
          <cell r="CB324">
            <v>10</v>
          </cell>
          <cell r="CC324">
            <v>10</v>
          </cell>
          <cell r="CH324">
            <v>10</v>
          </cell>
          <cell r="CJ324">
            <v>10</v>
          </cell>
          <cell r="CK324">
            <v>10</v>
          </cell>
          <cell r="CL324">
            <v>10</v>
          </cell>
          <cell r="CM324">
            <v>10</v>
          </cell>
          <cell r="CN324">
            <v>10</v>
          </cell>
          <cell r="CU324">
            <v>10</v>
          </cell>
          <cell r="CV324">
            <v>10</v>
          </cell>
          <cell r="CX324">
            <v>10</v>
          </cell>
          <cell r="CY324">
            <v>10</v>
          </cell>
          <cell r="CZ324">
            <v>10</v>
          </cell>
          <cell r="DA324">
            <v>10</v>
          </cell>
          <cell r="DB324">
            <v>10</v>
          </cell>
          <cell r="DC324">
            <v>10</v>
          </cell>
          <cell r="DF324">
            <v>10</v>
          </cell>
          <cell r="DG324">
            <v>10</v>
          </cell>
          <cell r="DH324">
            <v>10</v>
          </cell>
          <cell r="DI324">
            <v>10</v>
          </cell>
          <cell r="DJ324">
            <v>10</v>
          </cell>
          <cell r="DM324">
            <v>10</v>
          </cell>
          <cell r="DN324">
            <v>10</v>
          </cell>
          <cell r="DO324">
            <v>10</v>
          </cell>
          <cell r="DP324">
            <v>10</v>
          </cell>
          <cell r="DQ324">
            <v>10</v>
          </cell>
          <cell r="DR324">
            <v>10</v>
          </cell>
          <cell r="DS324">
            <v>10</v>
          </cell>
          <cell r="DT324">
            <v>10</v>
          </cell>
          <cell r="DY324">
            <v>10</v>
          </cell>
          <cell r="EA324">
            <v>10</v>
          </cell>
          <cell r="EB324">
            <v>10</v>
          </cell>
          <cell r="EC324">
            <v>10</v>
          </cell>
          <cell r="ED324">
            <v>10</v>
          </cell>
          <cell r="EE324">
            <v>10</v>
          </cell>
          <cell r="EJ324">
            <v>10</v>
          </cell>
          <cell r="EL324">
            <v>10</v>
          </cell>
          <cell r="EM324">
            <v>10</v>
          </cell>
          <cell r="EN324">
            <v>10</v>
          </cell>
          <cell r="EO324">
            <v>10</v>
          </cell>
          <cell r="EP324">
            <v>10</v>
          </cell>
          <cell r="EU324">
            <v>10</v>
          </cell>
          <cell r="EW324">
            <v>10</v>
          </cell>
          <cell r="EX324">
            <v>10</v>
          </cell>
          <cell r="EY324">
            <v>10</v>
          </cell>
          <cell r="EZ324">
            <v>10</v>
          </cell>
          <cell r="FA324">
            <v>10</v>
          </cell>
          <cell r="FB324">
            <v>10</v>
          </cell>
          <cell r="FC324">
            <v>10</v>
          </cell>
          <cell r="FD324">
            <v>10</v>
          </cell>
          <cell r="FE324">
            <v>10</v>
          </cell>
          <cell r="FF324">
            <v>10</v>
          </cell>
          <cell r="FG324">
            <v>10</v>
          </cell>
        </row>
        <row r="325">
          <cell r="R325">
            <v>10</v>
          </cell>
          <cell r="W325">
            <v>10</v>
          </cell>
          <cell r="Y325">
            <v>10</v>
          </cell>
          <cell r="Z325">
            <v>10</v>
          </cell>
          <cell r="AA325">
            <v>10</v>
          </cell>
          <cell r="AB325">
            <v>10</v>
          </cell>
          <cell r="AC325">
            <v>10</v>
          </cell>
          <cell r="AH325">
            <v>10</v>
          </cell>
          <cell r="AJ325">
            <v>10</v>
          </cell>
          <cell r="AK325">
            <v>10</v>
          </cell>
          <cell r="AL325">
            <v>10</v>
          </cell>
          <cell r="AM325">
            <v>10</v>
          </cell>
          <cell r="AN325">
            <v>10</v>
          </cell>
          <cell r="AS325">
            <v>10</v>
          </cell>
          <cell r="AU325">
            <v>10</v>
          </cell>
          <cell r="AV325">
            <v>10</v>
          </cell>
          <cell r="AW325">
            <v>10</v>
          </cell>
          <cell r="AX325">
            <v>10</v>
          </cell>
          <cell r="AY325">
            <v>10</v>
          </cell>
          <cell r="BF325">
            <v>10</v>
          </cell>
          <cell r="BI325">
            <v>10</v>
          </cell>
          <cell r="BJ325">
            <v>10</v>
          </cell>
          <cell r="BK325">
            <v>10</v>
          </cell>
          <cell r="BL325">
            <v>10</v>
          </cell>
          <cell r="BM325">
            <v>10</v>
          </cell>
          <cell r="BN325">
            <v>10</v>
          </cell>
          <cell r="BU325">
            <v>10</v>
          </cell>
          <cell r="BV325">
            <v>10</v>
          </cell>
          <cell r="BX325">
            <v>10</v>
          </cell>
          <cell r="BY325">
            <v>10</v>
          </cell>
          <cell r="BZ325">
            <v>10</v>
          </cell>
          <cell r="CA325">
            <v>10</v>
          </cell>
          <cell r="CB325">
            <v>10</v>
          </cell>
          <cell r="CC325">
            <v>10</v>
          </cell>
          <cell r="CH325">
            <v>10</v>
          </cell>
          <cell r="CJ325">
            <v>10</v>
          </cell>
          <cell r="CK325">
            <v>10</v>
          </cell>
          <cell r="CL325">
            <v>10</v>
          </cell>
          <cell r="CM325">
            <v>10</v>
          </cell>
          <cell r="CN325">
            <v>10</v>
          </cell>
          <cell r="CU325">
            <v>10</v>
          </cell>
          <cell r="CV325">
            <v>10</v>
          </cell>
          <cell r="CX325">
            <v>10</v>
          </cell>
          <cell r="CY325">
            <v>10</v>
          </cell>
          <cell r="CZ325">
            <v>10</v>
          </cell>
          <cell r="DA325">
            <v>10</v>
          </cell>
          <cell r="DB325">
            <v>10</v>
          </cell>
          <cell r="DC325">
            <v>10</v>
          </cell>
          <cell r="DF325">
            <v>10</v>
          </cell>
          <cell r="DG325">
            <v>10</v>
          </cell>
          <cell r="DH325">
            <v>10</v>
          </cell>
          <cell r="DI325">
            <v>10</v>
          </cell>
          <cell r="DJ325">
            <v>10</v>
          </cell>
          <cell r="DM325">
            <v>10</v>
          </cell>
          <cell r="DN325">
            <v>10</v>
          </cell>
          <cell r="DO325">
            <v>10</v>
          </cell>
          <cell r="DP325">
            <v>10</v>
          </cell>
          <cell r="DQ325">
            <v>10</v>
          </cell>
          <cell r="DR325">
            <v>10</v>
          </cell>
          <cell r="DS325">
            <v>10</v>
          </cell>
          <cell r="DT325">
            <v>10</v>
          </cell>
          <cell r="DY325">
            <v>10</v>
          </cell>
          <cell r="EA325">
            <v>10</v>
          </cell>
          <cell r="EB325">
            <v>10</v>
          </cell>
          <cell r="EC325">
            <v>10</v>
          </cell>
          <cell r="ED325">
            <v>10</v>
          </cell>
          <cell r="EE325">
            <v>10</v>
          </cell>
          <cell r="EJ325">
            <v>10</v>
          </cell>
          <cell r="EL325">
            <v>10</v>
          </cell>
          <cell r="EM325">
            <v>10</v>
          </cell>
          <cell r="EN325">
            <v>10</v>
          </cell>
          <cell r="EO325">
            <v>10</v>
          </cell>
          <cell r="EP325">
            <v>10</v>
          </cell>
          <cell r="EU325">
            <v>10</v>
          </cell>
          <cell r="EW325">
            <v>10</v>
          </cell>
          <cell r="EX325">
            <v>10</v>
          </cell>
          <cell r="EY325">
            <v>10</v>
          </cell>
          <cell r="EZ325">
            <v>10</v>
          </cell>
          <cell r="FA325">
            <v>10</v>
          </cell>
          <cell r="FB325">
            <v>10</v>
          </cell>
          <cell r="FC325">
            <v>10</v>
          </cell>
          <cell r="FD325">
            <v>10</v>
          </cell>
          <cell r="FE325">
            <v>10</v>
          </cell>
          <cell r="FF325">
            <v>10</v>
          </cell>
          <cell r="FG325">
            <v>10</v>
          </cell>
        </row>
        <row r="326">
          <cell r="R326">
            <v>10</v>
          </cell>
          <cell r="W326">
            <v>10</v>
          </cell>
          <cell r="Y326">
            <v>10</v>
          </cell>
          <cell r="Z326">
            <v>10</v>
          </cell>
          <cell r="AA326">
            <v>10</v>
          </cell>
          <cell r="AB326">
            <v>10</v>
          </cell>
          <cell r="AC326">
            <v>10</v>
          </cell>
          <cell r="AH326">
            <v>10</v>
          </cell>
          <cell r="AJ326">
            <v>10</v>
          </cell>
          <cell r="AK326">
            <v>10</v>
          </cell>
          <cell r="AL326">
            <v>10</v>
          </cell>
          <cell r="AM326">
            <v>10</v>
          </cell>
          <cell r="AN326">
            <v>10</v>
          </cell>
          <cell r="AS326">
            <v>10</v>
          </cell>
          <cell r="AU326">
            <v>10</v>
          </cell>
          <cell r="AV326">
            <v>10</v>
          </cell>
          <cell r="AW326">
            <v>10</v>
          </cell>
          <cell r="AX326">
            <v>10</v>
          </cell>
          <cell r="AY326">
            <v>10</v>
          </cell>
          <cell r="BF326">
            <v>10</v>
          </cell>
          <cell r="BI326">
            <v>10</v>
          </cell>
          <cell r="BJ326">
            <v>10</v>
          </cell>
          <cell r="BK326">
            <v>10</v>
          </cell>
          <cell r="BL326">
            <v>10</v>
          </cell>
          <cell r="BM326">
            <v>10</v>
          </cell>
          <cell r="BN326">
            <v>10</v>
          </cell>
          <cell r="BU326">
            <v>10</v>
          </cell>
          <cell r="BV326">
            <v>10</v>
          </cell>
          <cell r="BX326">
            <v>10</v>
          </cell>
          <cell r="BY326">
            <v>10</v>
          </cell>
          <cell r="BZ326">
            <v>10</v>
          </cell>
          <cell r="CA326">
            <v>10</v>
          </cell>
          <cell r="CB326">
            <v>10</v>
          </cell>
          <cell r="CC326">
            <v>10</v>
          </cell>
          <cell r="CH326">
            <v>10</v>
          </cell>
          <cell r="CJ326">
            <v>10</v>
          </cell>
          <cell r="CK326">
            <v>10</v>
          </cell>
          <cell r="CL326">
            <v>10</v>
          </cell>
          <cell r="CM326">
            <v>10</v>
          </cell>
          <cell r="CN326">
            <v>10</v>
          </cell>
          <cell r="CU326">
            <v>10</v>
          </cell>
          <cell r="CV326">
            <v>10</v>
          </cell>
          <cell r="CX326">
            <v>10</v>
          </cell>
          <cell r="CY326">
            <v>10</v>
          </cell>
          <cell r="CZ326">
            <v>10</v>
          </cell>
          <cell r="DA326">
            <v>10</v>
          </cell>
          <cell r="DB326">
            <v>10</v>
          </cell>
          <cell r="DC326">
            <v>10</v>
          </cell>
          <cell r="DF326">
            <v>10</v>
          </cell>
          <cell r="DG326">
            <v>10</v>
          </cell>
          <cell r="DH326">
            <v>10</v>
          </cell>
          <cell r="DI326">
            <v>10</v>
          </cell>
          <cell r="DJ326">
            <v>10</v>
          </cell>
          <cell r="DM326">
            <v>10</v>
          </cell>
          <cell r="DN326">
            <v>10</v>
          </cell>
          <cell r="DO326">
            <v>10</v>
          </cell>
          <cell r="DP326">
            <v>10</v>
          </cell>
          <cell r="DQ326">
            <v>10</v>
          </cell>
          <cell r="DR326">
            <v>10</v>
          </cell>
          <cell r="DS326">
            <v>10</v>
          </cell>
          <cell r="DT326">
            <v>10</v>
          </cell>
          <cell r="DY326">
            <v>10</v>
          </cell>
          <cell r="EA326">
            <v>10</v>
          </cell>
          <cell r="EB326">
            <v>10</v>
          </cell>
          <cell r="EC326">
            <v>10</v>
          </cell>
          <cell r="ED326">
            <v>10</v>
          </cell>
          <cell r="EE326">
            <v>10</v>
          </cell>
          <cell r="EJ326">
            <v>10</v>
          </cell>
          <cell r="EL326">
            <v>10</v>
          </cell>
          <cell r="EM326">
            <v>10</v>
          </cell>
          <cell r="EN326">
            <v>10</v>
          </cell>
          <cell r="EO326">
            <v>10</v>
          </cell>
          <cell r="EP326">
            <v>10</v>
          </cell>
          <cell r="EU326">
            <v>10</v>
          </cell>
          <cell r="EW326">
            <v>10</v>
          </cell>
          <cell r="EX326">
            <v>10</v>
          </cell>
          <cell r="EY326">
            <v>10</v>
          </cell>
          <cell r="EZ326">
            <v>10</v>
          </cell>
          <cell r="FA326">
            <v>10</v>
          </cell>
          <cell r="FB326">
            <v>10</v>
          </cell>
          <cell r="FC326">
            <v>10</v>
          </cell>
          <cell r="FD326">
            <v>10</v>
          </cell>
          <cell r="FE326">
            <v>10</v>
          </cell>
          <cell r="FF326">
            <v>10</v>
          </cell>
          <cell r="FG326">
            <v>10</v>
          </cell>
        </row>
        <row r="327">
          <cell r="R327">
            <v>10</v>
          </cell>
          <cell r="W327">
            <v>10</v>
          </cell>
          <cell r="Y327">
            <v>10</v>
          </cell>
          <cell r="Z327">
            <v>10</v>
          </cell>
          <cell r="AA327">
            <v>10</v>
          </cell>
          <cell r="AB327">
            <v>10</v>
          </cell>
          <cell r="AC327">
            <v>10</v>
          </cell>
          <cell r="AH327">
            <v>10</v>
          </cell>
          <cell r="AJ327">
            <v>10</v>
          </cell>
          <cell r="AK327">
            <v>10</v>
          </cell>
          <cell r="AL327">
            <v>10</v>
          </cell>
          <cell r="AM327">
            <v>10</v>
          </cell>
          <cell r="AN327">
            <v>10</v>
          </cell>
          <cell r="AS327">
            <v>10</v>
          </cell>
          <cell r="AU327">
            <v>10</v>
          </cell>
          <cell r="AV327">
            <v>10</v>
          </cell>
          <cell r="AW327">
            <v>10</v>
          </cell>
          <cell r="AX327">
            <v>10</v>
          </cell>
          <cell r="AY327">
            <v>10</v>
          </cell>
          <cell r="BF327">
            <v>10</v>
          </cell>
          <cell r="BI327">
            <v>10</v>
          </cell>
          <cell r="BJ327">
            <v>10</v>
          </cell>
          <cell r="BK327">
            <v>10</v>
          </cell>
          <cell r="BL327">
            <v>10</v>
          </cell>
          <cell r="BM327">
            <v>10</v>
          </cell>
          <cell r="BN327">
            <v>10</v>
          </cell>
          <cell r="BU327">
            <v>10</v>
          </cell>
          <cell r="BV327">
            <v>10</v>
          </cell>
          <cell r="BX327">
            <v>10</v>
          </cell>
          <cell r="BY327">
            <v>10</v>
          </cell>
          <cell r="BZ327">
            <v>10</v>
          </cell>
          <cell r="CA327">
            <v>10</v>
          </cell>
          <cell r="CB327">
            <v>10</v>
          </cell>
          <cell r="CC327">
            <v>10</v>
          </cell>
          <cell r="CH327">
            <v>10</v>
          </cell>
          <cell r="CJ327">
            <v>10</v>
          </cell>
          <cell r="CK327">
            <v>10</v>
          </cell>
          <cell r="CL327">
            <v>10</v>
          </cell>
          <cell r="CM327">
            <v>10</v>
          </cell>
          <cell r="CN327">
            <v>10</v>
          </cell>
          <cell r="CU327">
            <v>10</v>
          </cell>
          <cell r="CV327">
            <v>10</v>
          </cell>
          <cell r="CX327">
            <v>10</v>
          </cell>
          <cell r="CY327">
            <v>10</v>
          </cell>
          <cell r="CZ327">
            <v>10</v>
          </cell>
          <cell r="DA327">
            <v>10</v>
          </cell>
          <cell r="DB327">
            <v>10</v>
          </cell>
          <cell r="DC327">
            <v>10</v>
          </cell>
          <cell r="DF327">
            <v>10</v>
          </cell>
          <cell r="DG327">
            <v>10</v>
          </cell>
          <cell r="DH327">
            <v>10</v>
          </cell>
          <cell r="DI327">
            <v>10</v>
          </cell>
          <cell r="DJ327">
            <v>10</v>
          </cell>
          <cell r="DM327">
            <v>10</v>
          </cell>
          <cell r="DN327">
            <v>10</v>
          </cell>
          <cell r="DO327">
            <v>10</v>
          </cell>
          <cell r="DP327">
            <v>10</v>
          </cell>
          <cell r="DQ327">
            <v>10</v>
          </cell>
          <cell r="DR327">
            <v>10</v>
          </cell>
          <cell r="DS327">
            <v>10</v>
          </cell>
          <cell r="DT327">
            <v>10</v>
          </cell>
          <cell r="DY327">
            <v>10</v>
          </cell>
          <cell r="EA327">
            <v>10</v>
          </cell>
          <cell r="EB327">
            <v>10</v>
          </cell>
          <cell r="EC327">
            <v>10</v>
          </cell>
          <cell r="ED327">
            <v>10</v>
          </cell>
          <cell r="EE327">
            <v>10</v>
          </cell>
          <cell r="EJ327">
            <v>10</v>
          </cell>
          <cell r="EL327">
            <v>10</v>
          </cell>
          <cell r="EM327">
            <v>10</v>
          </cell>
          <cell r="EN327">
            <v>10</v>
          </cell>
          <cell r="EO327">
            <v>10</v>
          </cell>
          <cell r="EP327">
            <v>10</v>
          </cell>
          <cell r="EU327">
            <v>10</v>
          </cell>
          <cell r="EW327">
            <v>10</v>
          </cell>
          <cell r="EX327">
            <v>10</v>
          </cell>
          <cell r="EY327">
            <v>10</v>
          </cell>
          <cell r="EZ327">
            <v>10</v>
          </cell>
          <cell r="FA327">
            <v>10</v>
          </cell>
          <cell r="FB327">
            <v>10</v>
          </cell>
          <cell r="FC327">
            <v>10</v>
          </cell>
          <cell r="FD327">
            <v>10</v>
          </cell>
          <cell r="FE327">
            <v>10</v>
          </cell>
          <cell r="FF327">
            <v>10</v>
          </cell>
          <cell r="FG327">
            <v>10</v>
          </cell>
        </row>
        <row r="328">
          <cell r="R328">
            <v>10</v>
          </cell>
          <cell r="W328">
            <v>10</v>
          </cell>
          <cell r="Y328">
            <v>10</v>
          </cell>
          <cell r="Z328">
            <v>10</v>
          </cell>
          <cell r="AA328">
            <v>10</v>
          </cell>
          <cell r="AB328">
            <v>10</v>
          </cell>
          <cell r="AC328">
            <v>10</v>
          </cell>
          <cell r="AH328">
            <v>10</v>
          </cell>
          <cell r="AJ328">
            <v>10</v>
          </cell>
          <cell r="AK328">
            <v>10</v>
          </cell>
          <cell r="AL328">
            <v>10</v>
          </cell>
          <cell r="AM328">
            <v>10</v>
          </cell>
          <cell r="AN328">
            <v>10</v>
          </cell>
          <cell r="AS328">
            <v>10</v>
          </cell>
          <cell r="AU328">
            <v>10</v>
          </cell>
          <cell r="AV328">
            <v>10</v>
          </cell>
          <cell r="AW328">
            <v>10</v>
          </cell>
          <cell r="AX328">
            <v>10</v>
          </cell>
          <cell r="AY328">
            <v>10</v>
          </cell>
          <cell r="BF328">
            <v>10</v>
          </cell>
          <cell r="BI328">
            <v>10</v>
          </cell>
          <cell r="BJ328">
            <v>10</v>
          </cell>
          <cell r="BK328">
            <v>10</v>
          </cell>
          <cell r="BL328">
            <v>10</v>
          </cell>
          <cell r="BM328">
            <v>10</v>
          </cell>
          <cell r="BN328">
            <v>10</v>
          </cell>
          <cell r="BU328">
            <v>10</v>
          </cell>
          <cell r="BV328">
            <v>10</v>
          </cell>
          <cell r="BX328">
            <v>10</v>
          </cell>
          <cell r="BY328">
            <v>10</v>
          </cell>
          <cell r="BZ328">
            <v>10</v>
          </cell>
          <cell r="CA328">
            <v>10</v>
          </cell>
          <cell r="CB328">
            <v>10</v>
          </cell>
          <cell r="CC328">
            <v>10</v>
          </cell>
          <cell r="CH328">
            <v>10</v>
          </cell>
          <cell r="CJ328">
            <v>10</v>
          </cell>
          <cell r="CK328">
            <v>10</v>
          </cell>
          <cell r="CL328">
            <v>10</v>
          </cell>
          <cell r="CM328">
            <v>10</v>
          </cell>
          <cell r="CN328">
            <v>10</v>
          </cell>
          <cell r="CU328">
            <v>10</v>
          </cell>
          <cell r="CV328">
            <v>10</v>
          </cell>
          <cell r="CX328">
            <v>10</v>
          </cell>
          <cell r="CY328">
            <v>10</v>
          </cell>
          <cell r="CZ328">
            <v>10</v>
          </cell>
          <cell r="DA328">
            <v>10</v>
          </cell>
          <cell r="DB328">
            <v>10</v>
          </cell>
          <cell r="DC328">
            <v>10</v>
          </cell>
          <cell r="DF328">
            <v>10</v>
          </cell>
          <cell r="DG328">
            <v>10</v>
          </cell>
          <cell r="DH328">
            <v>10</v>
          </cell>
          <cell r="DI328">
            <v>10</v>
          </cell>
          <cell r="DJ328">
            <v>10</v>
          </cell>
          <cell r="DM328">
            <v>10</v>
          </cell>
          <cell r="DN328">
            <v>10</v>
          </cell>
          <cell r="DO328">
            <v>10</v>
          </cell>
          <cell r="DP328">
            <v>10</v>
          </cell>
          <cell r="DQ328">
            <v>10</v>
          </cell>
          <cell r="DR328">
            <v>10</v>
          </cell>
          <cell r="DS328">
            <v>10</v>
          </cell>
          <cell r="DT328">
            <v>10</v>
          </cell>
          <cell r="DY328">
            <v>10</v>
          </cell>
          <cell r="EA328">
            <v>10</v>
          </cell>
          <cell r="EB328">
            <v>10</v>
          </cell>
          <cell r="EC328">
            <v>10</v>
          </cell>
          <cell r="ED328">
            <v>10</v>
          </cell>
          <cell r="EE328">
            <v>10</v>
          </cell>
          <cell r="EJ328">
            <v>10</v>
          </cell>
          <cell r="EL328">
            <v>10</v>
          </cell>
          <cell r="EM328">
            <v>10</v>
          </cell>
          <cell r="EN328">
            <v>10</v>
          </cell>
          <cell r="EO328">
            <v>10</v>
          </cell>
          <cell r="EP328">
            <v>10</v>
          </cell>
          <cell r="EU328">
            <v>10</v>
          </cell>
          <cell r="EW328">
            <v>10</v>
          </cell>
          <cell r="EX328">
            <v>10</v>
          </cell>
          <cell r="EY328">
            <v>10</v>
          </cell>
          <cell r="EZ328">
            <v>10</v>
          </cell>
          <cell r="FA328">
            <v>10</v>
          </cell>
          <cell r="FB328">
            <v>10</v>
          </cell>
          <cell r="FC328">
            <v>10</v>
          </cell>
          <cell r="FD328">
            <v>10</v>
          </cell>
          <cell r="FE328">
            <v>10</v>
          </cell>
          <cell r="FF328">
            <v>10</v>
          </cell>
          <cell r="FG328">
            <v>10</v>
          </cell>
        </row>
        <row r="329">
          <cell r="R329">
            <v>10</v>
          </cell>
          <cell r="W329">
            <v>10</v>
          </cell>
          <cell r="Y329">
            <v>10</v>
          </cell>
          <cell r="Z329">
            <v>10</v>
          </cell>
          <cell r="AA329">
            <v>10</v>
          </cell>
          <cell r="AB329">
            <v>10</v>
          </cell>
          <cell r="AC329">
            <v>10</v>
          </cell>
          <cell r="AH329">
            <v>10</v>
          </cell>
          <cell r="AJ329">
            <v>10</v>
          </cell>
          <cell r="AK329">
            <v>10</v>
          </cell>
          <cell r="AL329">
            <v>10</v>
          </cell>
          <cell r="AM329">
            <v>10</v>
          </cell>
          <cell r="AN329">
            <v>10</v>
          </cell>
          <cell r="AS329">
            <v>10</v>
          </cell>
          <cell r="AU329">
            <v>10</v>
          </cell>
          <cell r="AV329">
            <v>10</v>
          </cell>
          <cell r="AW329">
            <v>10</v>
          </cell>
          <cell r="AX329">
            <v>10</v>
          </cell>
          <cell r="AY329">
            <v>10</v>
          </cell>
          <cell r="BF329">
            <v>10</v>
          </cell>
          <cell r="BI329">
            <v>10</v>
          </cell>
          <cell r="BJ329">
            <v>10</v>
          </cell>
          <cell r="BK329">
            <v>10</v>
          </cell>
          <cell r="BL329">
            <v>10</v>
          </cell>
          <cell r="BM329">
            <v>10</v>
          </cell>
          <cell r="BN329">
            <v>10</v>
          </cell>
          <cell r="BU329">
            <v>10</v>
          </cell>
          <cell r="BV329">
            <v>10</v>
          </cell>
          <cell r="BX329">
            <v>10</v>
          </cell>
          <cell r="BY329">
            <v>10</v>
          </cell>
          <cell r="BZ329">
            <v>10</v>
          </cell>
          <cell r="CA329">
            <v>10</v>
          </cell>
          <cell r="CB329">
            <v>10</v>
          </cell>
          <cell r="CC329">
            <v>10</v>
          </cell>
          <cell r="CH329">
            <v>10</v>
          </cell>
          <cell r="CJ329">
            <v>10</v>
          </cell>
          <cell r="CK329">
            <v>10</v>
          </cell>
          <cell r="CL329">
            <v>10</v>
          </cell>
          <cell r="CM329">
            <v>10</v>
          </cell>
          <cell r="CN329">
            <v>10</v>
          </cell>
          <cell r="CU329">
            <v>10</v>
          </cell>
          <cell r="CV329">
            <v>10</v>
          </cell>
          <cell r="CX329">
            <v>10</v>
          </cell>
          <cell r="CY329">
            <v>10</v>
          </cell>
          <cell r="CZ329">
            <v>10</v>
          </cell>
          <cell r="DA329">
            <v>10</v>
          </cell>
          <cell r="DB329">
            <v>10</v>
          </cell>
          <cell r="DC329">
            <v>10</v>
          </cell>
          <cell r="DF329">
            <v>10</v>
          </cell>
          <cell r="DG329">
            <v>10</v>
          </cell>
          <cell r="DH329">
            <v>10</v>
          </cell>
          <cell r="DI329">
            <v>10</v>
          </cell>
          <cell r="DJ329">
            <v>10</v>
          </cell>
          <cell r="DM329">
            <v>10</v>
          </cell>
          <cell r="DN329">
            <v>10</v>
          </cell>
          <cell r="DO329">
            <v>10</v>
          </cell>
          <cell r="DP329">
            <v>10</v>
          </cell>
          <cell r="DQ329">
            <v>10</v>
          </cell>
          <cell r="DR329">
            <v>10</v>
          </cell>
          <cell r="DS329">
            <v>10</v>
          </cell>
          <cell r="DT329">
            <v>10</v>
          </cell>
          <cell r="DY329">
            <v>10</v>
          </cell>
          <cell r="EA329">
            <v>10</v>
          </cell>
          <cell r="EB329">
            <v>10</v>
          </cell>
          <cell r="EC329">
            <v>10</v>
          </cell>
          <cell r="ED329">
            <v>10</v>
          </cell>
          <cell r="EE329">
            <v>10</v>
          </cell>
          <cell r="EJ329">
            <v>10</v>
          </cell>
          <cell r="EL329">
            <v>10</v>
          </cell>
          <cell r="EM329">
            <v>10</v>
          </cell>
          <cell r="EN329">
            <v>10</v>
          </cell>
          <cell r="EO329">
            <v>10</v>
          </cell>
          <cell r="EP329">
            <v>10</v>
          </cell>
          <cell r="EU329">
            <v>10</v>
          </cell>
          <cell r="EW329">
            <v>10</v>
          </cell>
          <cell r="EX329">
            <v>10</v>
          </cell>
          <cell r="EY329">
            <v>10</v>
          </cell>
          <cell r="EZ329">
            <v>10</v>
          </cell>
          <cell r="FA329">
            <v>10</v>
          </cell>
          <cell r="FB329">
            <v>10</v>
          </cell>
          <cell r="FC329">
            <v>10</v>
          </cell>
          <cell r="FD329">
            <v>10</v>
          </cell>
          <cell r="FE329">
            <v>10</v>
          </cell>
          <cell r="FF329">
            <v>10</v>
          </cell>
          <cell r="FG329">
            <v>10</v>
          </cell>
        </row>
        <row r="330">
          <cell r="R330">
            <v>10</v>
          </cell>
          <cell r="W330">
            <v>10</v>
          </cell>
          <cell r="Y330">
            <v>10</v>
          </cell>
          <cell r="Z330">
            <v>10</v>
          </cell>
          <cell r="AA330">
            <v>10</v>
          </cell>
          <cell r="AB330">
            <v>10</v>
          </cell>
          <cell r="AC330">
            <v>10</v>
          </cell>
          <cell r="AH330">
            <v>10</v>
          </cell>
          <cell r="AJ330">
            <v>10</v>
          </cell>
          <cell r="AK330">
            <v>10</v>
          </cell>
          <cell r="AL330">
            <v>10</v>
          </cell>
          <cell r="AM330">
            <v>10</v>
          </cell>
          <cell r="AN330">
            <v>10</v>
          </cell>
          <cell r="AS330">
            <v>10</v>
          </cell>
          <cell r="AU330">
            <v>10</v>
          </cell>
          <cell r="AV330">
            <v>10</v>
          </cell>
          <cell r="AW330">
            <v>10</v>
          </cell>
          <cell r="AX330">
            <v>10</v>
          </cell>
          <cell r="AY330">
            <v>10</v>
          </cell>
          <cell r="BF330">
            <v>10</v>
          </cell>
          <cell r="BI330">
            <v>10</v>
          </cell>
          <cell r="BJ330">
            <v>10</v>
          </cell>
          <cell r="BK330">
            <v>10</v>
          </cell>
          <cell r="BL330">
            <v>10</v>
          </cell>
          <cell r="BM330">
            <v>10</v>
          </cell>
          <cell r="BN330">
            <v>10</v>
          </cell>
          <cell r="BU330">
            <v>10</v>
          </cell>
          <cell r="BV330">
            <v>10</v>
          </cell>
          <cell r="BX330">
            <v>10</v>
          </cell>
          <cell r="BY330">
            <v>10</v>
          </cell>
          <cell r="BZ330">
            <v>10</v>
          </cell>
          <cell r="CA330">
            <v>10</v>
          </cell>
          <cell r="CB330">
            <v>10</v>
          </cell>
          <cell r="CC330">
            <v>10</v>
          </cell>
          <cell r="CH330">
            <v>10</v>
          </cell>
          <cell r="CJ330">
            <v>10</v>
          </cell>
          <cell r="CK330">
            <v>10</v>
          </cell>
          <cell r="CL330">
            <v>10</v>
          </cell>
          <cell r="CM330">
            <v>10</v>
          </cell>
          <cell r="CN330">
            <v>10</v>
          </cell>
          <cell r="CU330">
            <v>10</v>
          </cell>
          <cell r="CV330">
            <v>10</v>
          </cell>
          <cell r="CX330">
            <v>10</v>
          </cell>
          <cell r="CY330">
            <v>10</v>
          </cell>
          <cell r="CZ330">
            <v>10</v>
          </cell>
          <cell r="DA330">
            <v>10</v>
          </cell>
          <cell r="DB330">
            <v>10</v>
          </cell>
          <cell r="DC330">
            <v>10</v>
          </cell>
          <cell r="DF330">
            <v>10</v>
          </cell>
          <cell r="DG330">
            <v>10</v>
          </cell>
          <cell r="DH330">
            <v>10</v>
          </cell>
          <cell r="DI330">
            <v>10</v>
          </cell>
          <cell r="DJ330">
            <v>10</v>
          </cell>
          <cell r="DM330">
            <v>10</v>
          </cell>
          <cell r="DN330">
            <v>10</v>
          </cell>
          <cell r="DO330">
            <v>10</v>
          </cell>
          <cell r="DP330">
            <v>10</v>
          </cell>
          <cell r="DQ330">
            <v>10</v>
          </cell>
          <cell r="DR330">
            <v>10</v>
          </cell>
          <cell r="DS330">
            <v>10</v>
          </cell>
          <cell r="DT330">
            <v>10</v>
          </cell>
          <cell r="DY330">
            <v>10</v>
          </cell>
          <cell r="EA330">
            <v>10</v>
          </cell>
          <cell r="EB330">
            <v>10</v>
          </cell>
          <cell r="EC330">
            <v>10</v>
          </cell>
          <cell r="ED330">
            <v>10</v>
          </cell>
          <cell r="EE330">
            <v>10</v>
          </cell>
          <cell r="EJ330">
            <v>10</v>
          </cell>
          <cell r="EL330">
            <v>10</v>
          </cell>
          <cell r="EM330">
            <v>10</v>
          </cell>
          <cell r="EN330">
            <v>10</v>
          </cell>
          <cell r="EO330">
            <v>10</v>
          </cell>
          <cell r="EP330">
            <v>10</v>
          </cell>
          <cell r="EU330">
            <v>10</v>
          </cell>
          <cell r="EW330">
            <v>10</v>
          </cell>
          <cell r="EX330">
            <v>10</v>
          </cell>
          <cell r="EY330">
            <v>10</v>
          </cell>
          <cell r="EZ330">
            <v>10</v>
          </cell>
          <cell r="FA330">
            <v>10</v>
          </cell>
          <cell r="FB330">
            <v>10</v>
          </cell>
          <cell r="FC330">
            <v>10</v>
          </cell>
          <cell r="FD330">
            <v>10</v>
          </cell>
          <cell r="FE330">
            <v>10</v>
          </cell>
          <cell r="FF330">
            <v>10</v>
          </cell>
          <cell r="FG330">
            <v>10</v>
          </cell>
        </row>
        <row r="331">
          <cell r="R331">
            <v>10</v>
          </cell>
          <cell r="W331">
            <v>10</v>
          </cell>
          <cell r="Y331">
            <v>10</v>
          </cell>
          <cell r="Z331">
            <v>10</v>
          </cell>
          <cell r="AA331">
            <v>10</v>
          </cell>
          <cell r="AB331">
            <v>10</v>
          </cell>
          <cell r="AC331">
            <v>10</v>
          </cell>
          <cell r="AH331">
            <v>10</v>
          </cell>
          <cell r="AJ331">
            <v>10</v>
          </cell>
          <cell r="AK331">
            <v>10</v>
          </cell>
          <cell r="AL331">
            <v>10</v>
          </cell>
          <cell r="AM331">
            <v>10</v>
          </cell>
          <cell r="AN331">
            <v>10</v>
          </cell>
          <cell r="AS331">
            <v>10</v>
          </cell>
          <cell r="AU331">
            <v>10</v>
          </cell>
          <cell r="AV331">
            <v>10</v>
          </cell>
          <cell r="AW331">
            <v>10</v>
          </cell>
          <cell r="AX331">
            <v>10</v>
          </cell>
          <cell r="AY331">
            <v>10</v>
          </cell>
          <cell r="BF331">
            <v>10</v>
          </cell>
          <cell r="BI331">
            <v>10</v>
          </cell>
          <cell r="BJ331">
            <v>10</v>
          </cell>
          <cell r="BK331">
            <v>10</v>
          </cell>
          <cell r="BL331">
            <v>10</v>
          </cell>
          <cell r="BM331">
            <v>10</v>
          </cell>
          <cell r="BN331">
            <v>10</v>
          </cell>
          <cell r="BU331">
            <v>10</v>
          </cell>
          <cell r="BV331">
            <v>10</v>
          </cell>
          <cell r="BX331">
            <v>10</v>
          </cell>
          <cell r="BY331">
            <v>10</v>
          </cell>
          <cell r="BZ331">
            <v>10</v>
          </cell>
          <cell r="CA331">
            <v>10</v>
          </cell>
          <cell r="CB331">
            <v>10</v>
          </cell>
          <cell r="CC331">
            <v>10</v>
          </cell>
          <cell r="CH331">
            <v>10</v>
          </cell>
          <cell r="CJ331">
            <v>10</v>
          </cell>
          <cell r="CK331">
            <v>10</v>
          </cell>
          <cell r="CL331">
            <v>10</v>
          </cell>
          <cell r="CM331">
            <v>10</v>
          </cell>
          <cell r="CN331">
            <v>10</v>
          </cell>
          <cell r="CU331">
            <v>10</v>
          </cell>
          <cell r="CV331">
            <v>10</v>
          </cell>
          <cell r="CX331">
            <v>10</v>
          </cell>
          <cell r="CY331">
            <v>10</v>
          </cell>
          <cell r="CZ331">
            <v>10</v>
          </cell>
          <cell r="DA331">
            <v>10</v>
          </cell>
          <cell r="DB331">
            <v>10</v>
          </cell>
          <cell r="DC331">
            <v>10</v>
          </cell>
          <cell r="DF331">
            <v>10</v>
          </cell>
          <cell r="DG331">
            <v>10</v>
          </cell>
          <cell r="DH331">
            <v>10</v>
          </cell>
          <cell r="DI331">
            <v>10</v>
          </cell>
          <cell r="DJ331">
            <v>10</v>
          </cell>
          <cell r="DM331">
            <v>10</v>
          </cell>
          <cell r="DN331">
            <v>10</v>
          </cell>
          <cell r="DO331">
            <v>10</v>
          </cell>
          <cell r="DP331">
            <v>10</v>
          </cell>
          <cell r="DQ331">
            <v>10</v>
          </cell>
          <cell r="DR331">
            <v>10</v>
          </cell>
          <cell r="DS331">
            <v>10</v>
          </cell>
          <cell r="DT331">
            <v>10</v>
          </cell>
          <cell r="DY331">
            <v>10</v>
          </cell>
          <cell r="EA331">
            <v>10</v>
          </cell>
          <cell r="EB331">
            <v>10</v>
          </cell>
          <cell r="EC331">
            <v>10</v>
          </cell>
          <cell r="ED331">
            <v>10</v>
          </cell>
          <cell r="EE331">
            <v>10</v>
          </cell>
          <cell r="EJ331">
            <v>10</v>
          </cell>
          <cell r="EL331">
            <v>10</v>
          </cell>
          <cell r="EM331">
            <v>10</v>
          </cell>
          <cell r="EN331">
            <v>10</v>
          </cell>
          <cell r="EO331">
            <v>10</v>
          </cell>
          <cell r="EP331">
            <v>10</v>
          </cell>
          <cell r="EU331">
            <v>10</v>
          </cell>
          <cell r="EW331">
            <v>10</v>
          </cell>
          <cell r="EX331">
            <v>10</v>
          </cell>
          <cell r="EY331">
            <v>10</v>
          </cell>
          <cell r="EZ331">
            <v>10</v>
          </cell>
          <cell r="FA331">
            <v>10</v>
          </cell>
          <cell r="FB331">
            <v>10</v>
          </cell>
          <cell r="FC331">
            <v>10</v>
          </cell>
          <cell r="FD331">
            <v>10</v>
          </cell>
          <cell r="FE331">
            <v>10</v>
          </cell>
          <cell r="FF331">
            <v>10</v>
          </cell>
          <cell r="FG331">
            <v>10</v>
          </cell>
        </row>
        <row r="332">
          <cell r="R332">
            <v>10</v>
          </cell>
          <cell r="W332">
            <v>10</v>
          </cell>
          <cell r="Y332">
            <v>10</v>
          </cell>
          <cell r="Z332">
            <v>10</v>
          </cell>
          <cell r="AA332">
            <v>10</v>
          </cell>
          <cell r="AB332">
            <v>10</v>
          </cell>
          <cell r="AC332">
            <v>10</v>
          </cell>
          <cell r="AH332">
            <v>10</v>
          </cell>
          <cell r="AJ332">
            <v>10</v>
          </cell>
          <cell r="AK332">
            <v>10</v>
          </cell>
          <cell r="AL332">
            <v>10</v>
          </cell>
          <cell r="AM332">
            <v>10</v>
          </cell>
          <cell r="AN332">
            <v>10</v>
          </cell>
          <cell r="AS332">
            <v>10</v>
          </cell>
          <cell r="AU332">
            <v>10</v>
          </cell>
          <cell r="AV332">
            <v>10</v>
          </cell>
          <cell r="AW332">
            <v>10</v>
          </cell>
          <cell r="AX332">
            <v>10</v>
          </cell>
          <cell r="AY332">
            <v>10</v>
          </cell>
          <cell r="BF332">
            <v>10</v>
          </cell>
          <cell r="BI332">
            <v>10</v>
          </cell>
          <cell r="BJ332">
            <v>10</v>
          </cell>
          <cell r="BK332">
            <v>10</v>
          </cell>
          <cell r="BL332">
            <v>10</v>
          </cell>
          <cell r="BM332">
            <v>10</v>
          </cell>
          <cell r="BN332">
            <v>10</v>
          </cell>
          <cell r="BU332">
            <v>10</v>
          </cell>
          <cell r="BV332">
            <v>10</v>
          </cell>
          <cell r="BX332">
            <v>10</v>
          </cell>
          <cell r="BY332">
            <v>10</v>
          </cell>
          <cell r="BZ332">
            <v>10</v>
          </cell>
          <cell r="CA332">
            <v>10</v>
          </cell>
          <cell r="CB332">
            <v>10</v>
          </cell>
          <cell r="CC332">
            <v>10</v>
          </cell>
          <cell r="CH332">
            <v>10</v>
          </cell>
          <cell r="CJ332">
            <v>10</v>
          </cell>
          <cell r="CK332">
            <v>10</v>
          </cell>
          <cell r="CL332">
            <v>10</v>
          </cell>
          <cell r="CM332">
            <v>10</v>
          </cell>
          <cell r="CN332">
            <v>10</v>
          </cell>
          <cell r="CU332">
            <v>10</v>
          </cell>
          <cell r="CV332">
            <v>10</v>
          </cell>
          <cell r="CX332">
            <v>10</v>
          </cell>
          <cell r="CY332">
            <v>10</v>
          </cell>
          <cell r="CZ332">
            <v>10</v>
          </cell>
          <cell r="DA332">
            <v>10</v>
          </cell>
          <cell r="DB332">
            <v>10</v>
          </cell>
          <cell r="DC332">
            <v>10</v>
          </cell>
          <cell r="DF332">
            <v>10</v>
          </cell>
          <cell r="DG332">
            <v>10</v>
          </cell>
          <cell r="DH332">
            <v>10</v>
          </cell>
          <cell r="DI332">
            <v>10</v>
          </cell>
          <cell r="DJ332">
            <v>10</v>
          </cell>
          <cell r="DM332">
            <v>10</v>
          </cell>
          <cell r="DN332">
            <v>10</v>
          </cell>
          <cell r="DO332">
            <v>10</v>
          </cell>
          <cell r="DP332">
            <v>10</v>
          </cell>
          <cell r="DQ332">
            <v>10</v>
          </cell>
          <cell r="DR332">
            <v>10</v>
          </cell>
          <cell r="DS332">
            <v>10</v>
          </cell>
          <cell r="DT332">
            <v>10</v>
          </cell>
          <cell r="DY332">
            <v>10</v>
          </cell>
          <cell r="EA332">
            <v>10</v>
          </cell>
          <cell r="EB332">
            <v>10</v>
          </cell>
          <cell r="EC332">
            <v>10</v>
          </cell>
          <cell r="ED332">
            <v>10</v>
          </cell>
          <cell r="EE332">
            <v>10</v>
          </cell>
          <cell r="EJ332">
            <v>10</v>
          </cell>
          <cell r="EL332">
            <v>10</v>
          </cell>
          <cell r="EM332">
            <v>10</v>
          </cell>
          <cell r="EN332">
            <v>10</v>
          </cell>
          <cell r="EO332">
            <v>10</v>
          </cell>
          <cell r="EP332">
            <v>10</v>
          </cell>
          <cell r="EU332">
            <v>10</v>
          </cell>
          <cell r="EW332">
            <v>10</v>
          </cell>
          <cell r="EX332">
            <v>10</v>
          </cell>
          <cell r="EY332">
            <v>10</v>
          </cell>
          <cell r="EZ332">
            <v>10</v>
          </cell>
          <cell r="FA332">
            <v>10</v>
          </cell>
          <cell r="FB332">
            <v>10</v>
          </cell>
          <cell r="FC332">
            <v>10</v>
          </cell>
          <cell r="FD332">
            <v>10</v>
          </cell>
          <cell r="FE332">
            <v>10</v>
          </cell>
          <cell r="FF332">
            <v>10</v>
          </cell>
          <cell r="FG332">
            <v>10</v>
          </cell>
        </row>
        <row r="333">
          <cell r="R333">
            <v>10</v>
          </cell>
          <cell r="W333">
            <v>10</v>
          </cell>
          <cell r="Y333">
            <v>10</v>
          </cell>
          <cell r="Z333">
            <v>10</v>
          </cell>
          <cell r="AA333">
            <v>10</v>
          </cell>
          <cell r="AB333">
            <v>10</v>
          </cell>
          <cell r="AC333">
            <v>10</v>
          </cell>
          <cell r="AH333">
            <v>10</v>
          </cell>
          <cell r="AJ333">
            <v>10</v>
          </cell>
          <cell r="AK333">
            <v>10</v>
          </cell>
          <cell r="AL333">
            <v>10</v>
          </cell>
          <cell r="AM333">
            <v>10</v>
          </cell>
          <cell r="AN333">
            <v>10</v>
          </cell>
          <cell r="AS333">
            <v>10</v>
          </cell>
          <cell r="AU333">
            <v>10</v>
          </cell>
          <cell r="AV333">
            <v>10</v>
          </cell>
          <cell r="AW333">
            <v>10</v>
          </cell>
          <cell r="AX333">
            <v>10</v>
          </cell>
          <cell r="AY333">
            <v>10</v>
          </cell>
          <cell r="BF333">
            <v>10</v>
          </cell>
          <cell r="BI333">
            <v>10</v>
          </cell>
          <cell r="BJ333">
            <v>10</v>
          </cell>
          <cell r="BK333">
            <v>10</v>
          </cell>
          <cell r="BL333">
            <v>10</v>
          </cell>
          <cell r="BM333">
            <v>10</v>
          </cell>
          <cell r="BN333">
            <v>10</v>
          </cell>
          <cell r="BU333">
            <v>10</v>
          </cell>
          <cell r="BV333">
            <v>10</v>
          </cell>
          <cell r="BX333">
            <v>10</v>
          </cell>
          <cell r="BY333">
            <v>10</v>
          </cell>
          <cell r="BZ333">
            <v>10</v>
          </cell>
          <cell r="CA333">
            <v>10</v>
          </cell>
          <cell r="CB333">
            <v>10</v>
          </cell>
          <cell r="CC333">
            <v>10</v>
          </cell>
          <cell r="CH333">
            <v>10</v>
          </cell>
          <cell r="CJ333">
            <v>10</v>
          </cell>
          <cell r="CK333">
            <v>10</v>
          </cell>
          <cell r="CL333">
            <v>10</v>
          </cell>
          <cell r="CM333">
            <v>10</v>
          </cell>
          <cell r="CN333">
            <v>10</v>
          </cell>
          <cell r="CU333">
            <v>10</v>
          </cell>
          <cell r="CV333">
            <v>10</v>
          </cell>
          <cell r="CX333">
            <v>10</v>
          </cell>
          <cell r="CY333">
            <v>10</v>
          </cell>
          <cell r="CZ333">
            <v>10</v>
          </cell>
          <cell r="DA333">
            <v>10</v>
          </cell>
          <cell r="DB333">
            <v>10</v>
          </cell>
          <cell r="DC333">
            <v>10</v>
          </cell>
          <cell r="DF333">
            <v>10</v>
          </cell>
          <cell r="DG333">
            <v>10</v>
          </cell>
          <cell r="DH333">
            <v>10</v>
          </cell>
          <cell r="DI333">
            <v>10</v>
          </cell>
          <cell r="DJ333">
            <v>10</v>
          </cell>
          <cell r="DM333">
            <v>10</v>
          </cell>
          <cell r="DN333">
            <v>10</v>
          </cell>
          <cell r="DO333">
            <v>10</v>
          </cell>
          <cell r="DP333">
            <v>10</v>
          </cell>
          <cell r="DQ333">
            <v>10</v>
          </cell>
          <cell r="DR333">
            <v>10</v>
          </cell>
          <cell r="DS333">
            <v>10</v>
          </cell>
          <cell r="DT333">
            <v>10</v>
          </cell>
          <cell r="DY333">
            <v>10</v>
          </cell>
          <cell r="EA333">
            <v>10</v>
          </cell>
          <cell r="EB333">
            <v>10</v>
          </cell>
          <cell r="EC333">
            <v>10</v>
          </cell>
          <cell r="ED333">
            <v>10</v>
          </cell>
          <cell r="EE333">
            <v>10</v>
          </cell>
          <cell r="EJ333">
            <v>10</v>
          </cell>
          <cell r="EL333">
            <v>10</v>
          </cell>
          <cell r="EM333">
            <v>10</v>
          </cell>
          <cell r="EN333">
            <v>10</v>
          </cell>
          <cell r="EO333">
            <v>10</v>
          </cell>
          <cell r="EP333">
            <v>10</v>
          </cell>
          <cell r="EU333">
            <v>10</v>
          </cell>
          <cell r="EW333">
            <v>10</v>
          </cell>
          <cell r="EX333">
            <v>10</v>
          </cell>
          <cell r="EY333">
            <v>10</v>
          </cell>
          <cell r="EZ333">
            <v>10</v>
          </cell>
          <cell r="FA333">
            <v>10</v>
          </cell>
          <cell r="FB333">
            <v>10</v>
          </cell>
          <cell r="FC333">
            <v>10</v>
          </cell>
          <cell r="FD333">
            <v>10</v>
          </cell>
          <cell r="FE333">
            <v>10</v>
          </cell>
          <cell r="FF333">
            <v>10</v>
          </cell>
          <cell r="FG333">
            <v>10</v>
          </cell>
        </row>
        <row r="334">
          <cell r="R334">
            <v>10</v>
          </cell>
          <cell r="W334">
            <v>10</v>
          </cell>
          <cell r="Y334">
            <v>10</v>
          </cell>
          <cell r="Z334">
            <v>10</v>
          </cell>
          <cell r="AA334">
            <v>10</v>
          </cell>
          <cell r="AB334">
            <v>10</v>
          </cell>
          <cell r="AC334">
            <v>10</v>
          </cell>
          <cell r="AH334">
            <v>10</v>
          </cell>
          <cell r="AJ334">
            <v>10</v>
          </cell>
          <cell r="AK334">
            <v>10</v>
          </cell>
          <cell r="AL334">
            <v>10</v>
          </cell>
          <cell r="AM334">
            <v>10</v>
          </cell>
          <cell r="AN334">
            <v>10</v>
          </cell>
          <cell r="AS334">
            <v>10</v>
          </cell>
          <cell r="AU334">
            <v>10</v>
          </cell>
          <cell r="AV334">
            <v>10</v>
          </cell>
          <cell r="AW334">
            <v>10</v>
          </cell>
          <cell r="AX334">
            <v>10</v>
          </cell>
          <cell r="AY334">
            <v>10</v>
          </cell>
          <cell r="BF334">
            <v>10</v>
          </cell>
          <cell r="BI334">
            <v>10</v>
          </cell>
          <cell r="BJ334">
            <v>10</v>
          </cell>
          <cell r="BK334">
            <v>10</v>
          </cell>
          <cell r="BL334">
            <v>10</v>
          </cell>
          <cell r="BM334">
            <v>10</v>
          </cell>
          <cell r="BN334">
            <v>10</v>
          </cell>
          <cell r="BU334">
            <v>10</v>
          </cell>
          <cell r="BV334">
            <v>10</v>
          </cell>
          <cell r="BX334">
            <v>10</v>
          </cell>
          <cell r="BY334">
            <v>10</v>
          </cell>
          <cell r="BZ334">
            <v>10</v>
          </cell>
          <cell r="CA334">
            <v>10</v>
          </cell>
          <cell r="CB334">
            <v>10</v>
          </cell>
          <cell r="CC334">
            <v>10</v>
          </cell>
          <cell r="CH334">
            <v>10</v>
          </cell>
          <cell r="CJ334">
            <v>10</v>
          </cell>
          <cell r="CK334">
            <v>10</v>
          </cell>
          <cell r="CL334">
            <v>10</v>
          </cell>
          <cell r="CM334">
            <v>10</v>
          </cell>
          <cell r="CN334">
            <v>10</v>
          </cell>
          <cell r="CU334">
            <v>10</v>
          </cell>
          <cell r="CV334">
            <v>10</v>
          </cell>
          <cell r="CX334">
            <v>10</v>
          </cell>
          <cell r="CY334">
            <v>10</v>
          </cell>
          <cell r="CZ334">
            <v>10</v>
          </cell>
          <cell r="DA334">
            <v>10</v>
          </cell>
          <cell r="DB334">
            <v>10</v>
          </cell>
          <cell r="DC334">
            <v>10</v>
          </cell>
          <cell r="DF334">
            <v>10</v>
          </cell>
          <cell r="DG334">
            <v>10</v>
          </cell>
          <cell r="DH334">
            <v>10</v>
          </cell>
          <cell r="DI334">
            <v>10</v>
          </cell>
          <cell r="DJ334">
            <v>10</v>
          </cell>
          <cell r="DM334">
            <v>10</v>
          </cell>
          <cell r="DN334">
            <v>10</v>
          </cell>
          <cell r="DO334">
            <v>10</v>
          </cell>
          <cell r="DP334">
            <v>10</v>
          </cell>
          <cell r="DQ334">
            <v>10</v>
          </cell>
          <cell r="DR334">
            <v>10</v>
          </cell>
          <cell r="DS334">
            <v>10</v>
          </cell>
          <cell r="DT334">
            <v>10</v>
          </cell>
          <cell r="DY334">
            <v>10</v>
          </cell>
          <cell r="EA334">
            <v>10</v>
          </cell>
          <cell r="EB334">
            <v>10</v>
          </cell>
          <cell r="EC334">
            <v>10</v>
          </cell>
          <cell r="ED334">
            <v>10</v>
          </cell>
          <cell r="EE334">
            <v>10</v>
          </cell>
          <cell r="EJ334">
            <v>10</v>
          </cell>
          <cell r="EL334">
            <v>10</v>
          </cell>
          <cell r="EM334">
            <v>10</v>
          </cell>
          <cell r="EN334">
            <v>10</v>
          </cell>
          <cell r="EO334">
            <v>10</v>
          </cell>
          <cell r="EP334">
            <v>10</v>
          </cell>
          <cell r="EU334">
            <v>10</v>
          </cell>
          <cell r="EW334">
            <v>10</v>
          </cell>
          <cell r="EX334">
            <v>10</v>
          </cell>
          <cell r="EY334">
            <v>10</v>
          </cell>
          <cell r="EZ334">
            <v>10</v>
          </cell>
          <cell r="FA334">
            <v>10</v>
          </cell>
          <cell r="FB334">
            <v>10</v>
          </cell>
          <cell r="FC334">
            <v>10</v>
          </cell>
          <cell r="FD334">
            <v>10</v>
          </cell>
          <cell r="FE334">
            <v>10</v>
          </cell>
          <cell r="FF334">
            <v>10</v>
          </cell>
          <cell r="FG334">
            <v>10</v>
          </cell>
        </row>
        <row r="335">
          <cell r="R335">
            <v>10</v>
          </cell>
          <cell r="W335">
            <v>10</v>
          </cell>
          <cell r="Y335">
            <v>10</v>
          </cell>
          <cell r="Z335">
            <v>10</v>
          </cell>
          <cell r="AA335">
            <v>10</v>
          </cell>
          <cell r="AB335">
            <v>10</v>
          </cell>
          <cell r="AC335">
            <v>10</v>
          </cell>
          <cell r="AH335">
            <v>10</v>
          </cell>
          <cell r="AJ335">
            <v>10</v>
          </cell>
          <cell r="AK335">
            <v>10</v>
          </cell>
          <cell r="AL335">
            <v>10</v>
          </cell>
          <cell r="AM335">
            <v>10</v>
          </cell>
          <cell r="AN335">
            <v>10</v>
          </cell>
          <cell r="AS335">
            <v>10</v>
          </cell>
          <cell r="AU335">
            <v>10</v>
          </cell>
          <cell r="AV335">
            <v>10</v>
          </cell>
          <cell r="AW335">
            <v>10</v>
          </cell>
          <cell r="AX335">
            <v>10</v>
          </cell>
          <cell r="AY335">
            <v>10</v>
          </cell>
          <cell r="BF335">
            <v>10</v>
          </cell>
          <cell r="BI335">
            <v>10</v>
          </cell>
          <cell r="BJ335">
            <v>10</v>
          </cell>
          <cell r="BK335">
            <v>10</v>
          </cell>
          <cell r="BL335">
            <v>10</v>
          </cell>
          <cell r="BM335">
            <v>10</v>
          </cell>
          <cell r="BN335">
            <v>10</v>
          </cell>
          <cell r="BU335">
            <v>10</v>
          </cell>
          <cell r="BV335">
            <v>10</v>
          </cell>
          <cell r="BX335">
            <v>10</v>
          </cell>
          <cell r="BY335">
            <v>10</v>
          </cell>
          <cell r="BZ335">
            <v>10</v>
          </cell>
          <cell r="CA335">
            <v>10</v>
          </cell>
          <cell r="CB335">
            <v>10</v>
          </cell>
          <cell r="CC335">
            <v>10</v>
          </cell>
          <cell r="CH335">
            <v>10</v>
          </cell>
          <cell r="CJ335">
            <v>10</v>
          </cell>
          <cell r="CK335">
            <v>10</v>
          </cell>
          <cell r="CL335">
            <v>10</v>
          </cell>
          <cell r="CM335">
            <v>10</v>
          </cell>
          <cell r="CN335">
            <v>10</v>
          </cell>
          <cell r="CU335">
            <v>10</v>
          </cell>
          <cell r="CV335">
            <v>10</v>
          </cell>
          <cell r="CX335">
            <v>10</v>
          </cell>
          <cell r="CY335">
            <v>10</v>
          </cell>
          <cell r="CZ335">
            <v>10</v>
          </cell>
          <cell r="DA335">
            <v>10</v>
          </cell>
          <cell r="DB335">
            <v>10</v>
          </cell>
          <cell r="DC335">
            <v>10</v>
          </cell>
          <cell r="DF335">
            <v>10</v>
          </cell>
          <cell r="DG335">
            <v>10</v>
          </cell>
          <cell r="DH335">
            <v>10</v>
          </cell>
          <cell r="DI335">
            <v>10</v>
          </cell>
          <cell r="DJ335">
            <v>10</v>
          </cell>
          <cell r="DM335">
            <v>10</v>
          </cell>
          <cell r="DN335">
            <v>10</v>
          </cell>
          <cell r="DO335">
            <v>10</v>
          </cell>
          <cell r="DP335">
            <v>10</v>
          </cell>
          <cell r="DQ335">
            <v>10</v>
          </cell>
          <cell r="DR335">
            <v>10</v>
          </cell>
          <cell r="DS335">
            <v>10</v>
          </cell>
          <cell r="DT335">
            <v>10</v>
          </cell>
          <cell r="DY335">
            <v>10</v>
          </cell>
          <cell r="EA335">
            <v>10</v>
          </cell>
          <cell r="EB335">
            <v>10</v>
          </cell>
          <cell r="EC335">
            <v>10</v>
          </cell>
          <cell r="ED335">
            <v>10</v>
          </cell>
          <cell r="EE335">
            <v>10</v>
          </cell>
          <cell r="EJ335">
            <v>10</v>
          </cell>
          <cell r="EL335">
            <v>10</v>
          </cell>
          <cell r="EM335">
            <v>10</v>
          </cell>
          <cell r="EN335">
            <v>10</v>
          </cell>
          <cell r="EO335">
            <v>10</v>
          </cell>
          <cell r="EP335">
            <v>10</v>
          </cell>
          <cell r="EU335">
            <v>10</v>
          </cell>
          <cell r="EW335">
            <v>10</v>
          </cell>
          <cell r="EX335">
            <v>10</v>
          </cell>
          <cell r="EY335">
            <v>10</v>
          </cell>
          <cell r="EZ335">
            <v>10</v>
          </cell>
          <cell r="FA335">
            <v>10</v>
          </cell>
          <cell r="FB335">
            <v>10</v>
          </cell>
          <cell r="FC335">
            <v>10</v>
          </cell>
          <cell r="FD335">
            <v>10</v>
          </cell>
          <cell r="FE335">
            <v>10</v>
          </cell>
          <cell r="FF335">
            <v>10</v>
          </cell>
          <cell r="FG335">
            <v>10</v>
          </cell>
        </row>
        <row r="336">
          <cell r="R336">
            <v>10</v>
          </cell>
          <cell r="W336">
            <v>10</v>
          </cell>
          <cell r="Y336">
            <v>10</v>
          </cell>
          <cell r="Z336">
            <v>10</v>
          </cell>
          <cell r="AA336">
            <v>10</v>
          </cell>
          <cell r="AB336">
            <v>10</v>
          </cell>
          <cell r="AC336">
            <v>10</v>
          </cell>
          <cell r="AH336">
            <v>10</v>
          </cell>
          <cell r="AJ336">
            <v>10</v>
          </cell>
          <cell r="AK336">
            <v>10</v>
          </cell>
          <cell r="AL336">
            <v>10</v>
          </cell>
          <cell r="AM336">
            <v>10</v>
          </cell>
          <cell r="AN336">
            <v>10</v>
          </cell>
          <cell r="AS336">
            <v>10</v>
          </cell>
          <cell r="AU336">
            <v>10</v>
          </cell>
          <cell r="AV336">
            <v>10</v>
          </cell>
          <cell r="AW336">
            <v>10</v>
          </cell>
          <cell r="AX336">
            <v>10</v>
          </cell>
          <cell r="AY336">
            <v>10</v>
          </cell>
          <cell r="BF336">
            <v>10</v>
          </cell>
          <cell r="BI336">
            <v>10</v>
          </cell>
          <cell r="BJ336">
            <v>10</v>
          </cell>
          <cell r="BK336">
            <v>10</v>
          </cell>
          <cell r="BL336">
            <v>10</v>
          </cell>
          <cell r="BM336">
            <v>10</v>
          </cell>
          <cell r="BN336">
            <v>10</v>
          </cell>
          <cell r="BU336">
            <v>10</v>
          </cell>
          <cell r="BV336">
            <v>10</v>
          </cell>
          <cell r="BX336">
            <v>10</v>
          </cell>
          <cell r="BY336">
            <v>10</v>
          </cell>
          <cell r="BZ336">
            <v>10</v>
          </cell>
          <cell r="CA336">
            <v>10</v>
          </cell>
          <cell r="CB336">
            <v>10</v>
          </cell>
          <cell r="CC336">
            <v>10</v>
          </cell>
          <cell r="CH336">
            <v>10</v>
          </cell>
          <cell r="CJ336">
            <v>10</v>
          </cell>
          <cell r="CK336">
            <v>10</v>
          </cell>
          <cell r="CL336">
            <v>10</v>
          </cell>
          <cell r="CM336">
            <v>10</v>
          </cell>
          <cell r="CN336">
            <v>10</v>
          </cell>
          <cell r="CU336">
            <v>10</v>
          </cell>
          <cell r="CV336">
            <v>10</v>
          </cell>
          <cell r="CX336">
            <v>10</v>
          </cell>
          <cell r="CY336">
            <v>10</v>
          </cell>
          <cell r="CZ336">
            <v>10</v>
          </cell>
          <cell r="DA336">
            <v>10</v>
          </cell>
          <cell r="DB336">
            <v>10</v>
          </cell>
          <cell r="DC336">
            <v>10</v>
          </cell>
          <cell r="DF336">
            <v>10</v>
          </cell>
          <cell r="DG336">
            <v>10</v>
          </cell>
          <cell r="DH336">
            <v>10</v>
          </cell>
          <cell r="DI336">
            <v>10</v>
          </cell>
          <cell r="DJ336">
            <v>10</v>
          </cell>
          <cell r="DM336">
            <v>10</v>
          </cell>
          <cell r="DN336">
            <v>10</v>
          </cell>
          <cell r="DO336">
            <v>10</v>
          </cell>
          <cell r="DP336">
            <v>10</v>
          </cell>
          <cell r="DQ336">
            <v>10</v>
          </cell>
          <cell r="DR336">
            <v>10</v>
          </cell>
          <cell r="DS336">
            <v>10</v>
          </cell>
          <cell r="DT336">
            <v>10</v>
          </cell>
          <cell r="DY336">
            <v>10</v>
          </cell>
          <cell r="EA336">
            <v>10</v>
          </cell>
          <cell r="EB336">
            <v>10</v>
          </cell>
          <cell r="EC336">
            <v>10</v>
          </cell>
          <cell r="ED336">
            <v>10</v>
          </cell>
          <cell r="EE336">
            <v>10</v>
          </cell>
          <cell r="EJ336">
            <v>10</v>
          </cell>
          <cell r="EL336">
            <v>10</v>
          </cell>
          <cell r="EM336">
            <v>10</v>
          </cell>
          <cell r="EN336">
            <v>10</v>
          </cell>
          <cell r="EO336">
            <v>10</v>
          </cell>
          <cell r="EP336">
            <v>10</v>
          </cell>
          <cell r="EU336">
            <v>10</v>
          </cell>
          <cell r="EW336">
            <v>10</v>
          </cell>
          <cell r="EX336">
            <v>10</v>
          </cell>
          <cell r="EY336">
            <v>10</v>
          </cell>
          <cell r="EZ336">
            <v>10</v>
          </cell>
          <cell r="FA336">
            <v>10</v>
          </cell>
          <cell r="FB336">
            <v>10</v>
          </cell>
          <cell r="FC336">
            <v>10</v>
          </cell>
          <cell r="FD336">
            <v>10</v>
          </cell>
          <cell r="FE336">
            <v>10</v>
          </cell>
          <cell r="FF336">
            <v>10</v>
          </cell>
          <cell r="FG336">
            <v>10</v>
          </cell>
        </row>
        <row r="337">
          <cell r="R337">
            <v>10</v>
          </cell>
          <cell r="W337">
            <v>10</v>
          </cell>
          <cell r="Y337">
            <v>10</v>
          </cell>
          <cell r="Z337">
            <v>10</v>
          </cell>
          <cell r="AA337">
            <v>10</v>
          </cell>
          <cell r="AB337">
            <v>10</v>
          </cell>
          <cell r="AC337">
            <v>10</v>
          </cell>
          <cell r="AH337">
            <v>10</v>
          </cell>
          <cell r="AJ337">
            <v>10</v>
          </cell>
          <cell r="AK337">
            <v>10</v>
          </cell>
          <cell r="AL337">
            <v>10</v>
          </cell>
          <cell r="AM337">
            <v>10</v>
          </cell>
          <cell r="AN337">
            <v>10</v>
          </cell>
          <cell r="AS337">
            <v>10</v>
          </cell>
          <cell r="AU337">
            <v>10</v>
          </cell>
          <cell r="AV337">
            <v>10</v>
          </cell>
          <cell r="AW337">
            <v>10</v>
          </cell>
          <cell r="AX337">
            <v>10</v>
          </cell>
          <cell r="AY337">
            <v>10</v>
          </cell>
          <cell r="BF337">
            <v>10</v>
          </cell>
          <cell r="BI337">
            <v>10</v>
          </cell>
          <cell r="BJ337">
            <v>10</v>
          </cell>
          <cell r="BK337">
            <v>10</v>
          </cell>
          <cell r="BL337">
            <v>10</v>
          </cell>
          <cell r="BM337">
            <v>10</v>
          </cell>
          <cell r="BN337">
            <v>10</v>
          </cell>
          <cell r="BU337">
            <v>10</v>
          </cell>
          <cell r="BV337">
            <v>10</v>
          </cell>
          <cell r="BX337">
            <v>10</v>
          </cell>
          <cell r="BY337">
            <v>10</v>
          </cell>
          <cell r="BZ337">
            <v>10</v>
          </cell>
          <cell r="CA337">
            <v>10</v>
          </cell>
          <cell r="CB337">
            <v>10</v>
          </cell>
          <cell r="CC337">
            <v>10</v>
          </cell>
          <cell r="CH337">
            <v>10</v>
          </cell>
          <cell r="CJ337">
            <v>10</v>
          </cell>
          <cell r="CK337">
            <v>10</v>
          </cell>
          <cell r="CL337">
            <v>10</v>
          </cell>
          <cell r="CM337">
            <v>10</v>
          </cell>
          <cell r="CN337">
            <v>10</v>
          </cell>
          <cell r="CU337">
            <v>10</v>
          </cell>
          <cell r="CV337">
            <v>10</v>
          </cell>
          <cell r="CX337">
            <v>10</v>
          </cell>
          <cell r="CY337">
            <v>10</v>
          </cell>
          <cell r="CZ337">
            <v>10</v>
          </cell>
          <cell r="DA337">
            <v>10</v>
          </cell>
          <cell r="DB337">
            <v>10</v>
          </cell>
          <cell r="DC337">
            <v>10</v>
          </cell>
          <cell r="DF337">
            <v>10</v>
          </cell>
          <cell r="DG337">
            <v>10</v>
          </cell>
          <cell r="DH337">
            <v>10</v>
          </cell>
          <cell r="DI337">
            <v>10</v>
          </cell>
          <cell r="DJ337">
            <v>10</v>
          </cell>
          <cell r="DM337">
            <v>10</v>
          </cell>
          <cell r="DN337">
            <v>10</v>
          </cell>
          <cell r="DO337">
            <v>10</v>
          </cell>
          <cell r="DP337">
            <v>10</v>
          </cell>
          <cell r="DQ337">
            <v>10</v>
          </cell>
          <cell r="DR337">
            <v>10</v>
          </cell>
          <cell r="DS337">
            <v>10</v>
          </cell>
          <cell r="DT337">
            <v>10</v>
          </cell>
          <cell r="DY337">
            <v>10</v>
          </cell>
          <cell r="EA337">
            <v>10</v>
          </cell>
          <cell r="EB337">
            <v>10</v>
          </cell>
          <cell r="EC337">
            <v>10</v>
          </cell>
          <cell r="ED337">
            <v>10</v>
          </cell>
          <cell r="EE337">
            <v>10</v>
          </cell>
          <cell r="EJ337">
            <v>10</v>
          </cell>
          <cell r="EL337">
            <v>10</v>
          </cell>
          <cell r="EM337">
            <v>10</v>
          </cell>
          <cell r="EN337">
            <v>10</v>
          </cell>
          <cell r="EO337">
            <v>10</v>
          </cell>
          <cell r="EP337">
            <v>10</v>
          </cell>
          <cell r="EU337">
            <v>10</v>
          </cell>
          <cell r="EW337">
            <v>10</v>
          </cell>
          <cell r="EX337">
            <v>10</v>
          </cell>
          <cell r="EY337">
            <v>10</v>
          </cell>
          <cell r="EZ337">
            <v>10</v>
          </cell>
          <cell r="FA337">
            <v>10</v>
          </cell>
          <cell r="FB337">
            <v>10</v>
          </cell>
          <cell r="FC337">
            <v>10</v>
          </cell>
          <cell r="FD337">
            <v>10</v>
          </cell>
          <cell r="FE337">
            <v>10</v>
          </cell>
          <cell r="FF337">
            <v>10</v>
          </cell>
          <cell r="FG337">
            <v>10</v>
          </cell>
        </row>
        <row r="338">
          <cell r="R338">
            <v>10</v>
          </cell>
          <cell r="W338">
            <v>10</v>
          </cell>
          <cell r="Y338">
            <v>10</v>
          </cell>
          <cell r="Z338">
            <v>10</v>
          </cell>
          <cell r="AA338">
            <v>10</v>
          </cell>
          <cell r="AB338">
            <v>10</v>
          </cell>
          <cell r="AC338">
            <v>10</v>
          </cell>
          <cell r="AH338">
            <v>10</v>
          </cell>
          <cell r="AJ338">
            <v>10</v>
          </cell>
          <cell r="AK338">
            <v>10</v>
          </cell>
          <cell r="AL338">
            <v>10</v>
          </cell>
          <cell r="AM338">
            <v>10</v>
          </cell>
          <cell r="AN338">
            <v>10</v>
          </cell>
          <cell r="AS338">
            <v>10</v>
          </cell>
          <cell r="AU338">
            <v>10</v>
          </cell>
          <cell r="AV338">
            <v>10</v>
          </cell>
          <cell r="AW338">
            <v>10</v>
          </cell>
          <cell r="AX338">
            <v>10</v>
          </cell>
          <cell r="AY338">
            <v>10</v>
          </cell>
          <cell r="BF338">
            <v>10</v>
          </cell>
          <cell r="BI338">
            <v>10</v>
          </cell>
          <cell r="BJ338">
            <v>10</v>
          </cell>
          <cell r="BK338">
            <v>10</v>
          </cell>
          <cell r="BL338">
            <v>10</v>
          </cell>
          <cell r="BM338">
            <v>10</v>
          </cell>
          <cell r="BN338">
            <v>10</v>
          </cell>
          <cell r="BU338">
            <v>10</v>
          </cell>
          <cell r="BV338">
            <v>10</v>
          </cell>
          <cell r="BX338">
            <v>10</v>
          </cell>
          <cell r="BY338">
            <v>10</v>
          </cell>
          <cell r="BZ338">
            <v>10</v>
          </cell>
          <cell r="CA338">
            <v>10</v>
          </cell>
          <cell r="CB338">
            <v>10</v>
          </cell>
          <cell r="CC338">
            <v>10</v>
          </cell>
          <cell r="CH338">
            <v>10</v>
          </cell>
          <cell r="CJ338">
            <v>10</v>
          </cell>
          <cell r="CK338">
            <v>10</v>
          </cell>
          <cell r="CL338">
            <v>10</v>
          </cell>
          <cell r="CM338">
            <v>10</v>
          </cell>
          <cell r="CN338">
            <v>10</v>
          </cell>
          <cell r="CU338">
            <v>10</v>
          </cell>
          <cell r="CV338">
            <v>10</v>
          </cell>
          <cell r="CX338">
            <v>10</v>
          </cell>
          <cell r="CY338">
            <v>10</v>
          </cell>
          <cell r="CZ338">
            <v>10</v>
          </cell>
          <cell r="DA338">
            <v>10</v>
          </cell>
          <cell r="DB338">
            <v>10</v>
          </cell>
          <cell r="DC338">
            <v>10</v>
          </cell>
          <cell r="DF338">
            <v>10</v>
          </cell>
          <cell r="DG338">
            <v>10</v>
          </cell>
          <cell r="DH338">
            <v>10</v>
          </cell>
          <cell r="DI338">
            <v>10</v>
          </cell>
          <cell r="DJ338">
            <v>10</v>
          </cell>
          <cell r="DM338">
            <v>10</v>
          </cell>
          <cell r="DN338">
            <v>10</v>
          </cell>
          <cell r="DO338">
            <v>10</v>
          </cell>
          <cell r="DP338">
            <v>10</v>
          </cell>
          <cell r="DQ338">
            <v>10</v>
          </cell>
          <cell r="DR338">
            <v>10</v>
          </cell>
          <cell r="DS338">
            <v>10</v>
          </cell>
          <cell r="DT338">
            <v>10</v>
          </cell>
          <cell r="DY338">
            <v>10</v>
          </cell>
          <cell r="EA338">
            <v>10</v>
          </cell>
          <cell r="EB338">
            <v>10</v>
          </cell>
          <cell r="EC338">
            <v>10</v>
          </cell>
          <cell r="ED338">
            <v>10</v>
          </cell>
          <cell r="EE338">
            <v>10</v>
          </cell>
          <cell r="EJ338">
            <v>10</v>
          </cell>
          <cell r="EL338">
            <v>10</v>
          </cell>
          <cell r="EM338">
            <v>10</v>
          </cell>
          <cell r="EN338">
            <v>10</v>
          </cell>
          <cell r="EO338">
            <v>10</v>
          </cell>
          <cell r="EP338">
            <v>10</v>
          </cell>
          <cell r="EU338">
            <v>10</v>
          </cell>
          <cell r="EW338">
            <v>10</v>
          </cell>
          <cell r="EX338">
            <v>10</v>
          </cell>
          <cell r="EY338">
            <v>10</v>
          </cell>
          <cell r="EZ338">
            <v>10</v>
          </cell>
          <cell r="FA338">
            <v>10</v>
          </cell>
          <cell r="FB338">
            <v>10</v>
          </cell>
          <cell r="FC338">
            <v>10</v>
          </cell>
          <cell r="FD338">
            <v>10</v>
          </cell>
          <cell r="FE338">
            <v>10</v>
          </cell>
          <cell r="FF338">
            <v>10</v>
          </cell>
          <cell r="FG338">
            <v>10</v>
          </cell>
        </row>
        <row r="339">
          <cell r="R339">
            <v>10</v>
          </cell>
          <cell r="W339">
            <v>10</v>
          </cell>
          <cell r="Y339">
            <v>10</v>
          </cell>
          <cell r="Z339">
            <v>10</v>
          </cell>
          <cell r="AA339">
            <v>10</v>
          </cell>
          <cell r="AB339">
            <v>10</v>
          </cell>
          <cell r="AC339">
            <v>10</v>
          </cell>
          <cell r="AH339">
            <v>10</v>
          </cell>
          <cell r="AJ339">
            <v>10</v>
          </cell>
          <cell r="AK339">
            <v>10</v>
          </cell>
          <cell r="AL339">
            <v>10</v>
          </cell>
          <cell r="AM339">
            <v>10</v>
          </cell>
          <cell r="AN339">
            <v>10</v>
          </cell>
          <cell r="AS339">
            <v>10</v>
          </cell>
          <cell r="AU339">
            <v>10</v>
          </cell>
          <cell r="AV339">
            <v>10</v>
          </cell>
          <cell r="AW339">
            <v>10</v>
          </cell>
          <cell r="AX339">
            <v>10</v>
          </cell>
          <cell r="AY339">
            <v>10</v>
          </cell>
          <cell r="BF339">
            <v>10</v>
          </cell>
          <cell r="BI339">
            <v>10</v>
          </cell>
          <cell r="BJ339">
            <v>10</v>
          </cell>
          <cell r="BK339">
            <v>10</v>
          </cell>
          <cell r="BL339">
            <v>10</v>
          </cell>
          <cell r="BM339">
            <v>10</v>
          </cell>
          <cell r="BN339">
            <v>10</v>
          </cell>
          <cell r="BU339">
            <v>10</v>
          </cell>
          <cell r="BV339">
            <v>10</v>
          </cell>
          <cell r="BX339">
            <v>10</v>
          </cell>
          <cell r="BY339">
            <v>10</v>
          </cell>
          <cell r="BZ339">
            <v>10</v>
          </cell>
          <cell r="CA339">
            <v>10</v>
          </cell>
          <cell r="CB339">
            <v>10</v>
          </cell>
          <cell r="CC339">
            <v>10</v>
          </cell>
          <cell r="CH339">
            <v>10</v>
          </cell>
          <cell r="CJ339">
            <v>10</v>
          </cell>
          <cell r="CK339">
            <v>10</v>
          </cell>
          <cell r="CL339">
            <v>10</v>
          </cell>
          <cell r="CM339">
            <v>10</v>
          </cell>
          <cell r="CN339">
            <v>10</v>
          </cell>
          <cell r="CU339">
            <v>10</v>
          </cell>
          <cell r="CV339">
            <v>10</v>
          </cell>
          <cell r="CX339">
            <v>10</v>
          </cell>
          <cell r="CY339">
            <v>10</v>
          </cell>
          <cell r="CZ339">
            <v>10</v>
          </cell>
          <cell r="DA339">
            <v>10</v>
          </cell>
          <cell r="DB339">
            <v>10</v>
          </cell>
          <cell r="DC339">
            <v>10</v>
          </cell>
          <cell r="DF339">
            <v>10</v>
          </cell>
          <cell r="DG339">
            <v>10</v>
          </cell>
          <cell r="DH339">
            <v>10</v>
          </cell>
          <cell r="DI339">
            <v>10</v>
          </cell>
          <cell r="DJ339">
            <v>10</v>
          </cell>
          <cell r="DM339">
            <v>10</v>
          </cell>
          <cell r="DN339">
            <v>10</v>
          </cell>
          <cell r="DO339">
            <v>10</v>
          </cell>
          <cell r="DP339">
            <v>10</v>
          </cell>
          <cell r="DQ339">
            <v>10</v>
          </cell>
          <cell r="DR339">
            <v>10</v>
          </cell>
          <cell r="DS339">
            <v>10</v>
          </cell>
          <cell r="DT339">
            <v>10</v>
          </cell>
          <cell r="DY339">
            <v>10</v>
          </cell>
          <cell r="EA339">
            <v>10</v>
          </cell>
          <cell r="EB339">
            <v>10</v>
          </cell>
          <cell r="EC339">
            <v>10</v>
          </cell>
          <cell r="ED339">
            <v>10</v>
          </cell>
          <cell r="EE339">
            <v>10</v>
          </cell>
          <cell r="EJ339">
            <v>10</v>
          </cell>
          <cell r="EL339">
            <v>10</v>
          </cell>
          <cell r="EM339">
            <v>10</v>
          </cell>
          <cell r="EN339">
            <v>10</v>
          </cell>
          <cell r="EO339">
            <v>10</v>
          </cell>
          <cell r="EP339">
            <v>10</v>
          </cell>
          <cell r="EU339">
            <v>10</v>
          </cell>
          <cell r="EW339">
            <v>10</v>
          </cell>
          <cell r="EX339">
            <v>10</v>
          </cell>
          <cell r="EY339">
            <v>10</v>
          </cell>
          <cell r="EZ339">
            <v>10</v>
          </cell>
          <cell r="FA339">
            <v>10</v>
          </cell>
          <cell r="FB339">
            <v>10</v>
          </cell>
          <cell r="FC339">
            <v>10</v>
          </cell>
          <cell r="FD339">
            <v>10</v>
          </cell>
          <cell r="FE339">
            <v>10</v>
          </cell>
          <cell r="FF339">
            <v>10</v>
          </cell>
          <cell r="FG339">
            <v>10</v>
          </cell>
        </row>
        <row r="340">
          <cell r="R340">
            <v>10</v>
          </cell>
          <cell r="W340">
            <v>10</v>
          </cell>
          <cell r="Y340">
            <v>10</v>
          </cell>
          <cell r="Z340">
            <v>10</v>
          </cell>
          <cell r="AA340">
            <v>10</v>
          </cell>
          <cell r="AB340">
            <v>10</v>
          </cell>
          <cell r="AC340">
            <v>10</v>
          </cell>
          <cell r="AH340">
            <v>10</v>
          </cell>
          <cell r="AJ340">
            <v>10</v>
          </cell>
          <cell r="AK340">
            <v>10</v>
          </cell>
          <cell r="AL340">
            <v>10</v>
          </cell>
          <cell r="AM340">
            <v>10</v>
          </cell>
          <cell r="AN340">
            <v>10</v>
          </cell>
          <cell r="AS340">
            <v>10</v>
          </cell>
          <cell r="AU340">
            <v>10</v>
          </cell>
          <cell r="AV340">
            <v>10</v>
          </cell>
          <cell r="AW340">
            <v>10</v>
          </cell>
          <cell r="AX340">
            <v>10</v>
          </cell>
          <cell r="AY340">
            <v>10</v>
          </cell>
          <cell r="BF340">
            <v>10</v>
          </cell>
          <cell r="BI340">
            <v>10</v>
          </cell>
          <cell r="BJ340">
            <v>10</v>
          </cell>
          <cell r="BK340">
            <v>10</v>
          </cell>
          <cell r="BL340">
            <v>10</v>
          </cell>
          <cell r="BM340">
            <v>10</v>
          </cell>
          <cell r="BN340">
            <v>10</v>
          </cell>
          <cell r="BU340">
            <v>10</v>
          </cell>
          <cell r="BV340">
            <v>10</v>
          </cell>
          <cell r="BX340">
            <v>10</v>
          </cell>
          <cell r="BY340">
            <v>10</v>
          </cell>
          <cell r="BZ340">
            <v>10</v>
          </cell>
          <cell r="CA340">
            <v>10</v>
          </cell>
          <cell r="CB340">
            <v>10</v>
          </cell>
          <cell r="CC340">
            <v>10</v>
          </cell>
          <cell r="CH340">
            <v>10</v>
          </cell>
          <cell r="CJ340">
            <v>10</v>
          </cell>
          <cell r="CK340">
            <v>10</v>
          </cell>
          <cell r="CL340">
            <v>10</v>
          </cell>
          <cell r="CM340">
            <v>10</v>
          </cell>
          <cell r="CN340">
            <v>10</v>
          </cell>
          <cell r="CU340">
            <v>10</v>
          </cell>
          <cell r="CV340">
            <v>10</v>
          </cell>
          <cell r="CX340">
            <v>10</v>
          </cell>
          <cell r="CY340">
            <v>10</v>
          </cell>
          <cell r="CZ340">
            <v>10</v>
          </cell>
          <cell r="DA340">
            <v>10</v>
          </cell>
          <cell r="DB340">
            <v>10</v>
          </cell>
          <cell r="DC340">
            <v>10</v>
          </cell>
          <cell r="DF340">
            <v>10</v>
          </cell>
          <cell r="DG340">
            <v>10</v>
          </cell>
          <cell r="DH340">
            <v>10</v>
          </cell>
          <cell r="DI340">
            <v>10</v>
          </cell>
          <cell r="DJ340">
            <v>10</v>
          </cell>
          <cell r="DM340">
            <v>10</v>
          </cell>
          <cell r="DN340">
            <v>10</v>
          </cell>
          <cell r="DO340">
            <v>10</v>
          </cell>
          <cell r="DP340">
            <v>10</v>
          </cell>
          <cell r="DQ340">
            <v>10</v>
          </cell>
          <cell r="DR340">
            <v>10</v>
          </cell>
          <cell r="DS340">
            <v>10</v>
          </cell>
          <cell r="DT340">
            <v>10</v>
          </cell>
          <cell r="DY340">
            <v>10</v>
          </cell>
          <cell r="EA340">
            <v>10</v>
          </cell>
          <cell r="EB340">
            <v>10</v>
          </cell>
          <cell r="EC340">
            <v>10</v>
          </cell>
          <cell r="ED340">
            <v>10</v>
          </cell>
          <cell r="EE340">
            <v>10</v>
          </cell>
          <cell r="EJ340">
            <v>10</v>
          </cell>
          <cell r="EL340">
            <v>10</v>
          </cell>
          <cell r="EM340">
            <v>10</v>
          </cell>
          <cell r="EN340">
            <v>10</v>
          </cell>
          <cell r="EO340">
            <v>10</v>
          </cell>
          <cell r="EP340">
            <v>10</v>
          </cell>
          <cell r="EU340">
            <v>10</v>
          </cell>
          <cell r="EW340">
            <v>10</v>
          </cell>
          <cell r="EX340">
            <v>10</v>
          </cell>
          <cell r="EY340">
            <v>10</v>
          </cell>
          <cell r="EZ340">
            <v>10</v>
          </cell>
          <cell r="FA340">
            <v>10</v>
          </cell>
          <cell r="FB340">
            <v>10</v>
          </cell>
          <cell r="FC340">
            <v>10</v>
          </cell>
          <cell r="FD340">
            <v>10</v>
          </cell>
          <cell r="FE340">
            <v>10</v>
          </cell>
          <cell r="FF340">
            <v>10</v>
          </cell>
          <cell r="FG340">
            <v>10</v>
          </cell>
        </row>
        <row r="341">
          <cell r="R341">
            <v>10</v>
          </cell>
          <cell r="W341">
            <v>10</v>
          </cell>
          <cell r="Y341">
            <v>10</v>
          </cell>
          <cell r="Z341">
            <v>10</v>
          </cell>
          <cell r="AA341">
            <v>10</v>
          </cell>
          <cell r="AB341">
            <v>10</v>
          </cell>
          <cell r="AC341">
            <v>10</v>
          </cell>
          <cell r="AH341">
            <v>10</v>
          </cell>
          <cell r="AJ341">
            <v>10</v>
          </cell>
          <cell r="AK341">
            <v>10</v>
          </cell>
          <cell r="AL341">
            <v>10</v>
          </cell>
          <cell r="AM341">
            <v>10</v>
          </cell>
          <cell r="AN341">
            <v>10</v>
          </cell>
          <cell r="AS341">
            <v>10</v>
          </cell>
          <cell r="AU341">
            <v>10</v>
          </cell>
          <cell r="AV341">
            <v>10</v>
          </cell>
          <cell r="AW341">
            <v>10</v>
          </cell>
          <cell r="AX341">
            <v>10</v>
          </cell>
          <cell r="AY341">
            <v>10</v>
          </cell>
          <cell r="BF341">
            <v>10</v>
          </cell>
          <cell r="BI341">
            <v>10</v>
          </cell>
          <cell r="BJ341">
            <v>10</v>
          </cell>
          <cell r="BK341">
            <v>10</v>
          </cell>
          <cell r="BL341">
            <v>10</v>
          </cell>
          <cell r="BM341">
            <v>10</v>
          </cell>
          <cell r="BN341">
            <v>10</v>
          </cell>
          <cell r="BU341">
            <v>10</v>
          </cell>
          <cell r="BV341">
            <v>10</v>
          </cell>
          <cell r="BX341">
            <v>10</v>
          </cell>
          <cell r="BY341">
            <v>10</v>
          </cell>
          <cell r="BZ341">
            <v>10</v>
          </cell>
          <cell r="CA341">
            <v>10</v>
          </cell>
          <cell r="CB341">
            <v>10</v>
          </cell>
          <cell r="CC341">
            <v>10</v>
          </cell>
          <cell r="CH341">
            <v>10</v>
          </cell>
          <cell r="CJ341">
            <v>10</v>
          </cell>
          <cell r="CK341">
            <v>10</v>
          </cell>
          <cell r="CL341">
            <v>10</v>
          </cell>
          <cell r="CM341">
            <v>10</v>
          </cell>
          <cell r="CN341">
            <v>10</v>
          </cell>
          <cell r="CU341">
            <v>10</v>
          </cell>
          <cell r="CV341">
            <v>10</v>
          </cell>
          <cell r="CX341">
            <v>10</v>
          </cell>
          <cell r="CY341">
            <v>10</v>
          </cell>
          <cell r="CZ341">
            <v>10</v>
          </cell>
          <cell r="DA341">
            <v>10</v>
          </cell>
          <cell r="DB341">
            <v>10</v>
          </cell>
          <cell r="DC341">
            <v>10</v>
          </cell>
          <cell r="DF341">
            <v>10</v>
          </cell>
          <cell r="DG341">
            <v>10</v>
          </cell>
          <cell r="DH341">
            <v>10</v>
          </cell>
          <cell r="DI341">
            <v>10</v>
          </cell>
          <cell r="DJ341">
            <v>10</v>
          </cell>
          <cell r="DM341">
            <v>10</v>
          </cell>
          <cell r="DN341">
            <v>10</v>
          </cell>
          <cell r="DO341">
            <v>10</v>
          </cell>
          <cell r="DP341">
            <v>10</v>
          </cell>
          <cell r="DQ341">
            <v>10</v>
          </cell>
          <cell r="DR341">
            <v>10</v>
          </cell>
          <cell r="DS341">
            <v>10</v>
          </cell>
          <cell r="DT341">
            <v>10</v>
          </cell>
          <cell r="DY341">
            <v>10</v>
          </cell>
          <cell r="EA341">
            <v>10</v>
          </cell>
          <cell r="EB341">
            <v>10</v>
          </cell>
          <cell r="EC341">
            <v>10</v>
          </cell>
          <cell r="ED341">
            <v>10</v>
          </cell>
          <cell r="EE341">
            <v>10</v>
          </cell>
          <cell r="EJ341">
            <v>10</v>
          </cell>
          <cell r="EL341">
            <v>10</v>
          </cell>
          <cell r="EM341">
            <v>10</v>
          </cell>
          <cell r="EN341">
            <v>10</v>
          </cell>
          <cell r="EO341">
            <v>10</v>
          </cell>
          <cell r="EP341">
            <v>10</v>
          </cell>
          <cell r="EU341">
            <v>10</v>
          </cell>
          <cell r="EW341">
            <v>10</v>
          </cell>
          <cell r="EX341">
            <v>10</v>
          </cell>
          <cell r="EY341">
            <v>10</v>
          </cell>
          <cell r="EZ341">
            <v>10</v>
          </cell>
          <cell r="FA341">
            <v>10</v>
          </cell>
          <cell r="FB341">
            <v>10</v>
          </cell>
          <cell r="FC341">
            <v>10</v>
          </cell>
          <cell r="FD341">
            <v>10</v>
          </cell>
          <cell r="FE341">
            <v>10</v>
          </cell>
          <cell r="FF341">
            <v>10</v>
          </cell>
          <cell r="FG341">
            <v>10</v>
          </cell>
        </row>
        <row r="342">
          <cell r="R342">
            <v>10</v>
          </cell>
          <cell r="W342">
            <v>10</v>
          </cell>
          <cell r="Y342">
            <v>10</v>
          </cell>
          <cell r="Z342">
            <v>10</v>
          </cell>
          <cell r="AA342">
            <v>10</v>
          </cell>
          <cell r="AB342">
            <v>10</v>
          </cell>
          <cell r="AC342">
            <v>10</v>
          </cell>
          <cell r="AH342">
            <v>10</v>
          </cell>
          <cell r="AJ342">
            <v>10</v>
          </cell>
          <cell r="AK342">
            <v>10</v>
          </cell>
          <cell r="AL342">
            <v>10</v>
          </cell>
          <cell r="AM342">
            <v>10</v>
          </cell>
          <cell r="AN342">
            <v>10</v>
          </cell>
          <cell r="AS342">
            <v>10</v>
          </cell>
          <cell r="AU342">
            <v>10</v>
          </cell>
          <cell r="AV342">
            <v>10</v>
          </cell>
          <cell r="AW342">
            <v>10</v>
          </cell>
          <cell r="AX342">
            <v>10</v>
          </cell>
          <cell r="AY342">
            <v>10</v>
          </cell>
          <cell r="BF342">
            <v>10</v>
          </cell>
          <cell r="BI342">
            <v>10</v>
          </cell>
          <cell r="BJ342">
            <v>10</v>
          </cell>
          <cell r="BK342">
            <v>10</v>
          </cell>
          <cell r="BL342">
            <v>10</v>
          </cell>
          <cell r="BM342">
            <v>10</v>
          </cell>
          <cell r="BN342">
            <v>10</v>
          </cell>
          <cell r="BU342">
            <v>10</v>
          </cell>
          <cell r="BV342">
            <v>10</v>
          </cell>
          <cell r="BX342">
            <v>10</v>
          </cell>
          <cell r="BY342">
            <v>10</v>
          </cell>
          <cell r="BZ342">
            <v>10</v>
          </cell>
          <cell r="CA342">
            <v>10</v>
          </cell>
          <cell r="CB342">
            <v>10</v>
          </cell>
          <cell r="CC342">
            <v>10</v>
          </cell>
          <cell r="CH342">
            <v>10</v>
          </cell>
          <cell r="CJ342">
            <v>10</v>
          </cell>
          <cell r="CK342">
            <v>10</v>
          </cell>
          <cell r="CL342">
            <v>10</v>
          </cell>
          <cell r="CM342">
            <v>10</v>
          </cell>
          <cell r="CN342">
            <v>10</v>
          </cell>
          <cell r="CU342">
            <v>10</v>
          </cell>
          <cell r="CV342">
            <v>10</v>
          </cell>
          <cell r="CX342">
            <v>10</v>
          </cell>
          <cell r="CY342">
            <v>10</v>
          </cell>
          <cell r="CZ342">
            <v>10</v>
          </cell>
          <cell r="DA342">
            <v>10</v>
          </cell>
          <cell r="DB342">
            <v>10</v>
          </cell>
          <cell r="DC342">
            <v>10</v>
          </cell>
          <cell r="DF342">
            <v>10</v>
          </cell>
          <cell r="DG342">
            <v>10</v>
          </cell>
          <cell r="DH342">
            <v>10</v>
          </cell>
          <cell r="DI342">
            <v>10</v>
          </cell>
          <cell r="DJ342">
            <v>10</v>
          </cell>
          <cell r="DM342">
            <v>10</v>
          </cell>
          <cell r="DN342">
            <v>10</v>
          </cell>
          <cell r="DO342">
            <v>10</v>
          </cell>
          <cell r="DP342">
            <v>10</v>
          </cell>
          <cell r="DQ342">
            <v>10</v>
          </cell>
          <cell r="DR342">
            <v>10</v>
          </cell>
          <cell r="DS342">
            <v>10</v>
          </cell>
          <cell r="DT342">
            <v>10</v>
          </cell>
          <cell r="DY342">
            <v>10</v>
          </cell>
          <cell r="EA342">
            <v>10</v>
          </cell>
          <cell r="EB342">
            <v>10</v>
          </cell>
          <cell r="EC342">
            <v>10</v>
          </cell>
          <cell r="ED342">
            <v>10</v>
          </cell>
          <cell r="EE342">
            <v>10</v>
          </cell>
          <cell r="EJ342">
            <v>10</v>
          </cell>
          <cell r="EL342">
            <v>10</v>
          </cell>
          <cell r="EM342">
            <v>10</v>
          </cell>
          <cell r="EN342">
            <v>10</v>
          </cell>
          <cell r="EO342">
            <v>10</v>
          </cell>
          <cell r="EP342">
            <v>10</v>
          </cell>
          <cell r="EU342">
            <v>10</v>
          </cell>
          <cell r="EW342">
            <v>10</v>
          </cell>
          <cell r="EX342">
            <v>10</v>
          </cell>
          <cell r="EY342">
            <v>10</v>
          </cell>
          <cell r="EZ342">
            <v>10</v>
          </cell>
          <cell r="FA342">
            <v>10</v>
          </cell>
          <cell r="FB342">
            <v>10</v>
          </cell>
          <cell r="FC342">
            <v>10</v>
          </cell>
          <cell r="FD342">
            <v>10</v>
          </cell>
          <cell r="FE342">
            <v>10</v>
          </cell>
          <cell r="FF342">
            <v>10</v>
          </cell>
          <cell r="FG342">
            <v>10</v>
          </cell>
        </row>
        <row r="343">
          <cell r="R343">
            <v>10</v>
          </cell>
          <cell r="W343">
            <v>10</v>
          </cell>
          <cell r="Y343">
            <v>10</v>
          </cell>
          <cell r="Z343">
            <v>10</v>
          </cell>
          <cell r="AA343">
            <v>10</v>
          </cell>
          <cell r="AB343">
            <v>10</v>
          </cell>
          <cell r="AC343">
            <v>10</v>
          </cell>
          <cell r="AH343">
            <v>10</v>
          </cell>
          <cell r="AJ343">
            <v>10</v>
          </cell>
          <cell r="AK343">
            <v>10</v>
          </cell>
          <cell r="AL343">
            <v>10</v>
          </cell>
          <cell r="AM343">
            <v>10</v>
          </cell>
          <cell r="AN343">
            <v>10</v>
          </cell>
          <cell r="AS343">
            <v>10</v>
          </cell>
          <cell r="AU343">
            <v>10</v>
          </cell>
          <cell r="AV343">
            <v>10</v>
          </cell>
          <cell r="AW343">
            <v>10</v>
          </cell>
          <cell r="AX343">
            <v>10</v>
          </cell>
          <cell r="AY343">
            <v>10</v>
          </cell>
          <cell r="BF343">
            <v>10</v>
          </cell>
          <cell r="BI343">
            <v>10</v>
          </cell>
          <cell r="BJ343">
            <v>10</v>
          </cell>
          <cell r="BK343">
            <v>10</v>
          </cell>
          <cell r="BL343">
            <v>10</v>
          </cell>
          <cell r="BM343">
            <v>10</v>
          </cell>
          <cell r="BN343">
            <v>10</v>
          </cell>
          <cell r="BU343">
            <v>10</v>
          </cell>
          <cell r="BV343">
            <v>10</v>
          </cell>
          <cell r="BX343">
            <v>10</v>
          </cell>
          <cell r="BY343">
            <v>10</v>
          </cell>
          <cell r="BZ343">
            <v>10</v>
          </cell>
          <cell r="CA343">
            <v>10</v>
          </cell>
          <cell r="CB343">
            <v>10</v>
          </cell>
          <cell r="CC343">
            <v>10</v>
          </cell>
          <cell r="CH343">
            <v>10</v>
          </cell>
          <cell r="CJ343">
            <v>10</v>
          </cell>
          <cell r="CK343">
            <v>10</v>
          </cell>
          <cell r="CL343">
            <v>10</v>
          </cell>
          <cell r="CM343">
            <v>10</v>
          </cell>
          <cell r="CN343">
            <v>10</v>
          </cell>
          <cell r="CU343">
            <v>10</v>
          </cell>
          <cell r="CV343">
            <v>10</v>
          </cell>
          <cell r="CX343">
            <v>10</v>
          </cell>
          <cell r="CY343">
            <v>10</v>
          </cell>
          <cell r="CZ343">
            <v>10</v>
          </cell>
          <cell r="DA343">
            <v>10</v>
          </cell>
          <cell r="DB343">
            <v>10</v>
          </cell>
          <cell r="DC343">
            <v>10</v>
          </cell>
          <cell r="DF343">
            <v>10</v>
          </cell>
          <cell r="DG343">
            <v>10</v>
          </cell>
          <cell r="DH343">
            <v>10</v>
          </cell>
          <cell r="DI343">
            <v>10</v>
          </cell>
          <cell r="DJ343">
            <v>10</v>
          </cell>
          <cell r="DM343">
            <v>10</v>
          </cell>
          <cell r="DN343">
            <v>10</v>
          </cell>
          <cell r="DO343">
            <v>10</v>
          </cell>
          <cell r="DP343">
            <v>10</v>
          </cell>
          <cell r="DQ343">
            <v>10</v>
          </cell>
          <cell r="DR343">
            <v>10</v>
          </cell>
          <cell r="DS343">
            <v>10</v>
          </cell>
          <cell r="DT343">
            <v>10</v>
          </cell>
          <cell r="DY343">
            <v>10</v>
          </cell>
          <cell r="EA343">
            <v>10</v>
          </cell>
          <cell r="EB343">
            <v>10</v>
          </cell>
          <cell r="EC343">
            <v>10</v>
          </cell>
          <cell r="ED343">
            <v>10</v>
          </cell>
          <cell r="EE343">
            <v>10</v>
          </cell>
          <cell r="EJ343">
            <v>10</v>
          </cell>
          <cell r="EL343">
            <v>10</v>
          </cell>
          <cell r="EM343">
            <v>10</v>
          </cell>
          <cell r="EN343">
            <v>10</v>
          </cell>
          <cell r="EO343">
            <v>10</v>
          </cell>
          <cell r="EP343">
            <v>10</v>
          </cell>
          <cell r="EU343">
            <v>10</v>
          </cell>
          <cell r="EW343">
            <v>10</v>
          </cell>
          <cell r="EX343">
            <v>10</v>
          </cell>
          <cell r="EY343">
            <v>10</v>
          </cell>
          <cell r="EZ343">
            <v>10</v>
          </cell>
          <cell r="FA343">
            <v>10</v>
          </cell>
          <cell r="FB343">
            <v>10</v>
          </cell>
          <cell r="FC343">
            <v>10</v>
          </cell>
          <cell r="FD343">
            <v>10</v>
          </cell>
          <cell r="FE343">
            <v>10</v>
          </cell>
          <cell r="FF343">
            <v>10</v>
          </cell>
          <cell r="FG343">
            <v>10</v>
          </cell>
        </row>
        <row r="344">
          <cell r="R344">
            <v>10</v>
          </cell>
          <cell r="W344">
            <v>10</v>
          </cell>
          <cell r="Y344">
            <v>10</v>
          </cell>
          <cell r="Z344">
            <v>10</v>
          </cell>
          <cell r="AA344">
            <v>10</v>
          </cell>
          <cell r="AB344">
            <v>10</v>
          </cell>
          <cell r="AC344">
            <v>10</v>
          </cell>
          <cell r="AH344">
            <v>10</v>
          </cell>
          <cell r="AJ344">
            <v>10</v>
          </cell>
          <cell r="AK344">
            <v>10</v>
          </cell>
          <cell r="AL344">
            <v>10</v>
          </cell>
          <cell r="AM344">
            <v>10</v>
          </cell>
          <cell r="AN344">
            <v>10</v>
          </cell>
          <cell r="AS344">
            <v>10</v>
          </cell>
          <cell r="AU344">
            <v>10</v>
          </cell>
          <cell r="AV344">
            <v>10</v>
          </cell>
          <cell r="AW344">
            <v>10</v>
          </cell>
          <cell r="AX344">
            <v>10</v>
          </cell>
          <cell r="AY344">
            <v>10</v>
          </cell>
          <cell r="BF344">
            <v>10</v>
          </cell>
          <cell r="BI344">
            <v>10</v>
          </cell>
          <cell r="BJ344">
            <v>10</v>
          </cell>
          <cell r="BK344">
            <v>10</v>
          </cell>
          <cell r="BL344">
            <v>10</v>
          </cell>
          <cell r="BM344">
            <v>10</v>
          </cell>
          <cell r="BN344">
            <v>10</v>
          </cell>
          <cell r="BU344">
            <v>10</v>
          </cell>
          <cell r="BV344">
            <v>10</v>
          </cell>
          <cell r="BX344">
            <v>10</v>
          </cell>
          <cell r="BY344">
            <v>10</v>
          </cell>
          <cell r="BZ344">
            <v>10</v>
          </cell>
          <cell r="CA344">
            <v>10</v>
          </cell>
          <cell r="CB344">
            <v>10</v>
          </cell>
          <cell r="CC344">
            <v>10</v>
          </cell>
          <cell r="CH344">
            <v>10</v>
          </cell>
          <cell r="CJ344">
            <v>10</v>
          </cell>
          <cell r="CK344">
            <v>10</v>
          </cell>
          <cell r="CL344">
            <v>10</v>
          </cell>
          <cell r="CM344">
            <v>10</v>
          </cell>
          <cell r="CN344">
            <v>10</v>
          </cell>
          <cell r="CU344">
            <v>10</v>
          </cell>
          <cell r="CV344">
            <v>10</v>
          </cell>
          <cell r="CX344">
            <v>10</v>
          </cell>
          <cell r="CY344">
            <v>10</v>
          </cell>
          <cell r="CZ344">
            <v>10</v>
          </cell>
          <cell r="DA344">
            <v>10</v>
          </cell>
          <cell r="DB344">
            <v>10</v>
          </cell>
          <cell r="DC344">
            <v>10</v>
          </cell>
          <cell r="DF344">
            <v>10</v>
          </cell>
          <cell r="DG344">
            <v>10</v>
          </cell>
          <cell r="DH344">
            <v>10</v>
          </cell>
          <cell r="DI344">
            <v>10</v>
          </cell>
          <cell r="DJ344">
            <v>10</v>
          </cell>
          <cell r="DM344">
            <v>10</v>
          </cell>
          <cell r="DN344">
            <v>10</v>
          </cell>
          <cell r="DO344">
            <v>10</v>
          </cell>
          <cell r="DP344">
            <v>10</v>
          </cell>
          <cell r="DQ344">
            <v>10</v>
          </cell>
          <cell r="DR344">
            <v>10</v>
          </cell>
          <cell r="DS344">
            <v>10</v>
          </cell>
          <cell r="DT344">
            <v>10</v>
          </cell>
          <cell r="DY344">
            <v>10</v>
          </cell>
          <cell r="EA344">
            <v>10</v>
          </cell>
          <cell r="EB344">
            <v>10</v>
          </cell>
          <cell r="EC344">
            <v>10</v>
          </cell>
          <cell r="ED344">
            <v>10</v>
          </cell>
          <cell r="EE344">
            <v>10</v>
          </cell>
          <cell r="EJ344">
            <v>10</v>
          </cell>
          <cell r="EL344">
            <v>10</v>
          </cell>
          <cell r="EM344">
            <v>10</v>
          </cell>
          <cell r="EN344">
            <v>10</v>
          </cell>
          <cell r="EO344">
            <v>10</v>
          </cell>
          <cell r="EP344">
            <v>10</v>
          </cell>
          <cell r="EU344">
            <v>10</v>
          </cell>
          <cell r="EW344">
            <v>10</v>
          </cell>
          <cell r="EX344">
            <v>10</v>
          </cell>
          <cell r="EY344">
            <v>10</v>
          </cell>
          <cell r="EZ344">
            <v>10</v>
          </cell>
          <cell r="FA344">
            <v>10</v>
          </cell>
          <cell r="FB344">
            <v>10</v>
          </cell>
          <cell r="FC344">
            <v>10</v>
          </cell>
          <cell r="FD344">
            <v>10</v>
          </cell>
          <cell r="FE344">
            <v>10</v>
          </cell>
          <cell r="FF344">
            <v>10</v>
          </cell>
          <cell r="FG344">
            <v>10</v>
          </cell>
        </row>
        <row r="345">
          <cell r="R345">
            <v>10</v>
          </cell>
          <cell r="W345">
            <v>10</v>
          </cell>
          <cell r="Y345">
            <v>10</v>
          </cell>
          <cell r="Z345">
            <v>10</v>
          </cell>
          <cell r="AA345">
            <v>10</v>
          </cell>
          <cell r="AB345">
            <v>10</v>
          </cell>
          <cell r="AC345">
            <v>10</v>
          </cell>
          <cell r="AH345">
            <v>10</v>
          </cell>
          <cell r="AJ345">
            <v>10</v>
          </cell>
          <cell r="AK345">
            <v>10</v>
          </cell>
          <cell r="AL345">
            <v>10</v>
          </cell>
          <cell r="AM345">
            <v>10</v>
          </cell>
          <cell r="AN345">
            <v>10</v>
          </cell>
          <cell r="AS345">
            <v>10</v>
          </cell>
          <cell r="AU345">
            <v>10</v>
          </cell>
          <cell r="AV345">
            <v>10</v>
          </cell>
          <cell r="AW345">
            <v>10</v>
          </cell>
          <cell r="AX345">
            <v>10</v>
          </cell>
          <cell r="AY345">
            <v>10</v>
          </cell>
          <cell r="BF345">
            <v>10</v>
          </cell>
          <cell r="BI345">
            <v>10</v>
          </cell>
          <cell r="BJ345">
            <v>10</v>
          </cell>
          <cell r="BK345">
            <v>10</v>
          </cell>
          <cell r="BL345">
            <v>10</v>
          </cell>
          <cell r="BM345">
            <v>10</v>
          </cell>
          <cell r="BN345">
            <v>10</v>
          </cell>
          <cell r="BU345">
            <v>10</v>
          </cell>
          <cell r="BV345">
            <v>10</v>
          </cell>
          <cell r="BX345">
            <v>10</v>
          </cell>
          <cell r="BY345">
            <v>10</v>
          </cell>
          <cell r="BZ345">
            <v>10</v>
          </cell>
          <cell r="CA345">
            <v>10</v>
          </cell>
          <cell r="CB345">
            <v>10</v>
          </cell>
          <cell r="CC345">
            <v>10</v>
          </cell>
          <cell r="CH345">
            <v>10</v>
          </cell>
          <cell r="CJ345">
            <v>10</v>
          </cell>
          <cell r="CK345">
            <v>10</v>
          </cell>
          <cell r="CL345">
            <v>10</v>
          </cell>
          <cell r="CM345">
            <v>10</v>
          </cell>
          <cell r="CN345">
            <v>10</v>
          </cell>
          <cell r="CU345">
            <v>10</v>
          </cell>
          <cell r="CV345">
            <v>10</v>
          </cell>
          <cell r="CX345">
            <v>10</v>
          </cell>
          <cell r="CY345">
            <v>10</v>
          </cell>
          <cell r="CZ345">
            <v>10</v>
          </cell>
          <cell r="DA345">
            <v>10</v>
          </cell>
          <cell r="DB345">
            <v>10</v>
          </cell>
          <cell r="DC345">
            <v>10</v>
          </cell>
          <cell r="DF345">
            <v>10</v>
          </cell>
          <cell r="DG345">
            <v>10</v>
          </cell>
          <cell r="DH345">
            <v>10</v>
          </cell>
          <cell r="DI345">
            <v>10</v>
          </cell>
          <cell r="DJ345">
            <v>10</v>
          </cell>
          <cell r="DM345">
            <v>10</v>
          </cell>
          <cell r="DN345">
            <v>10</v>
          </cell>
          <cell r="DO345">
            <v>10</v>
          </cell>
          <cell r="DP345">
            <v>10</v>
          </cell>
          <cell r="DQ345">
            <v>10</v>
          </cell>
          <cell r="DR345">
            <v>10</v>
          </cell>
          <cell r="DS345">
            <v>10</v>
          </cell>
          <cell r="DT345">
            <v>10</v>
          </cell>
          <cell r="DY345">
            <v>10</v>
          </cell>
          <cell r="EA345">
            <v>10</v>
          </cell>
          <cell r="EB345">
            <v>10</v>
          </cell>
          <cell r="EC345">
            <v>10</v>
          </cell>
          <cell r="ED345">
            <v>10</v>
          </cell>
          <cell r="EE345">
            <v>10</v>
          </cell>
          <cell r="EJ345">
            <v>10</v>
          </cell>
          <cell r="EL345">
            <v>10</v>
          </cell>
          <cell r="EM345">
            <v>10</v>
          </cell>
          <cell r="EN345">
            <v>10</v>
          </cell>
          <cell r="EO345">
            <v>10</v>
          </cell>
          <cell r="EP345">
            <v>10</v>
          </cell>
          <cell r="EU345">
            <v>10</v>
          </cell>
          <cell r="EW345">
            <v>10</v>
          </cell>
          <cell r="EX345">
            <v>10</v>
          </cell>
          <cell r="EY345">
            <v>10</v>
          </cell>
          <cell r="EZ345">
            <v>10</v>
          </cell>
          <cell r="FA345">
            <v>10</v>
          </cell>
          <cell r="FB345">
            <v>10</v>
          </cell>
          <cell r="FC345">
            <v>10</v>
          </cell>
          <cell r="FD345">
            <v>10</v>
          </cell>
          <cell r="FE345">
            <v>10</v>
          </cell>
          <cell r="FF345">
            <v>10</v>
          </cell>
          <cell r="FG345">
            <v>10</v>
          </cell>
        </row>
        <row r="346">
          <cell r="R346">
            <v>10</v>
          </cell>
          <cell r="W346">
            <v>10</v>
          </cell>
          <cell r="Y346">
            <v>10</v>
          </cell>
          <cell r="Z346">
            <v>10</v>
          </cell>
          <cell r="AA346">
            <v>10</v>
          </cell>
          <cell r="AB346">
            <v>10</v>
          </cell>
          <cell r="AC346">
            <v>10</v>
          </cell>
          <cell r="AH346">
            <v>10</v>
          </cell>
          <cell r="AJ346">
            <v>10</v>
          </cell>
          <cell r="AK346">
            <v>10</v>
          </cell>
          <cell r="AL346">
            <v>10</v>
          </cell>
          <cell r="AM346">
            <v>10</v>
          </cell>
          <cell r="AN346">
            <v>10</v>
          </cell>
          <cell r="AS346">
            <v>10</v>
          </cell>
          <cell r="AU346">
            <v>10</v>
          </cell>
          <cell r="AV346">
            <v>10</v>
          </cell>
          <cell r="AW346">
            <v>10</v>
          </cell>
          <cell r="AX346">
            <v>10</v>
          </cell>
          <cell r="AY346">
            <v>10</v>
          </cell>
          <cell r="BF346">
            <v>10</v>
          </cell>
          <cell r="BI346">
            <v>10</v>
          </cell>
          <cell r="BJ346">
            <v>10</v>
          </cell>
          <cell r="BK346">
            <v>10</v>
          </cell>
          <cell r="BL346">
            <v>10</v>
          </cell>
          <cell r="BM346">
            <v>10</v>
          </cell>
          <cell r="BN346">
            <v>10</v>
          </cell>
          <cell r="BU346">
            <v>10</v>
          </cell>
          <cell r="BV346">
            <v>10</v>
          </cell>
          <cell r="BX346">
            <v>10</v>
          </cell>
          <cell r="BY346">
            <v>10</v>
          </cell>
          <cell r="BZ346">
            <v>10</v>
          </cell>
          <cell r="CA346">
            <v>10</v>
          </cell>
          <cell r="CB346">
            <v>10</v>
          </cell>
          <cell r="CC346">
            <v>10</v>
          </cell>
          <cell r="CH346">
            <v>10</v>
          </cell>
          <cell r="CJ346">
            <v>10</v>
          </cell>
          <cell r="CK346">
            <v>10</v>
          </cell>
          <cell r="CL346">
            <v>10</v>
          </cell>
          <cell r="CM346">
            <v>10</v>
          </cell>
          <cell r="CN346">
            <v>10</v>
          </cell>
          <cell r="CU346">
            <v>10</v>
          </cell>
          <cell r="CV346">
            <v>10</v>
          </cell>
          <cell r="CX346">
            <v>10</v>
          </cell>
          <cell r="CY346">
            <v>10</v>
          </cell>
          <cell r="CZ346">
            <v>10</v>
          </cell>
          <cell r="DA346">
            <v>10</v>
          </cell>
          <cell r="DB346">
            <v>10</v>
          </cell>
          <cell r="DC346">
            <v>10</v>
          </cell>
          <cell r="DF346">
            <v>10</v>
          </cell>
          <cell r="DG346">
            <v>10</v>
          </cell>
          <cell r="DH346">
            <v>10</v>
          </cell>
          <cell r="DI346">
            <v>10</v>
          </cell>
          <cell r="DJ346">
            <v>10</v>
          </cell>
          <cell r="DM346">
            <v>10</v>
          </cell>
          <cell r="DN346">
            <v>10</v>
          </cell>
          <cell r="DO346">
            <v>10</v>
          </cell>
          <cell r="DP346">
            <v>10</v>
          </cell>
          <cell r="DQ346">
            <v>10</v>
          </cell>
          <cell r="DR346">
            <v>10</v>
          </cell>
          <cell r="DS346">
            <v>10</v>
          </cell>
          <cell r="DT346">
            <v>10</v>
          </cell>
          <cell r="DY346">
            <v>10</v>
          </cell>
          <cell r="EA346">
            <v>10</v>
          </cell>
          <cell r="EB346">
            <v>10</v>
          </cell>
          <cell r="EC346">
            <v>10</v>
          </cell>
          <cell r="ED346">
            <v>10</v>
          </cell>
          <cell r="EE346">
            <v>10</v>
          </cell>
          <cell r="EJ346">
            <v>10</v>
          </cell>
          <cell r="EL346">
            <v>10</v>
          </cell>
          <cell r="EM346">
            <v>10</v>
          </cell>
          <cell r="EN346">
            <v>10</v>
          </cell>
          <cell r="EO346">
            <v>10</v>
          </cell>
          <cell r="EP346">
            <v>10</v>
          </cell>
          <cell r="EU346">
            <v>10</v>
          </cell>
          <cell r="EW346">
            <v>10</v>
          </cell>
          <cell r="EX346">
            <v>10</v>
          </cell>
          <cell r="EY346">
            <v>10</v>
          </cell>
          <cell r="EZ346">
            <v>10</v>
          </cell>
          <cell r="FA346">
            <v>10</v>
          </cell>
          <cell r="FB346">
            <v>10</v>
          </cell>
          <cell r="FC346">
            <v>10</v>
          </cell>
          <cell r="FD346">
            <v>10</v>
          </cell>
          <cell r="FE346">
            <v>10</v>
          </cell>
          <cell r="FF346">
            <v>10</v>
          </cell>
          <cell r="FG346">
            <v>10</v>
          </cell>
        </row>
        <row r="347">
          <cell r="R347">
            <v>10</v>
          </cell>
          <cell r="W347">
            <v>10</v>
          </cell>
          <cell r="Y347">
            <v>10</v>
          </cell>
          <cell r="Z347">
            <v>10</v>
          </cell>
          <cell r="AA347">
            <v>10</v>
          </cell>
          <cell r="AB347">
            <v>10</v>
          </cell>
          <cell r="AC347">
            <v>10</v>
          </cell>
          <cell r="AH347">
            <v>10</v>
          </cell>
          <cell r="AJ347">
            <v>10</v>
          </cell>
          <cell r="AK347">
            <v>10</v>
          </cell>
          <cell r="AL347">
            <v>10</v>
          </cell>
          <cell r="AM347">
            <v>10</v>
          </cell>
          <cell r="AN347">
            <v>10</v>
          </cell>
          <cell r="AS347">
            <v>10</v>
          </cell>
          <cell r="AU347">
            <v>10</v>
          </cell>
          <cell r="AV347">
            <v>10</v>
          </cell>
          <cell r="AW347">
            <v>10</v>
          </cell>
          <cell r="AX347">
            <v>10</v>
          </cell>
          <cell r="AY347">
            <v>10</v>
          </cell>
          <cell r="BF347">
            <v>10</v>
          </cell>
          <cell r="BI347">
            <v>10</v>
          </cell>
          <cell r="BJ347">
            <v>10</v>
          </cell>
          <cell r="BK347">
            <v>10</v>
          </cell>
          <cell r="BL347">
            <v>10</v>
          </cell>
          <cell r="BM347">
            <v>10</v>
          </cell>
          <cell r="BN347">
            <v>10</v>
          </cell>
          <cell r="BU347">
            <v>10</v>
          </cell>
          <cell r="BV347">
            <v>10</v>
          </cell>
          <cell r="BX347">
            <v>10</v>
          </cell>
          <cell r="BY347">
            <v>10</v>
          </cell>
          <cell r="BZ347">
            <v>10</v>
          </cell>
          <cell r="CA347">
            <v>10</v>
          </cell>
          <cell r="CB347">
            <v>10</v>
          </cell>
          <cell r="CC347">
            <v>10</v>
          </cell>
          <cell r="CH347">
            <v>10</v>
          </cell>
          <cell r="CJ347">
            <v>10</v>
          </cell>
          <cell r="CK347">
            <v>10</v>
          </cell>
          <cell r="CL347">
            <v>10</v>
          </cell>
          <cell r="CM347">
            <v>10</v>
          </cell>
          <cell r="CN347">
            <v>10</v>
          </cell>
          <cell r="CU347">
            <v>10</v>
          </cell>
          <cell r="CV347">
            <v>10</v>
          </cell>
          <cell r="CX347">
            <v>10</v>
          </cell>
          <cell r="CY347">
            <v>10</v>
          </cell>
          <cell r="CZ347">
            <v>10</v>
          </cell>
          <cell r="DA347">
            <v>10</v>
          </cell>
          <cell r="DB347">
            <v>10</v>
          </cell>
          <cell r="DC347">
            <v>10</v>
          </cell>
          <cell r="DF347">
            <v>10</v>
          </cell>
          <cell r="DG347">
            <v>10</v>
          </cell>
          <cell r="DH347">
            <v>10</v>
          </cell>
          <cell r="DI347">
            <v>10</v>
          </cell>
          <cell r="DJ347">
            <v>10</v>
          </cell>
          <cell r="DM347">
            <v>10</v>
          </cell>
          <cell r="DN347">
            <v>10</v>
          </cell>
          <cell r="DO347">
            <v>10</v>
          </cell>
          <cell r="DP347">
            <v>10</v>
          </cell>
          <cell r="DQ347">
            <v>10</v>
          </cell>
          <cell r="DR347">
            <v>10</v>
          </cell>
          <cell r="DS347">
            <v>10</v>
          </cell>
          <cell r="DT347">
            <v>10</v>
          </cell>
          <cell r="DY347">
            <v>10</v>
          </cell>
          <cell r="EA347">
            <v>10</v>
          </cell>
          <cell r="EB347">
            <v>10</v>
          </cell>
          <cell r="EC347">
            <v>10</v>
          </cell>
          <cell r="ED347">
            <v>10</v>
          </cell>
          <cell r="EE347">
            <v>10</v>
          </cell>
          <cell r="EJ347">
            <v>10</v>
          </cell>
          <cell r="EL347">
            <v>10</v>
          </cell>
          <cell r="EM347">
            <v>10</v>
          </cell>
          <cell r="EN347">
            <v>10</v>
          </cell>
          <cell r="EO347">
            <v>10</v>
          </cell>
          <cell r="EP347">
            <v>10</v>
          </cell>
          <cell r="EU347">
            <v>10</v>
          </cell>
          <cell r="EW347">
            <v>10</v>
          </cell>
          <cell r="EX347">
            <v>10</v>
          </cell>
          <cell r="EY347">
            <v>10</v>
          </cell>
          <cell r="EZ347">
            <v>10</v>
          </cell>
          <cell r="FA347">
            <v>10</v>
          </cell>
          <cell r="FB347">
            <v>10</v>
          </cell>
          <cell r="FC347">
            <v>10</v>
          </cell>
          <cell r="FD347">
            <v>10</v>
          </cell>
          <cell r="FE347">
            <v>10</v>
          </cell>
          <cell r="FF347">
            <v>10</v>
          </cell>
          <cell r="FG347">
            <v>10</v>
          </cell>
        </row>
        <row r="348">
          <cell r="R348">
            <v>10</v>
          </cell>
          <cell r="W348">
            <v>10</v>
          </cell>
          <cell r="Y348">
            <v>10</v>
          </cell>
          <cell r="Z348">
            <v>10</v>
          </cell>
          <cell r="AA348">
            <v>10</v>
          </cell>
          <cell r="AB348">
            <v>10</v>
          </cell>
          <cell r="AC348">
            <v>10</v>
          </cell>
          <cell r="AH348">
            <v>10</v>
          </cell>
          <cell r="AJ348">
            <v>10</v>
          </cell>
          <cell r="AK348">
            <v>10</v>
          </cell>
          <cell r="AL348">
            <v>10</v>
          </cell>
          <cell r="AM348">
            <v>10</v>
          </cell>
          <cell r="AN348">
            <v>10</v>
          </cell>
          <cell r="AS348">
            <v>10</v>
          </cell>
          <cell r="AU348">
            <v>10</v>
          </cell>
          <cell r="AV348">
            <v>10</v>
          </cell>
          <cell r="AW348">
            <v>10</v>
          </cell>
          <cell r="AX348">
            <v>10</v>
          </cell>
          <cell r="AY348">
            <v>10</v>
          </cell>
          <cell r="BF348">
            <v>10</v>
          </cell>
          <cell r="BI348">
            <v>10</v>
          </cell>
          <cell r="BJ348">
            <v>10</v>
          </cell>
          <cell r="BK348">
            <v>10</v>
          </cell>
          <cell r="BL348">
            <v>10</v>
          </cell>
          <cell r="BM348">
            <v>10</v>
          </cell>
          <cell r="BN348">
            <v>10</v>
          </cell>
          <cell r="BU348">
            <v>10</v>
          </cell>
          <cell r="BV348">
            <v>10</v>
          </cell>
          <cell r="BX348">
            <v>10</v>
          </cell>
          <cell r="BY348">
            <v>10</v>
          </cell>
          <cell r="BZ348">
            <v>10</v>
          </cell>
          <cell r="CA348">
            <v>10</v>
          </cell>
          <cell r="CB348">
            <v>10</v>
          </cell>
          <cell r="CC348">
            <v>10</v>
          </cell>
          <cell r="CH348">
            <v>10</v>
          </cell>
          <cell r="CJ348">
            <v>10</v>
          </cell>
          <cell r="CK348">
            <v>10</v>
          </cell>
          <cell r="CL348">
            <v>10</v>
          </cell>
          <cell r="CM348">
            <v>10</v>
          </cell>
          <cell r="CN348">
            <v>10</v>
          </cell>
          <cell r="CU348">
            <v>10</v>
          </cell>
          <cell r="CV348">
            <v>10</v>
          </cell>
          <cell r="CX348">
            <v>10</v>
          </cell>
          <cell r="CY348">
            <v>10</v>
          </cell>
          <cell r="CZ348">
            <v>10</v>
          </cell>
          <cell r="DA348">
            <v>10</v>
          </cell>
          <cell r="DB348">
            <v>10</v>
          </cell>
          <cell r="DC348">
            <v>10</v>
          </cell>
          <cell r="DF348">
            <v>10</v>
          </cell>
          <cell r="DG348">
            <v>10</v>
          </cell>
          <cell r="DH348">
            <v>10</v>
          </cell>
          <cell r="DI348">
            <v>10</v>
          </cell>
          <cell r="DJ348">
            <v>10</v>
          </cell>
          <cell r="DM348">
            <v>10</v>
          </cell>
          <cell r="DN348">
            <v>10</v>
          </cell>
          <cell r="DO348">
            <v>10</v>
          </cell>
          <cell r="DP348">
            <v>10</v>
          </cell>
          <cell r="DQ348">
            <v>10</v>
          </cell>
          <cell r="DR348">
            <v>10</v>
          </cell>
          <cell r="DS348">
            <v>10</v>
          </cell>
          <cell r="DT348">
            <v>10</v>
          </cell>
          <cell r="DY348">
            <v>10</v>
          </cell>
          <cell r="EA348">
            <v>10</v>
          </cell>
          <cell r="EB348">
            <v>10</v>
          </cell>
          <cell r="EC348">
            <v>10</v>
          </cell>
          <cell r="ED348">
            <v>10</v>
          </cell>
          <cell r="EE348">
            <v>10</v>
          </cell>
          <cell r="EJ348">
            <v>10</v>
          </cell>
          <cell r="EL348">
            <v>10</v>
          </cell>
          <cell r="EM348">
            <v>10</v>
          </cell>
          <cell r="EN348">
            <v>10</v>
          </cell>
          <cell r="EO348">
            <v>10</v>
          </cell>
          <cell r="EP348">
            <v>10</v>
          </cell>
          <cell r="EU348">
            <v>10</v>
          </cell>
          <cell r="EW348">
            <v>10</v>
          </cell>
          <cell r="EX348">
            <v>10</v>
          </cell>
          <cell r="EY348">
            <v>10</v>
          </cell>
          <cell r="EZ348">
            <v>10</v>
          </cell>
          <cell r="FA348">
            <v>10</v>
          </cell>
          <cell r="FB348">
            <v>10</v>
          </cell>
          <cell r="FC348">
            <v>10</v>
          </cell>
          <cell r="FD348">
            <v>10</v>
          </cell>
          <cell r="FE348">
            <v>10</v>
          </cell>
          <cell r="FF348">
            <v>10</v>
          </cell>
          <cell r="FG348">
            <v>10</v>
          </cell>
        </row>
        <row r="349">
          <cell r="R349">
            <v>10</v>
          </cell>
          <cell r="W349">
            <v>10</v>
          </cell>
          <cell r="Y349">
            <v>10</v>
          </cell>
          <cell r="Z349">
            <v>10</v>
          </cell>
          <cell r="AA349">
            <v>10</v>
          </cell>
          <cell r="AB349">
            <v>10</v>
          </cell>
          <cell r="AC349">
            <v>10</v>
          </cell>
          <cell r="AH349">
            <v>10</v>
          </cell>
          <cell r="AJ349">
            <v>10</v>
          </cell>
          <cell r="AK349">
            <v>10</v>
          </cell>
          <cell r="AL349">
            <v>10</v>
          </cell>
          <cell r="AM349">
            <v>10</v>
          </cell>
          <cell r="AN349">
            <v>10</v>
          </cell>
          <cell r="AS349">
            <v>10</v>
          </cell>
          <cell r="AU349">
            <v>10</v>
          </cell>
          <cell r="AV349">
            <v>10</v>
          </cell>
          <cell r="AW349">
            <v>10</v>
          </cell>
          <cell r="AX349">
            <v>10</v>
          </cell>
          <cell r="AY349">
            <v>10</v>
          </cell>
          <cell r="BF349">
            <v>10</v>
          </cell>
          <cell r="BI349">
            <v>10</v>
          </cell>
          <cell r="BJ349">
            <v>10</v>
          </cell>
          <cell r="BK349">
            <v>10</v>
          </cell>
          <cell r="BL349">
            <v>10</v>
          </cell>
          <cell r="BM349">
            <v>10</v>
          </cell>
          <cell r="BN349">
            <v>10</v>
          </cell>
          <cell r="BU349">
            <v>10</v>
          </cell>
          <cell r="BV349">
            <v>10</v>
          </cell>
          <cell r="BX349">
            <v>10</v>
          </cell>
          <cell r="BY349">
            <v>10</v>
          </cell>
          <cell r="BZ349">
            <v>10</v>
          </cell>
          <cell r="CA349">
            <v>10</v>
          </cell>
          <cell r="CB349">
            <v>10</v>
          </cell>
          <cell r="CC349">
            <v>10</v>
          </cell>
          <cell r="CH349">
            <v>10</v>
          </cell>
          <cell r="CJ349">
            <v>10</v>
          </cell>
          <cell r="CK349">
            <v>10</v>
          </cell>
          <cell r="CL349">
            <v>10</v>
          </cell>
          <cell r="CM349">
            <v>10</v>
          </cell>
          <cell r="CN349">
            <v>10</v>
          </cell>
          <cell r="CU349">
            <v>10</v>
          </cell>
          <cell r="CV349">
            <v>10</v>
          </cell>
          <cell r="CX349">
            <v>10</v>
          </cell>
          <cell r="CY349">
            <v>10</v>
          </cell>
          <cell r="CZ349">
            <v>10</v>
          </cell>
          <cell r="DA349">
            <v>10</v>
          </cell>
          <cell r="DB349">
            <v>10</v>
          </cell>
          <cell r="DC349">
            <v>10</v>
          </cell>
          <cell r="DF349">
            <v>10</v>
          </cell>
          <cell r="DG349">
            <v>10</v>
          </cell>
          <cell r="DH349">
            <v>10</v>
          </cell>
          <cell r="DI349">
            <v>10</v>
          </cell>
          <cell r="DJ349">
            <v>10</v>
          </cell>
          <cell r="DM349">
            <v>10</v>
          </cell>
          <cell r="DN349">
            <v>10</v>
          </cell>
          <cell r="DO349">
            <v>10</v>
          </cell>
          <cell r="DP349">
            <v>10</v>
          </cell>
          <cell r="DQ349">
            <v>10</v>
          </cell>
          <cell r="DR349">
            <v>10</v>
          </cell>
          <cell r="DS349">
            <v>10</v>
          </cell>
          <cell r="DT349">
            <v>10</v>
          </cell>
          <cell r="DY349">
            <v>10</v>
          </cell>
          <cell r="EA349">
            <v>10</v>
          </cell>
          <cell r="EB349">
            <v>10</v>
          </cell>
          <cell r="EC349">
            <v>10</v>
          </cell>
          <cell r="ED349">
            <v>10</v>
          </cell>
          <cell r="EE349">
            <v>10</v>
          </cell>
          <cell r="EJ349">
            <v>10</v>
          </cell>
          <cell r="EL349">
            <v>10</v>
          </cell>
          <cell r="EM349">
            <v>10</v>
          </cell>
          <cell r="EN349">
            <v>10</v>
          </cell>
          <cell r="EO349">
            <v>10</v>
          </cell>
          <cell r="EP349">
            <v>10</v>
          </cell>
          <cell r="EU349">
            <v>10</v>
          </cell>
          <cell r="EW349">
            <v>10</v>
          </cell>
          <cell r="EX349">
            <v>10</v>
          </cell>
          <cell r="EY349">
            <v>10</v>
          </cell>
          <cell r="EZ349">
            <v>10</v>
          </cell>
          <cell r="FA349">
            <v>10</v>
          </cell>
          <cell r="FB349">
            <v>10</v>
          </cell>
          <cell r="FC349">
            <v>10</v>
          </cell>
          <cell r="FD349">
            <v>10</v>
          </cell>
          <cell r="FE349">
            <v>10</v>
          </cell>
          <cell r="FF349">
            <v>10</v>
          </cell>
          <cell r="FG349">
            <v>10</v>
          </cell>
        </row>
        <row r="350">
          <cell r="R350">
            <v>10</v>
          </cell>
          <cell r="W350">
            <v>10</v>
          </cell>
          <cell r="Y350">
            <v>10</v>
          </cell>
          <cell r="Z350">
            <v>10</v>
          </cell>
          <cell r="AA350">
            <v>10</v>
          </cell>
          <cell r="AB350">
            <v>10</v>
          </cell>
          <cell r="AC350">
            <v>10</v>
          </cell>
          <cell r="AH350">
            <v>10</v>
          </cell>
          <cell r="AJ350">
            <v>10</v>
          </cell>
          <cell r="AK350">
            <v>10</v>
          </cell>
          <cell r="AL350">
            <v>10</v>
          </cell>
          <cell r="AM350">
            <v>10</v>
          </cell>
          <cell r="AN350">
            <v>10</v>
          </cell>
          <cell r="AS350">
            <v>10</v>
          </cell>
          <cell r="AU350">
            <v>10</v>
          </cell>
          <cell r="AV350">
            <v>10</v>
          </cell>
          <cell r="AW350">
            <v>10</v>
          </cell>
          <cell r="AX350">
            <v>10</v>
          </cell>
          <cell r="AY350">
            <v>10</v>
          </cell>
          <cell r="BF350">
            <v>10</v>
          </cell>
          <cell r="BI350">
            <v>10</v>
          </cell>
          <cell r="BJ350">
            <v>10</v>
          </cell>
          <cell r="BK350">
            <v>10</v>
          </cell>
          <cell r="BL350">
            <v>10</v>
          </cell>
          <cell r="BM350">
            <v>10</v>
          </cell>
          <cell r="BN350">
            <v>10</v>
          </cell>
          <cell r="BU350">
            <v>10</v>
          </cell>
          <cell r="BV350">
            <v>10</v>
          </cell>
          <cell r="BX350">
            <v>10</v>
          </cell>
          <cell r="BY350">
            <v>10</v>
          </cell>
          <cell r="BZ350">
            <v>10</v>
          </cell>
          <cell r="CA350">
            <v>10</v>
          </cell>
          <cell r="CB350">
            <v>10</v>
          </cell>
          <cell r="CC350">
            <v>10</v>
          </cell>
          <cell r="CH350">
            <v>10</v>
          </cell>
          <cell r="CJ350">
            <v>10</v>
          </cell>
          <cell r="CK350">
            <v>10</v>
          </cell>
          <cell r="CL350">
            <v>10</v>
          </cell>
          <cell r="CM350">
            <v>10</v>
          </cell>
          <cell r="CN350">
            <v>10</v>
          </cell>
          <cell r="CU350">
            <v>10</v>
          </cell>
          <cell r="CV350">
            <v>10</v>
          </cell>
          <cell r="CX350">
            <v>10</v>
          </cell>
          <cell r="CY350">
            <v>10</v>
          </cell>
          <cell r="CZ350">
            <v>10</v>
          </cell>
          <cell r="DA350">
            <v>10</v>
          </cell>
          <cell r="DB350">
            <v>10</v>
          </cell>
          <cell r="DC350">
            <v>10</v>
          </cell>
          <cell r="DF350">
            <v>10</v>
          </cell>
          <cell r="DG350">
            <v>10</v>
          </cell>
          <cell r="DH350">
            <v>10</v>
          </cell>
          <cell r="DI350">
            <v>10</v>
          </cell>
          <cell r="DJ350">
            <v>10</v>
          </cell>
          <cell r="DM350">
            <v>10</v>
          </cell>
          <cell r="DN350">
            <v>10</v>
          </cell>
          <cell r="DO350">
            <v>10</v>
          </cell>
          <cell r="DP350">
            <v>10</v>
          </cell>
          <cell r="DQ350">
            <v>10</v>
          </cell>
          <cell r="DR350">
            <v>10</v>
          </cell>
          <cell r="DS350">
            <v>10</v>
          </cell>
          <cell r="DT350">
            <v>10</v>
          </cell>
          <cell r="DY350">
            <v>10</v>
          </cell>
          <cell r="EA350">
            <v>10</v>
          </cell>
          <cell r="EB350">
            <v>10</v>
          </cell>
          <cell r="EC350">
            <v>10</v>
          </cell>
          <cell r="ED350">
            <v>10</v>
          </cell>
          <cell r="EE350">
            <v>10</v>
          </cell>
          <cell r="EJ350">
            <v>10</v>
          </cell>
          <cell r="EL350">
            <v>10</v>
          </cell>
          <cell r="EM350">
            <v>10</v>
          </cell>
          <cell r="EN350">
            <v>10</v>
          </cell>
          <cell r="EO350">
            <v>10</v>
          </cell>
          <cell r="EP350">
            <v>10</v>
          </cell>
          <cell r="EU350">
            <v>10</v>
          </cell>
          <cell r="EW350">
            <v>10</v>
          </cell>
          <cell r="EX350">
            <v>10</v>
          </cell>
          <cell r="EY350">
            <v>10</v>
          </cell>
          <cell r="EZ350">
            <v>10</v>
          </cell>
          <cell r="FA350">
            <v>10</v>
          </cell>
          <cell r="FB350">
            <v>10</v>
          </cell>
          <cell r="FC350">
            <v>10</v>
          </cell>
          <cell r="FD350">
            <v>10</v>
          </cell>
          <cell r="FE350">
            <v>10</v>
          </cell>
          <cell r="FF350">
            <v>10</v>
          </cell>
          <cell r="FG350">
            <v>10</v>
          </cell>
        </row>
        <row r="351">
          <cell r="R351">
            <v>10</v>
          </cell>
          <cell r="W351">
            <v>10</v>
          </cell>
          <cell r="Y351">
            <v>10</v>
          </cell>
          <cell r="Z351">
            <v>10</v>
          </cell>
          <cell r="AA351">
            <v>10</v>
          </cell>
          <cell r="AB351">
            <v>10</v>
          </cell>
          <cell r="AC351">
            <v>10</v>
          </cell>
          <cell r="AH351">
            <v>10</v>
          </cell>
          <cell r="AJ351">
            <v>10</v>
          </cell>
          <cell r="AK351">
            <v>10</v>
          </cell>
          <cell r="AL351">
            <v>10</v>
          </cell>
          <cell r="AM351">
            <v>10</v>
          </cell>
          <cell r="AN351">
            <v>10</v>
          </cell>
          <cell r="AS351">
            <v>10</v>
          </cell>
          <cell r="AU351">
            <v>10</v>
          </cell>
          <cell r="AV351">
            <v>10</v>
          </cell>
          <cell r="AW351">
            <v>10</v>
          </cell>
          <cell r="AX351">
            <v>10</v>
          </cell>
          <cell r="AY351">
            <v>10</v>
          </cell>
          <cell r="BF351">
            <v>10</v>
          </cell>
          <cell r="BI351">
            <v>10</v>
          </cell>
          <cell r="BJ351">
            <v>10</v>
          </cell>
          <cell r="BK351">
            <v>10</v>
          </cell>
          <cell r="BL351">
            <v>10</v>
          </cell>
          <cell r="BM351">
            <v>10</v>
          </cell>
          <cell r="BN351">
            <v>10</v>
          </cell>
          <cell r="BU351">
            <v>10</v>
          </cell>
          <cell r="BV351">
            <v>10</v>
          </cell>
          <cell r="BX351">
            <v>10</v>
          </cell>
          <cell r="BY351">
            <v>10</v>
          </cell>
          <cell r="BZ351">
            <v>10</v>
          </cell>
          <cell r="CA351">
            <v>10</v>
          </cell>
          <cell r="CB351">
            <v>10</v>
          </cell>
          <cell r="CC351">
            <v>10</v>
          </cell>
          <cell r="CH351">
            <v>10</v>
          </cell>
          <cell r="CJ351">
            <v>10</v>
          </cell>
          <cell r="CK351">
            <v>10</v>
          </cell>
          <cell r="CL351">
            <v>10</v>
          </cell>
          <cell r="CM351">
            <v>10</v>
          </cell>
          <cell r="CN351">
            <v>10</v>
          </cell>
          <cell r="CU351">
            <v>10</v>
          </cell>
          <cell r="CV351">
            <v>10</v>
          </cell>
          <cell r="CX351">
            <v>10</v>
          </cell>
          <cell r="CY351">
            <v>10</v>
          </cell>
          <cell r="CZ351">
            <v>10</v>
          </cell>
          <cell r="DA351">
            <v>10</v>
          </cell>
          <cell r="DB351">
            <v>10</v>
          </cell>
          <cell r="DC351">
            <v>10</v>
          </cell>
          <cell r="DF351">
            <v>10</v>
          </cell>
          <cell r="DG351">
            <v>10</v>
          </cell>
          <cell r="DH351">
            <v>10</v>
          </cell>
          <cell r="DI351">
            <v>10</v>
          </cell>
          <cell r="DJ351">
            <v>10</v>
          </cell>
          <cell r="DM351">
            <v>10</v>
          </cell>
          <cell r="DN351">
            <v>10</v>
          </cell>
          <cell r="DO351">
            <v>10</v>
          </cell>
          <cell r="DP351">
            <v>10</v>
          </cell>
          <cell r="DQ351">
            <v>10</v>
          </cell>
          <cell r="DR351">
            <v>10</v>
          </cell>
          <cell r="DS351">
            <v>10</v>
          </cell>
          <cell r="DT351">
            <v>10</v>
          </cell>
          <cell r="DY351">
            <v>10</v>
          </cell>
          <cell r="EA351">
            <v>10</v>
          </cell>
          <cell r="EB351">
            <v>10</v>
          </cell>
          <cell r="EC351">
            <v>10</v>
          </cell>
          <cell r="ED351">
            <v>10</v>
          </cell>
          <cell r="EE351">
            <v>10</v>
          </cell>
          <cell r="EJ351">
            <v>10</v>
          </cell>
          <cell r="EL351">
            <v>10</v>
          </cell>
          <cell r="EM351">
            <v>10</v>
          </cell>
          <cell r="EN351">
            <v>10</v>
          </cell>
          <cell r="EO351">
            <v>10</v>
          </cell>
          <cell r="EP351">
            <v>10</v>
          </cell>
          <cell r="EU351">
            <v>10</v>
          </cell>
          <cell r="EW351">
            <v>10</v>
          </cell>
          <cell r="EX351">
            <v>10</v>
          </cell>
          <cell r="EY351">
            <v>10</v>
          </cell>
          <cell r="EZ351">
            <v>10</v>
          </cell>
          <cell r="FA351">
            <v>10</v>
          </cell>
          <cell r="FB351">
            <v>10</v>
          </cell>
          <cell r="FC351">
            <v>10</v>
          </cell>
          <cell r="FD351">
            <v>10</v>
          </cell>
          <cell r="FE351">
            <v>10</v>
          </cell>
          <cell r="FF351">
            <v>10</v>
          </cell>
          <cell r="FG351">
            <v>10</v>
          </cell>
        </row>
        <row r="352">
          <cell r="R352">
            <v>10</v>
          </cell>
          <cell r="W352">
            <v>10</v>
          </cell>
          <cell r="Y352">
            <v>10</v>
          </cell>
          <cell r="Z352">
            <v>10</v>
          </cell>
          <cell r="AA352">
            <v>10</v>
          </cell>
          <cell r="AB352">
            <v>10</v>
          </cell>
          <cell r="AC352">
            <v>10</v>
          </cell>
          <cell r="AH352">
            <v>10</v>
          </cell>
          <cell r="AJ352">
            <v>10</v>
          </cell>
          <cell r="AK352">
            <v>10</v>
          </cell>
          <cell r="AL352">
            <v>10</v>
          </cell>
          <cell r="AM352">
            <v>10</v>
          </cell>
          <cell r="AN352">
            <v>10</v>
          </cell>
          <cell r="AS352">
            <v>10</v>
          </cell>
          <cell r="AU352">
            <v>10</v>
          </cell>
          <cell r="AV352">
            <v>10</v>
          </cell>
          <cell r="AW352">
            <v>10</v>
          </cell>
          <cell r="AX352">
            <v>10</v>
          </cell>
          <cell r="AY352">
            <v>10</v>
          </cell>
          <cell r="BF352">
            <v>10</v>
          </cell>
          <cell r="BI352">
            <v>10</v>
          </cell>
          <cell r="BJ352">
            <v>10</v>
          </cell>
          <cell r="BK352">
            <v>10</v>
          </cell>
          <cell r="BL352">
            <v>10</v>
          </cell>
          <cell r="BM352">
            <v>10</v>
          </cell>
          <cell r="BN352">
            <v>10</v>
          </cell>
          <cell r="BU352">
            <v>10</v>
          </cell>
          <cell r="BV352">
            <v>10</v>
          </cell>
          <cell r="BX352">
            <v>10</v>
          </cell>
          <cell r="BY352">
            <v>10</v>
          </cell>
          <cell r="BZ352">
            <v>10</v>
          </cell>
          <cell r="CA352">
            <v>10</v>
          </cell>
          <cell r="CB352">
            <v>10</v>
          </cell>
          <cell r="CC352">
            <v>10</v>
          </cell>
          <cell r="CH352">
            <v>10</v>
          </cell>
          <cell r="CJ352">
            <v>10</v>
          </cell>
          <cell r="CK352">
            <v>10</v>
          </cell>
          <cell r="CL352">
            <v>10</v>
          </cell>
          <cell r="CM352">
            <v>10</v>
          </cell>
          <cell r="CN352">
            <v>10</v>
          </cell>
          <cell r="CU352">
            <v>10</v>
          </cell>
          <cell r="CV352">
            <v>10</v>
          </cell>
          <cell r="CX352">
            <v>10</v>
          </cell>
          <cell r="CY352">
            <v>10</v>
          </cell>
          <cell r="CZ352">
            <v>10</v>
          </cell>
          <cell r="DA352">
            <v>10</v>
          </cell>
          <cell r="DB352">
            <v>10</v>
          </cell>
          <cell r="DC352">
            <v>10</v>
          </cell>
          <cell r="DF352">
            <v>10</v>
          </cell>
          <cell r="DG352">
            <v>10</v>
          </cell>
          <cell r="DH352">
            <v>10</v>
          </cell>
          <cell r="DI352">
            <v>10</v>
          </cell>
          <cell r="DJ352">
            <v>10</v>
          </cell>
          <cell r="DM352">
            <v>10</v>
          </cell>
          <cell r="DN352">
            <v>10</v>
          </cell>
          <cell r="DO352">
            <v>10</v>
          </cell>
          <cell r="DP352">
            <v>10</v>
          </cell>
          <cell r="DQ352">
            <v>10</v>
          </cell>
          <cell r="DR352">
            <v>10</v>
          </cell>
          <cell r="DS352">
            <v>10</v>
          </cell>
          <cell r="DT352">
            <v>10</v>
          </cell>
          <cell r="DY352">
            <v>10</v>
          </cell>
          <cell r="EA352">
            <v>10</v>
          </cell>
          <cell r="EB352">
            <v>10</v>
          </cell>
          <cell r="EC352">
            <v>10</v>
          </cell>
          <cell r="ED352">
            <v>10</v>
          </cell>
          <cell r="EE352">
            <v>10</v>
          </cell>
          <cell r="EJ352">
            <v>10</v>
          </cell>
          <cell r="EL352">
            <v>10</v>
          </cell>
          <cell r="EM352">
            <v>10</v>
          </cell>
          <cell r="EN352">
            <v>10</v>
          </cell>
          <cell r="EO352">
            <v>10</v>
          </cell>
          <cell r="EP352">
            <v>10</v>
          </cell>
          <cell r="EU352">
            <v>10</v>
          </cell>
          <cell r="EW352">
            <v>10</v>
          </cell>
          <cell r="EX352">
            <v>10</v>
          </cell>
          <cell r="EY352">
            <v>10</v>
          </cell>
          <cell r="EZ352">
            <v>10</v>
          </cell>
          <cell r="FA352">
            <v>10</v>
          </cell>
          <cell r="FB352">
            <v>10</v>
          </cell>
          <cell r="FC352">
            <v>10</v>
          </cell>
          <cell r="FD352">
            <v>10</v>
          </cell>
          <cell r="FE352">
            <v>10</v>
          </cell>
          <cell r="FF352">
            <v>10</v>
          </cell>
          <cell r="FG352">
            <v>10</v>
          </cell>
        </row>
        <row r="353">
          <cell r="R353">
            <v>10</v>
          </cell>
          <cell r="W353">
            <v>10</v>
          </cell>
          <cell r="Y353">
            <v>10</v>
          </cell>
          <cell r="Z353">
            <v>10</v>
          </cell>
          <cell r="AA353">
            <v>10</v>
          </cell>
          <cell r="AB353">
            <v>10</v>
          </cell>
          <cell r="AC353">
            <v>10</v>
          </cell>
          <cell r="AH353">
            <v>10</v>
          </cell>
          <cell r="AJ353">
            <v>10</v>
          </cell>
          <cell r="AK353">
            <v>10</v>
          </cell>
          <cell r="AL353">
            <v>10</v>
          </cell>
          <cell r="AM353">
            <v>10</v>
          </cell>
          <cell r="AN353">
            <v>10</v>
          </cell>
          <cell r="AS353">
            <v>10</v>
          </cell>
          <cell r="AU353">
            <v>10</v>
          </cell>
          <cell r="AV353">
            <v>10</v>
          </cell>
          <cell r="AW353">
            <v>10</v>
          </cell>
          <cell r="AX353">
            <v>10</v>
          </cell>
          <cell r="AY353">
            <v>10</v>
          </cell>
          <cell r="BF353">
            <v>10</v>
          </cell>
          <cell r="BI353">
            <v>10</v>
          </cell>
          <cell r="BJ353">
            <v>10</v>
          </cell>
          <cell r="BK353">
            <v>10</v>
          </cell>
          <cell r="BL353">
            <v>10</v>
          </cell>
          <cell r="BM353">
            <v>10</v>
          </cell>
          <cell r="BN353">
            <v>10</v>
          </cell>
          <cell r="BU353">
            <v>10</v>
          </cell>
          <cell r="BV353">
            <v>10</v>
          </cell>
          <cell r="BX353">
            <v>10</v>
          </cell>
          <cell r="BY353">
            <v>10</v>
          </cell>
          <cell r="BZ353">
            <v>10</v>
          </cell>
          <cell r="CA353">
            <v>10</v>
          </cell>
          <cell r="CB353">
            <v>10</v>
          </cell>
          <cell r="CC353">
            <v>10</v>
          </cell>
          <cell r="CH353">
            <v>10</v>
          </cell>
          <cell r="CJ353">
            <v>10</v>
          </cell>
          <cell r="CK353">
            <v>10</v>
          </cell>
          <cell r="CL353">
            <v>10</v>
          </cell>
          <cell r="CM353">
            <v>10</v>
          </cell>
          <cell r="CN353">
            <v>10</v>
          </cell>
          <cell r="CU353">
            <v>10</v>
          </cell>
          <cell r="CV353">
            <v>10</v>
          </cell>
          <cell r="CX353">
            <v>10</v>
          </cell>
          <cell r="CY353">
            <v>10</v>
          </cell>
          <cell r="CZ353">
            <v>10</v>
          </cell>
          <cell r="DA353">
            <v>10</v>
          </cell>
          <cell r="DB353">
            <v>10</v>
          </cell>
          <cell r="DC353">
            <v>10</v>
          </cell>
          <cell r="DF353">
            <v>10</v>
          </cell>
          <cell r="DG353">
            <v>10</v>
          </cell>
          <cell r="DH353">
            <v>10</v>
          </cell>
          <cell r="DI353">
            <v>10</v>
          </cell>
          <cell r="DJ353">
            <v>10</v>
          </cell>
          <cell r="DM353">
            <v>10</v>
          </cell>
          <cell r="DN353">
            <v>10</v>
          </cell>
          <cell r="DO353">
            <v>10</v>
          </cell>
          <cell r="DP353">
            <v>10</v>
          </cell>
          <cell r="DQ353">
            <v>10</v>
          </cell>
          <cell r="DR353">
            <v>10</v>
          </cell>
          <cell r="DS353">
            <v>10</v>
          </cell>
          <cell r="DT353">
            <v>10</v>
          </cell>
          <cell r="DY353">
            <v>10</v>
          </cell>
          <cell r="EA353">
            <v>10</v>
          </cell>
          <cell r="EB353">
            <v>10</v>
          </cell>
          <cell r="EC353">
            <v>10</v>
          </cell>
          <cell r="ED353">
            <v>10</v>
          </cell>
          <cell r="EE353">
            <v>10</v>
          </cell>
          <cell r="EJ353">
            <v>10</v>
          </cell>
          <cell r="EL353">
            <v>10</v>
          </cell>
          <cell r="EM353">
            <v>10</v>
          </cell>
          <cell r="EN353">
            <v>10</v>
          </cell>
          <cell r="EO353">
            <v>10</v>
          </cell>
          <cell r="EP353">
            <v>10</v>
          </cell>
          <cell r="EU353">
            <v>10</v>
          </cell>
          <cell r="EW353">
            <v>10</v>
          </cell>
          <cell r="EX353">
            <v>10</v>
          </cell>
          <cell r="EY353">
            <v>10</v>
          </cell>
          <cell r="EZ353">
            <v>10</v>
          </cell>
          <cell r="FA353">
            <v>10</v>
          </cell>
          <cell r="FB353">
            <v>10</v>
          </cell>
          <cell r="FC353">
            <v>10</v>
          </cell>
          <cell r="FD353">
            <v>10</v>
          </cell>
          <cell r="FE353">
            <v>10</v>
          </cell>
          <cell r="FF353">
            <v>10</v>
          </cell>
          <cell r="FG353">
            <v>10</v>
          </cell>
        </row>
        <row r="354">
          <cell r="R354">
            <v>10</v>
          </cell>
          <cell r="W354">
            <v>10</v>
          </cell>
          <cell r="Y354">
            <v>10</v>
          </cell>
          <cell r="Z354">
            <v>10</v>
          </cell>
          <cell r="AA354">
            <v>10</v>
          </cell>
          <cell r="AB354">
            <v>10</v>
          </cell>
          <cell r="AC354">
            <v>10</v>
          </cell>
          <cell r="AH354">
            <v>10</v>
          </cell>
          <cell r="AJ354">
            <v>10</v>
          </cell>
          <cell r="AK354">
            <v>10</v>
          </cell>
          <cell r="AL354">
            <v>10</v>
          </cell>
          <cell r="AM354">
            <v>10</v>
          </cell>
          <cell r="AN354">
            <v>10</v>
          </cell>
          <cell r="AS354">
            <v>10</v>
          </cell>
          <cell r="AU354">
            <v>10</v>
          </cell>
          <cell r="AV354">
            <v>10</v>
          </cell>
          <cell r="AW354">
            <v>10</v>
          </cell>
          <cell r="AX354">
            <v>10</v>
          </cell>
          <cell r="AY354">
            <v>10</v>
          </cell>
          <cell r="BF354">
            <v>10</v>
          </cell>
          <cell r="BI354">
            <v>10</v>
          </cell>
          <cell r="BJ354">
            <v>10</v>
          </cell>
          <cell r="BK354">
            <v>10</v>
          </cell>
          <cell r="BL354">
            <v>10</v>
          </cell>
          <cell r="BM354">
            <v>10</v>
          </cell>
          <cell r="BN354">
            <v>10</v>
          </cell>
          <cell r="BU354">
            <v>10</v>
          </cell>
          <cell r="BV354">
            <v>10</v>
          </cell>
          <cell r="BX354">
            <v>10</v>
          </cell>
          <cell r="BY354">
            <v>10</v>
          </cell>
          <cell r="BZ354">
            <v>10</v>
          </cell>
          <cell r="CA354">
            <v>10</v>
          </cell>
          <cell r="CB354">
            <v>10</v>
          </cell>
          <cell r="CC354">
            <v>10</v>
          </cell>
          <cell r="CH354">
            <v>10</v>
          </cell>
          <cell r="CJ354">
            <v>10</v>
          </cell>
          <cell r="CK354">
            <v>10</v>
          </cell>
          <cell r="CL354">
            <v>10</v>
          </cell>
          <cell r="CM354">
            <v>10</v>
          </cell>
          <cell r="CN354">
            <v>10</v>
          </cell>
          <cell r="CU354">
            <v>10</v>
          </cell>
          <cell r="CV354">
            <v>10</v>
          </cell>
          <cell r="CX354">
            <v>10</v>
          </cell>
          <cell r="CY354">
            <v>10</v>
          </cell>
          <cell r="CZ354">
            <v>10</v>
          </cell>
          <cell r="DA354">
            <v>10</v>
          </cell>
          <cell r="DB354">
            <v>10</v>
          </cell>
          <cell r="DC354">
            <v>10</v>
          </cell>
          <cell r="DF354">
            <v>10</v>
          </cell>
          <cell r="DG354">
            <v>10</v>
          </cell>
          <cell r="DH354">
            <v>10</v>
          </cell>
          <cell r="DI354">
            <v>10</v>
          </cell>
          <cell r="DJ354">
            <v>10</v>
          </cell>
          <cell r="DM354">
            <v>10</v>
          </cell>
          <cell r="DN354">
            <v>10</v>
          </cell>
          <cell r="DO354">
            <v>10</v>
          </cell>
          <cell r="DP354">
            <v>10</v>
          </cell>
          <cell r="DQ354">
            <v>10</v>
          </cell>
          <cell r="DR354">
            <v>10</v>
          </cell>
          <cell r="DS354">
            <v>10</v>
          </cell>
          <cell r="DT354">
            <v>10</v>
          </cell>
          <cell r="DY354">
            <v>10</v>
          </cell>
          <cell r="EA354">
            <v>10</v>
          </cell>
          <cell r="EB354">
            <v>10</v>
          </cell>
          <cell r="EC354">
            <v>10</v>
          </cell>
          <cell r="ED354">
            <v>10</v>
          </cell>
          <cell r="EE354">
            <v>10</v>
          </cell>
          <cell r="EJ354">
            <v>10</v>
          </cell>
          <cell r="EL354">
            <v>10</v>
          </cell>
          <cell r="EM354">
            <v>10</v>
          </cell>
          <cell r="EN354">
            <v>10</v>
          </cell>
          <cell r="EO354">
            <v>10</v>
          </cell>
          <cell r="EP354">
            <v>10</v>
          </cell>
          <cell r="EU354">
            <v>10</v>
          </cell>
          <cell r="EW354">
            <v>10</v>
          </cell>
          <cell r="EX354">
            <v>10</v>
          </cell>
          <cell r="EY354">
            <v>10</v>
          </cell>
          <cell r="EZ354">
            <v>10</v>
          </cell>
          <cell r="FA354">
            <v>10</v>
          </cell>
          <cell r="FB354">
            <v>10</v>
          </cell>
          <cell r="FC354">
            <v>10</v>
          </cell>
          <cell r="FD354">
            <v>10</v>
          </cell>
          <cell r="FE354">
            <v>10</v>
          </cell>
          <cell r="FF354">
            <v>10</v>
          </cell>
          <cell r="FG354">
            <v>10</v>
          </cell>
        </row>
        <row r="355">
          <cell r="R355">
            <v>10</v>
          </cell>
          <cell r="W355">
            <v>10</v>
          </cell>
          <cell r="Y355">
            <v>10</v>
          </cell>
          <cell r="Z355">
            <v>10</v>
          </cell>
          <cell r="AA355">
            <v>10</v>
          </cell>
          <cell r="AB355">
            <v>10</v>
          </cell>
          <cell r="AC355">
            <v>10</v>
          </cell>
          <cell r="AH355">
            <v>10</v>
          </cell>
          <cell r="AJ355">
            <v>10</v>
          </cell>
          <cell r="AK355">
            <v>10</v>
          </cell>
          <cell r="AL355">
            <v>10</v>
          </cell>
          <cell r="AM355">
            <v>10</v>
          </cell>
          <cell r="AN355">
            <v>10</v>
          </cell>
          <cell r="AS355">
            <v>10</v>
          </cell>
          <cell r="AU355">
            <v>10</v>
          </cell>
          <cell r="AV355">
            <v>10</v>
          </cell>
          <cell r="AW355">
            <v>10</v>
          </cell>
          <cell r="AX355">
            <v>10</v>
          </cell>
          <cell r="AY355">
            <v>10</v>
          </cell>
          <cell r="BF355">
            <v>10</v>
          </cell>
          <cell r="BI355">
            <v>10</v>
          </cell>
          <cell r="BJ355">
            <v>10</v>
          </cell>
          <cell r="BK355">
            <v>10</v>
          </cell>
          <cell r="BL355">
            <v>10</v>
          </cell>
          <cell r="BM355">
            <v>10</v>
          </cell>
          <cell r="BN355">
            <v>10</v>
          </cell>
          <cell r="BU355">
            <v>10</v>
          </cell>
          <cell r="BV355">
            <v>10</v>
          </cell>
          <cell r="BX355">
            <v>10</v>
          </cell>
          <cell r="BY355">
            <v>10</v>
          </cell>
          <cell r="BZ355">
            <v>10</v>
          </cell>
          <cell r="CA355">
            <v>10</v>
          </cell>
          <cell r="CB355">
            <v>10</v>
          </cell>
          <cell r="CC355">
            <v>10</v>
          </cell>
          <cell r="CH355">
            <v>10</v>
          </cell>
          <cell r="CJ355">
            <v>10</v>
          </cell>
          <cell r="CK355">
            <v>10</v>
          </cell>
          <cell r="CL355">
            <v>10</v>
          </cell>
          <cell r="CM355">
            <v>10</v>
          </cell>
          <cell r="CN355">
            <v>10</v>
          </cell>
          <cell r="CU355">
            <v>10</v>
          </cell>
          <cell r="CV355">
            <v>10</v>
          </cell>
          <cell r="CX355">
            <v>10</v>
          </cell>
          <cell r="CY355">
            <v>10</v>
          </cell>
          <cell r="CZ355">
            <v>10</v>
          </cell>
          <cell r="DA355">
            <v>10</v>
          </cell>
          <cell r="DB355">
            <v>10</v>
          </cell>
          <cell r="DC355">
            <v>10</v>
          </cell>
          <cell r="DF355">
            <v>10</v>
          </cell>
          <cell r="DG355">
            <v>10</v>
          </cell>
          <cell r="DH355">
            <v>10</v>
          </cell>
          <cell r="DI355">
            <v>10</v>
          </cell>
          <cell r="DJ355">
            <v>10</v>
          </cell>
          <cell r="DM355">
            <v>10</v>
          </cell>
          <cell r="DN355">
            <v>10</v>
          </cell>
          <cell r="DO355">
            <v>10</v>
          </cell>
          <cell r="DP355">
            <v>10</v>
          </cell>
          <cell r="DQ355">
            <v>10</v>
          </cell>
          <cell r="DR355">
            <v>10</v>
          </cell>
          <cell r="DS355">
            <v>10</v>
          </cell>
          <cell r="DT355">
            <v>10</v>
          </cell>
          <cell r="DY355">
            <v>10</v>
          </cell>
          <cell r="EA355">
            <v>10</v>
          </cell>
          <cell r="EB355">
            <v>10</v>
          </cell>
          <cell r="EC355">
            <v>10</v>
          </cell>
          <cell r="ED355">
            <v>10</v>
          </cell>
          <cell r="EE355">
            <v>10</v>
          </cell>
          <cell r="EJ355">
            <v>10</v>
          </cell>
          <cell r="EL355">
            <v>10</v>
          </cell>
          <cell r="EM355">
            <v>10</v>
          </cell>
          <cell r="EN355">
            <v>10</v>
          </cell>
          <cell r="EO355">
            <v>10</v>
          </cell>
          <cell r="EP355">
            <v>10</v>
          </cell>
          <cell r="EU355">
            <v>10</v>
          </cell>
          <cell r="EW355">
            <v>10</v>
          </cell>
          <cell r="EX355">
            <v>10</v>
          </cell>
          <cell r="EY355">
            <v>10</v>
          </cell>
          <cell r="EZ355">
            <v>10</v>
          </cell>
          <cell r="FA355">
            <v>10</v>
          </cell>
          <cell r="FB355">
            <v>10</v>
          </cell>
          <cell r="FC355">
            <v>10</v>
          </cell>
          <cell r="FD355">
            <v>10</v>
          </cell>
          <cell r="FE355">
            <v>10</v>
          </cell>
          <cell r="FF355">
            <v>10</v>
          </cell>
          <cell r="FG355">
            <v>10</v>
          </cell>
        </row>
        <row r="356">
          <cell r="R356">
            <v>10</v>
          </cell>
          <cell r="W356">
            <v>10</v>
          </cell>
          <cell r="Y356">
            <v>10</v>
          </cell>
          <cell r="Z356">
            <v>10</v>
          </cell>
          <cell r="AA356">
            <v>10</v>
          </cell>
          <cell r="AB356">
            <v>10</v>
          </cell>
          <cell r="AC356">
            <v>10</v>
          </cell>
          <cell r="AH356">
            <v>10</v>
          </cell>
          <cell r="AJ356">
            <v>10</v>
          </cell>
          <cell r="AK356">
            <v>10</v>
          </cell>
          <cell r="AL356">
            <v>10</v>
          </cell>
          <cell r="AM356">
            <v>10</v>
          </cell>
          <cell r="AN356">
            <v>10</v>
          </cell>
          <cell r="AS356">
            <v>10</v>
          </cell>
          <cell r="AU356">
            <v>10</v>
          </cell>
          <cell r="AV356">
            <v>10</v>
          </cell>
          <cell r="AW356">
            <v>10</v>
          </cell>
          <cell r="AX356">
            <v>10</v>
          </cell>
          <cell r="AY356">
            <v>10</v>
          </cell>
          <cell r="BF356">
            <v>10</v>
          </cell>
          <cell r="BI356">
            <v>10</v>
          </cell>
          <cell r="BJ356">
            <v>10</v>
          </cell>
          <cell r="BK356">
            <v>10</v>
          </cell>
          <cell r="BL356">
            <v>10</v>
          </cell>
          <cell r="BM356">
            <v>10</v>
          </cell>
          <cell r="BN356">
            <v>10</v>
          </cell>
          <cell r="BU356">
            <v>10</v>
          </cell>
          <cell r="BV356">
            <v>10</v>
          </cell>
          <cell r="BX356">
            <v>10</v>
          </cell>
          <cell r="BY356">
            <v>10</v>
          </cell>
          <cell r="BZ356">
            <v>10</v>
          </cell>
          <cell r="CA356">
            <v>10</v>
          </cell>
          <cell r="CB356">
            <v>10</v>
          </cell>
          <cell r="CC356">
            <v>10</v>
          </cell>
          <cell r="CH356">
            <v>10</v>
          </cell>
          <cell r="CJ356">
            <v>10</v>
          </cell>
          <cell r="CK356">
            <v>10</v>
          </cell>
          <cell r="CL356">
            <v>10</v>
          </cell>
          <cell r="CM356">
            <v>10</v>
          </cell>
          <cell r="CN356">
            <v>10</v>
          </cell>
          <cell r="CU356">
            <v>10</v>
          </cell>
          <cell r="CV356">
            <v>10</v>
          </cell>
          <cell r="CX356">
            <v>10</v>
          </cell>
          <cell r="CY356">
            <v>10</v>
          </cell>
          <cell r="CZ356">
            <v>10</v>
          </cell>
          <cell r="DA356">
            <v>10</v>
          </cell>
          <cell r="DB356">
            <v>10</v>
          </cell>
          <cell r="DC356">
            <v>10</v>
          </cell>
          <cell r="DF356">
            <v>10</v>
          </cell>
          <cell r="DG356">
            <v>10</v>
          </cell>
          <cell r="DH356">
            <v>10</v>
          </cell>
          <cell r="DI356">
            <v>10</v>
          </cell>
          <cell r="DJ356">
            <v>10</v>
          </cell>
          <cell r="DM356">
            <v>10</v>
          </cell>
          <cell r="DN356">
            <v>10</v>
          </cell>
          <cell r="DO356">
            <v>10</v>
          </cell>
          <cell r="DP356">
            <v>10</v>
          </cell>
          <cell r="DQ356">
            <v>10</v>
          </cell>
          <cell r="DR356">
            <v>10</v>
          </cell>
          <cell r="DS356">
            <v>10</v>
          </cell>
          <cell r="DT356">
            <v>10</v>
          </cell>
          <cell r="DY356">
            <v>10</v>
          </cell>
          <cell r="EA356">
            <v>10</v>
          </cell>
          <cell r="EB356">
            <v>10</v>
          </cell>
          <cell r="EC356">
            <v>10</v>
          </cell>
          <cell r="ED356">
            <v>10</v>
          </cell>
          <cell r="EE356">
            <v>10</v>
          </cell>
          <cell r="EJ356">
            <v>10</v>
          </cell>
          <cell r="EL356">
            <v>10</v>
          </cell>
          <cell r="EM356">
            <v>10</v>
          </cell>
          <cell r="EN356">
            <v>10</v>
          </cell>
          <cell r="EO356">
            <v>10</v>
          </cell>
          <cell r="EP356">
            <v>10</v>
          </cell>
          <cell r="EU356">
            <v>10</v>
          </cell>
          <cell r="EW356">
            <v>10</v>
          </cell>
          <cell r="EX356">
            <v>10</v>
          </cell>
          <cell r="EY356">
            <v>10</v>
          </cell>
          <cell r="EZ356">
            <v>10</v>
          </cell>
          <cell r="FA356">
            <v>10</v>
          </cell>
          <cell r="FB356">
            <v>10</v>
          </cell>
          <cell r="FC356">
            <v>10</v>
          </cell>
          <cell r="FD356">
            <v>10</v>
          </cell>
          <cell r="FE356">
            <v>10</v>
          </cell>
          <cell r="FF356">
            <v>10</v>
          </cell>
          <cell r="FG356">
            <v>10</v>
          </cell>
        </row>
        <row r="357">
          <cell r="R357">
            <v>10</v>
          </cell>
          <cell r="W357">
            <v>10</v>
          </cell>
          <cell r="Y357">
            <v>10</v>
          </cell>
          <cell r="Z357">
            <v>10</v>
          </cell>
          <cell r="AA357">
            <v>10</v>
          </cell>
          <cell r="AB357">
            <v>10</v>
          </cell>
          <cell r="AC357">
            <v>10</v>
          </cell>
          <cell r="AH357">
            <v>10</v>
          </cell>
          <cell r="AJ357">
            <v>10</v>
          </cell>
          <cell r="AK357">
            <v>10</v>
          </cell>
          <cell r="AL357">
            <v>10</v>
          </cell>
          <cell r="AM357">
            <v>10</v>
          </cell>
          <cell r="AN357">
            <v>10</v>
          </cell>
          <cell r="AS357">
            <v>10</v>
          </cell>
          <cell r="AU357">
            <v>10</v>
          </cell>
          <cell r="AV357">
            <v>10</v>
          </cell>
          <cell r="AW357">
            <v>10</v>
          </cell>
          <cell r="AX357">
            <v>10</v>
          </cell>
          <cell r="AY357">
            <v>10</v>
          </cell>
          <cell r="BF357">
            <v>10</v>
          </cell>
          <cell r="BI357">
            <v>10</v>
          </cell>
          <cell r="BJ357">
            <v>10</v>
          </cell>
          <cell r="BK357">
            <v>10</v>
          </cell>
          <cell r="BL357">
            <v>10</v>
          </cell>
          <cell r="BM357">
            <v>10</v>
          </cell>
          <cell r="BN357">
            <v>10</v>
          </cell>
          <cell r="BU357">
            <v>10</v>
          </cell>
          <cell r="BV357">
            <v>10</v>
          </cell>
          <cell r="BX357">
            <v>10</v>
          </cell>
          <cell r="BY357">
            <v>10</v>
          </cell>
          <cell r="BZ357">
            <v>10</v>
          </cell>
          <cell r="CA357">
            <v>10</v>
          </cell>
          <cell r="CB357">
            <v>10</v>
          </cell>
          <cell r="CC357">
            <v>10</v>
          </cell>
          <cell r="CH357">
            <v>10</v>
          </cell>
          <cell r="CJ357">
            <v>10</v>
          </cell>
          <cell r="CK357">
            <v>10</v>
          </cell>
          <cell r="CL357">
            <v>10</v>
          </cell>
          <cell r="CM357">
            <v>10</v>
          </cell>
          <cell r="CN357">
            <v>10</v>
          </cell>
          <cell r="CU357">
            <v>10</v>
          </cell>
          <cell r="CV357">
            <v>10</v>
          </cell>
          <cell r="CX357">
            <v>10</v>
          </cell>
          <cell r="CY357">
            <v>10</v>
          </cell>
          <cell r="CZ357">
            <v>10</v>
          </cell>
          <cell r="DA357">
            <v>10</v>
          </cell>
          <cell r="DB357">
            <v>10</v>
          </cell>
          <cell r="DC357">
            <v>10</v>
          </cell>
          <cell r="DF357">
            <v>10</v>
          </cell>
          <cell r="DG357">
            <v>10</v>
          </cell>
          <cell r="DH357">
            <v>10</v>
          </cell>
          <cell r="DI357">
            <v>10</v>
          </cell>
          <cell r="DJ357">
            <v>10</v>
          </cell>
          <cell r="DM357">
            <v>10</v>
          </cell>
          <cell r="DN357">
            <v>10</v>
          </cell>
          <cell r="DO357">
            <v>10</v>
          </cell>
          <cell r="DP357">
            <v>10</v>
          </cell>
          <cell r="DQ357">
            <v>10</v>
          </cell>
          <cell r="DR357">
            <v>10</v>
          </cell>
          <cell r="DS357">
            <v>10</v>
          </cell>
          <cell r="DT357">
            <v>10</v>
          </cell>
          <cell r="DY357">
            <v>10</v>
          </cell>
          <cell r="EA357">
            <v>10</v>
          </cell>
          <cell r="EB357">
            <v>10</v>
          </cell>
          <cell r="EC357">
            <v>10</v>
          </cell>
          <cell r="ED357">
            <v>10</v>
          </cell>
          <cell r="EE357">
            <v>10</v>
          </cell>
          <cell r="EJ357">
            <v>10</v>
          </cell>
          <cell r="EL357">
            <v>10</v>
          </cell>
          <cell r="EM357">
            <v>10</v>
          </cell>
          <cell r="EN357">
            <v>10</v>
          </cell>
          <cell r="EO357">
            <v>10</v>
          </cell>
          <cell r="EP357">
            <v>10</v>
          </cell>
          <cell r="EU357">
            <v>10</v>
          </cell>
          <cell r="EW357">
            <v>10</v>
          </cell>
          <cell r="EX357">
            <v>10</v>
          </cell>
          <cell r="EY357">
            <v>10</v>
          </cell>
          <cell r="EZ357">
            <v>10</v>
          </cell>
          <cell r="FA357">
            <v>10</v>
          </cell>
          <cell r="FB357">
            <v>10</v>
          </cell>
          <cell r="FC357">
            <v>10</v>
          </cell>
          <cell r="FD357">
            <v>10</v>
          </cell>
          <cell r="FE357">
            <v>10</v>
          </cell>
          <cell r="FF357">
            <v>10</v>
          </cell>
          <cell r="FG357">
            <v>10</v>
          </cell>
        </row>
        <row r="358">
          <cell r="R358">
            <v>10</v>
          </cell>
          <cell r="W358">
            <v>10</v>
          </cell>
          <cell r="Y358">
            <v>10</v>
          </cell>
          <cell r="Z358">
            <v>10</v>
          </cell>
          <cell r="AA358">
            <v>10</v>
          </cell>
          <cell r="AB358">
            <v>10</v>
          </cell>
          <cell r="AC358">
            <v>10</v>
          </cell>
          <cell r="AH358">
            <v>10</v>
          </cell>
          <cell r="AJ358">
            <v>10</v>
          </cell>
          <cell r="AK358">
            <v>10</v>
          </cell>
          <cell r="AL358">
            <v>10</v>
          </cell>
          <cell r="AM358">
            <v>10</v>
          </cell>
          <cell r="AN358">
            <v>10</v>
          </cell>
          <cell r="AS358">
            <v>10</v>
          </cell>
          <cell r="AU358">
            <v>10</v>
          </cell>
          <cell r="AV358">
            <v>10</v>
          </cell>
          <cell r="AW358">
            <v>10</v>
          </cell>
          <cell r="AX358">
            <v>10</v>
          </cell>
          <cell r="AY358">
            <v>10</v>
          </cell>
          <cell r="BF358">
            <v>10</v>
          </cell>
          <cell r="BI358">
            <v>10</v>
          </cell>
          <cell r="BJ358">
            <v>10</v>
          </cell>
          <cell r="BK358">
            <v>10</v>
          </cell>
          <cell r="BL358">
            <v>10</v>
          </cell>
          <cell r="BM358">
            <v>10</v>
          </cell>
          <cell r="BN358">
            <v>10</v>
          </cell>
          <cell r="BU358">
            <v>10</v>
          </cell>
          <cell r="BV358">
            <v>10</v>
          </cell>
          <cell r="BX358">
            <v>10</v>
          </cell>
          <cell r="BY358">
            <v>10</v>
          </cell>
          <cell r="BZ358">
            <v>10</v>
          </cell>
          <cell r="CA358">
            <v>10</v>
          </cell>
          <cell r="CB358">
            <v>10</v>
          </cell>
          <cell r="CC358">
            <v>10</v>
          </cell>
          <cell r="CH358">
            <v>10</v>
          </cell>
          <cell r="CJ358">
            <v>10</v>
          </cell>
          <cell r="CK358">
            <v>10</v>
          </cell>
          <cell r="CL358">
            <v>10</v>
          </cell>
          <cell r="CM358">
            <v>10</v>
          </cell>
          <cell r="CN358">
            <v>10</v>
          </cell>
          <cell r="CU358">
            <v>10</v>
          </cell>
          <cell r="CV358">
            <v>10</v>
          </cell>
          <cell r="CX358">
            <v>10</v>
          </cell>
          <cell r="CY358">
            <v>10</v>
          </cell>
          <cell r="CZ358">
            <v>10</v>
          </cell>
          <cell r="DA358">
            <v>10</v>
          </cell>
          <cell r="DB358">
            <v>10</v>
          </cell>
          <cell r="DC358">
            <v>10</v>
          </cell>
          <cell r="DF358">
            <v>10</v>
          </cell>
          <cell r="DG358">
            <v>10</v>
          </cell>
          <cell r="DH358">
            <v>10</v>
          </cell>
          <cell r="DI358">
            <v>10</v>
          </cell>
          <cell r="DJ358">
            <v>10</v>
          </cell>
          <cell r="DM358">
            <v>10</v>
          </cell>
          <cell r="DN358">
            <v>10</v>
          </cell>
          <cell r="DO358">
            <v>10</v>
          </cell>
          <cell r="DP358">
            <v>10</v>
          </cell>
          <cell r="DQ358">
            <v>10</v>
          </cell>
          <cell r="DR358">
            <v>10</v>
          </cell>
          <cell r="DS358">
            <v>10</v>
          </cell>
          <cell r="DT358">
            <v>10</v>
          </cell>
          <cell r="DY358">
            <v>10</v>
          </cell>
          <cell r="EA358">
            <v>10</v>
          </cell>
          <cell r="EB358">
            <v>10</v>
          </cell>
          <cell r="EC358">
            <v>10</v>
          </cell>
          <cell r="ED358">
            <v>10</v>
          </cell>
          <cell r="EE358">
            <v>10</v>
          </cell>
          <cell r="EJ358">
            <v>10</v>
          </cell>
          <cell r="EL358">
            <v>10</v>
          </cell>
          <cell r="EM358">
            <v>10</v>
          </cell>
          <cell r="EN358">
            <v>10</v>
          </cell>
          <cell r="EO358">
            <v>10</v>
          </cell>
          <cell r="EP358">
            <v>10</v>
          </cell>
          <cell r="EU358">
            <v>10</v>
          </cell>
          <cell r="EW358">
            <v>10</v>
          </cell>
          <cell r="EX358">
            <v>10</v>
          </cell>
          <cell r="EY358">
            <v>10</v>
          </cell>
          <cell r="EZ358">
            <v>10</v>
          </cell>
          <cell r="FA358">
            <v>10</v>
          </cell>
          <cell r="FB358">
            <v>10</v>
          </cell>
          <cell r="FC358">
            <v>10</v>
          </cell>
          <cell r="FD358">
            <v>10</v>
          </cell>
          <cell r="FE358">
            <v>10</v>
          </cell>
          <cell r="FF358">
            <v>10</v>
          </cell>
          <cell r="FG358">
            <v>10</v>
          </cell>
        </row>
        <row r="359">
          <cell r="R359">
            <v>10</v>
          </cell>
          <cell r="W359">
            <v>10</v>
          </cell>
          <cell r="Y359">
            <v>10</v>
          </cell>
          <cell r="Z359">
            <v>10</v>
          </cell>
          <cell r="AA359">
            <v>10</v>
          </cell>
          <cell r="AB359">
            <v>10</v>
          </cell>
          <cell r="AC359">
            <v>10</v>
          </cell>
          <cell r="AH359">
            <v>10</v>
          </cell>
          <cell r="AJ359">
            <v>10</v>
          </cell>
          <cell r="AK359">
            <v>10</v>
          </cell>
          <cell r="AL359">
            <v>10</v>
          </cell>
          <cell r="AM359">
            <v>10</v>
          </cell>
          <cell r="AN359">
            <v>10</v>
          </cell>
          <cell r="AS359">
            <v>10</v>
          </cell>
          <cell r="AU359">
            <v>10</v>
          </cell>
          <cell r="AV359">
            <v>10</v>
          </cell>
          <cell r="AW359">
            <v>10</v>
          </cell>
          <cell r="AX359">
            <v>10</v>
          </cell>
          <cell r="AY359">
            <v>10</v>
          </cell>
          <cell r="BF359">
            <v>10</v>
          </cell>
          <cell r="BI359">
            <v>10</v>
          </cell>
          <cell r="BJ359">
            <v>10</v>
          </cell>
          <cell r="BK359">
            <v>10</v>
          </cell>
          <cell r="BL359">
            <v>10</v>
          </cell>
          <cell r="BM359">
            <v>10</v>
          </cell>
          <cell r="BN359">
            <v>10</v>
          </cell>
          <cell r="BU359">
            <v>10</v>
          </cell>
          <cell r="BV359">
            <v>10</v>
          </cell>
          <cell r="BX359">
            <v>10</v>
          </cell>
          <cell r="BY359">
            <v>10</v>
          </cell>
          <cell r="BZ359">
            <v>10</v>
          </cell>
          <cell r="CA359">
            <v>10</v>
          </cell>
          <cell r="CB359">
            <v>10</v>
          </cell>
          <cell r="CC359">
            <v>10</v>
          </cell>
          <cell r="CH359">
            <v>10</v>
          </cell>
          <cell r="CJ359">
            <v>10</v>
          </cell>
          <cell r="CK359">
            <v>10</v>
          </cell>
          <cell r="CL359">
            <v>10</v>
          </cell>
          <cell r="CM359">
            <v>10</v>
          </cell>
          <cell r="CN359">
            <v>10</v>
          </cell>
          <cell r="CU359">
            <v>10</v>
          </cell>
          <cell r="CV359">
            <v>10</v>
          </cell>
          <cell r="CX359">
            <v>10</v>
          </cell>
          <cell r="CY359">
            <v>10</v>
          </cell>
          <cell r="CZ359">
            <v>10</v>
          </cell>
          <cell r="DA359">
            <v>10</v>
          </cell>
          <cell r="DB359">
            <v>10</v>
          </cell>
          <cell r="DC359">
            <v>10</v>
          </cell>
          <cell r="DF359">
            <v>10</v>
          </cell>
          <cell r="DG359">
            <v>10</v>
          </cell>
          <cell r="DH359">
            <v>10</v>
          </cell>
          <cell r="DI359">
            <v>10</v>
          </cell>
          <cell r="DJ359">
            <v>10</v>
          </cell>
          <cell r="DM359">
            <v>10</v>
          </cell>
          <cell r="DN359">
            <v>10</v>
          </cell>
          <cell r="DO359">
            <v>10</v>
          </cell>
          <cell r="DP359">
            <v>10</v>
          </cell>
          <cell r="DQ359">
            <v>10</v>
          </cell>
          <cell r="DR359">
            <v>10</v>
          </cell>
          <cell r="DS359">
            <v>10</v>
          </cell>
          <cell r="DT359">
            <v>10</v>
          </cell>
          <cell r="DY359">
            <v>10</v>
          </cell>
          <cell r="EA359">
            <v>10</v>
          </cell>
          <cell r="EB359">
            <v>10</v>
          </cell>
          <cell r="EC359">
            <v>10</v>
          </cell>
          <cell r="ED359">
            <v>10</v>
          </cell>
          <cell r="EE359">
            <v>10</v>
          </cell>
          <cell r="EJ359">
            <v>10</v>
          </cell>
          <cell r="EL359">
            <v>10</v>
          </cell>
          <cell r="EM359">
            <v>10</v>
          </cell>
          <cell r="EN359">
            <v>10</v>
          </cell>
          <cell r="EO359">
            <v>10</v>
          </cell>
          <cell r="EP359">
            <v>10</v>
          </cell>
          <cell r="EU359">
            <v>10</v>
          </cell>
          <cell r="EW359">
            <v>10</v>
          </cell>
          <cell r="EX359">
            <v>10</v>
          </cell>
          <cell r="EY359">
            <v>10</v>
          </cell>
          <cell r="EZ359">
            <v>10</v>
          </cell>
          <cell r="FA359">
            <v>10</v>
          </cell>
          <cell r="FB359">
            <v>10</v>
          </cell>
          <cell r="FC359">
            <v>10</v>
          </cell>
          <cell r="FD359">
            <v>10</v>
          </cell>
          <cell r="FE359">
            <v>10</v>
          </cell>
          <cell r="FF359">
            <v>10</v>
          </cell>
          <cell r="FG359">
            <v>10</v>
          </cell>
        </row>
        <row r="360">
          <cell r="R360">
            <v>10</v>
          </cell>
          <cell r="W360">
            <v>10</v>
          </cell>
          <cell r="Y360">
            <v>10</v>
          </cell>
          <cell r="Z360">
            <v>10</v>
          </cell>
          <cell r="AA360">
            <v>10</v>
          </cell>
          <cell r="AB360">
            <v>10</v>
          </cell>
          <cell r="AC360">
            <v>10</v>
          </cell>
          <cell r="AH360">
            <v>10</v>
          </cell>
          <cell r="AJ360">
            <v>10</v>
          </cell>
          <cell r="AK360">
            <v>10</v>
          </cell>
          <cell r="AL360">
            <v>10</v>
          </cell>
          <cell r="AM360">
            <v>10</v>
          </cell>
          <cell r="AN360">
            <v>10</v>
          </cell>
          <cell r="AS360">
            <v>10</v>
          </cell>
          <cell r="AU360">
            <v>10</v>
          </cell>
          <cell r="AV360">
            <v>10</v>
          </cell>
          <cell r="AW360">
            <v>10</v>
          </cell>
          <cell r="AX360">
            <v>10</v>
          </cell>
          <cell r="AY360">
            <v>10</v>
          </cell>
          <cell r="BF360">
            <v>10</v>
          </cell>
          <cell r="BI360">
            <v>10</v>
          </cell>
          <cell r="BJ360">
            <v>10</v>
          </cell>
          <cell r="BK360">
            <v>10</v>
          </cell>
          <cell r="BL360">
            <v>10</v>
          </cell>
          <cell r="BM360">
            <v>10</v>
          </cell>
          <cell r="BN360">
            <v>10</v>
          </cell>
          <cell r="BU360">
            <v>10</v>
          </cell>
          <cell r="BV360">
            <v>10</v>
          </cell>
          <cell r="BX360">
            <v>10</v>
          </cell>
          <cell r="BY360">
            <v>10</v>
          </cell>
          <cell r="BZ360">
            <v>10</v>
          </cell>
          <cell r="CA360">
            <v>10</v>
          </cell>
          <cell r="CB360">
            <v>10</v>
          </cell>
          <cell r="CC360">
            <v>10</v>
          </cell>
          <cell r="CH360">
            <v>10</v>
          </cell>
          <cell r="CJ360">
            <v>10</v>
          </cell>
          <cell r="CK360">
            <v>10</v>
          </cell>
          <cell r="CL360">
            <v>10</v>
          </cell>
          <cell r="CM360">
            <v>10</v>
          </cell>
          <cell r="CN360">
            <v>10</v>
          </cell>
          <cell r="CU360">
            <v>10</v>
          </cell>
          <cell r="CV360">
            <v>10</v>
          </cell>
          <cell r="CX360">
            <v>10</v>
          </cell>
          <cell r="CY360">
            <v>10</v>
          </cell>
          <cell r="CZ360">
            <v>10</v>
          </cell>
          <cell r="DA360">
            <v>10</v>
          </cell>
          <cell r="DB360">
            <v>10</v>
          </cell>
          <cell r="DC360">
            <v>10</v>
          </cell>
          <cell r="DF360">
            <v>10</v>
          </cell>
          <cell r="DG360">
            <v>10</v>
          </cell>
          <cell r="DH360">
            <v>10</v>
          </cell>
          <cell r="DI360">
            <v>10</v>
          </cell>
          <cell r="DJ360">
            <v>10</v>
          </cell>
          <cell r="DM360">
            <v>10</v>
          </cell>
          <cell r="DN360">
            <v>10</v>
          </cell>
          <cell r="DO360">
            <v>10</v>
          </cell>
          <cell r="DP360">
            <v>10</v>
          </cell>
          <cell r="DQ360">
            <v>10</v>
          </cell>
          <cell r="DR360">
            <v>10</v>
          </cell>
          <cell r="DS360">
            <v>10</v>
          </cell>
          <cell r="DT360">
            <v>10</v>
          </cell>
          <cell r="DY360">
            <v>10</v>
          </cell>
          <cell r="EA360">
            <v>10</v>
          </cell>
          <cell r="EB360">
            <v>10</v>
          </cell>
          <cell r="EC360">
            <v>10</v>
          </cell>
          <cell r="ED360">
            <v>10</v>
          </cell>
          <cell r="EE360">
            <v>10</v>
          </cell>
          <cell r="EJ360">
            <v>10</v>
          </cell>
          <cell r="EL360">
            <v>10</v>
          </cell>
          <cell r="EM360">
            <v>10</v>
          </cell>
          <cell r="EN360">
            <v>10</v>
          </cell>
          <cell r="EO360">
            <v>10</v>
          </cell>
          <cell r="EP360">
            <v>10</v>
          </cell>
          <cell r="EU360">
            <v>10</v>
          </cell>
          <cell r="EW360">
            <v>10</v>
          </cell>
          <cell r="EX360">
            <v>10</v>
          </cell>
          <cell r="EY360">
            <v>10</v>
          </cell>
          <cell r="EZ360">
            <v>10</v>
          </cell>
          <cell r="FA360">
            <v>10</v>
          </cell>
          <cell r="FB360">
            <v>10</v>
          </cell>
          <cell r="FC360">
            <v>10</v>
          </cell>
          <cell r="FD360">
            <v>10</v>
          </cell>
          <cell r="FE360">
            <v>10</v>
          </cell>
          <cell r="FF360">
            <v>10</v>
          </cell>
          <cell r="FG360">
            <v>10</v>
          </cell>
        </row>
        <row r="361">
          <cell r="R361">
            <v>10</v>
          </cell>
          <cell r="W361">
            <v>10</v>
          </cell>
          <cell r="Y361">
            <v>10</v>
          </cell>
          <cell r="Z361">
            <v>10</v>
          </cell>
          <cell r="AA361">
            <v>10</v>
          </cell>
          <cell r="AB361">
            <v>10</v>
          </cell>
          <cell r="AC361">
            <v>10</v>
          </cell>
          <cell r="AH361">
            <v>10</v>
          </cell>
          <cell r="AJ361">
            <v>10</v>
          </cell>
          <cell r="AK361">
            <v>10</v>
          </cell>
          <cell r="AL361">
            <v>10</v>
          </cell>
          <cell r="AM361">
            <v>10</v>
          </cell>
          <cell r="AN361">
            <v>10</v>
          </cell>
          <cell r="AS361">
            <v>10</v>
          </cell>
          <cell r="AU361">
            <v>10</v>
          </cell>
          <cell r="AV361">
            <v>10</v>
          </cell>
          <cell r="AW361">
            <v>10</v>
          </cell>
          <cell r="AX361">
            <v>10</v>
          </cell>
          <cell r="AY361">
            <v>10</v>
          </cell>
          <cell r="BF361">
            <v>10</v>
          </cell>
          <cell r="BI361">
            <v>10</v>
          </cell>
          <cell r="BJ361">
            <v>10</v>
          </cell>
          <cell r="BK361">
            <v>10</v>
          </cell>
          <cell r="BL361">
            <v>10</v>
          </cell>
          <cell r="BM361">
            <v>10</v>
          </cell>
          <cell r="BN361">
            <v>10</v>
          </cell>
          <cell r="BU361">
            <v>10</v>
          </cell>
          <cell r="BV361">
            <v>10</v>
          </cell>
          <cell r="BX361">
            <v>10</v>
          </cell>
          <cell r="BY361">
            <v>10</v>
          </cell>
          <cell r="BZ361">
            <v>10</v>
          </cell>
          <cell r="CA361">
            <v>10</v>
          </cell>
          <cell r="CB361">
            <v>10</v>
          </cell>
          <cell r="CC361">
            <v>10</v>
          </cell>
          <cell r="CH361">
            <v>10</v>
          </cell>
          <cell r="CJ361">
            <v>10</v>
          </cell>
          <cell r="CK361">
            <v>10</v>
          </cell>
          <cell r="CL361">
            <v>10</v>
          </cell>
          <cell r="CM361">
            <v>10</v>
          </cell>
          <cell r="CN361">
            <v>10</v>
          </cell>
          <cell r="CU361">
            <v>10</v>
          </cell>
          <cell r="CV361">
            <v>10</v>
          </cell>
          <cell r="CX361">
            <v>10</v>
          </cell>
          <cell r="CY361">
            <v>10</v>
          </cell>
          <cell r="CZ361">
            <v>10</v>
          </cell>
          <cell r="DA361">
            <v>10</v>
          </cell>
          <cell r="DB361">
            <v>10</v>
          </cell>
          <cell r="DC361">
            <v>10</v>
          </cell>
          <cell r="DF361">
            <v>10</v>
          </cell>
          <cell r="DG361">
            <v>10</v>
          </cell>
          <cell r="DH361">
            <v>10</v>
          </cell>
          <cell r="DI361">
            <v>10</v>
          </cell>
          <cell r="DJ361">
            <v>10</v>
          </cell>
          <cell r="DM361">
            <v>10</v>
          </cell>
          <cell r="DN361">
            <v>10</v>
          </cell>
          <cell r="DO361">
            <v>10</v>
          </cell>
          <cell r="DP361">
            <v>10</v>
          </cell>
          <cell r="DQ361">
            <v>10</v>
          </cell>
          <cell r="DR361">
            <v>10</v>
          </cell>
          <cell r="DS361">
            <v>10</v>
          </cell>
          <cell r="DT361">
            <v>10</v>
          </cell>
          <cell r="DY361">
            <v>10</v>
          </cell>
          <cell r="EA361">
            <v>10</v>
          </cell>
          <cell r="EB361">
            <v>10</v>
          </cell>
          <cell r="EC361">
            <v>10</v>
          </cell>
          <cell r="ED361">
            <v>10</v>
          </cell>
          <cell r="EE361">
            <v>10</v>
          </cell>
          <cell r="EJ361">
            <v>10</v>
          </cell>
          <cell r="EL361">
            <v>10</v>
          </cell>
          <cell r="EM361">
            <v>10</v>
          </cell>
          <cell r="EN361">
            <v>10</v>
          </cell>
          <cell r="EO361">
            <v>10</v>
          </cell>
          <cell r="EP361">
            <v>10</v>
          </cell>
          <cell r="EU361">
            <v>10</v>
          </cell>
          <cell r="EW361">
            <v>10</v>
          </cell>
          <cell r="EX361">
            <v>10</v>
          </cell>
          <cell r="EY361">
            <v>10</v>
          </cell>
          <cell r="EZ361">
            <v>10</v>
          </cell>
          <cell r="FA361">
            <v>10</v>
          </cell>
          <cell r="FB361">
            <v>10</v>
          </cell>
          <cell r="FC361">
            <v>10</v>
          </cell>
          <cell r="FD361">
            <v>10</v>
          </cell>
          <cell r="FE361">
            <v>10</v>
          </cell>
          <cell r="FF361">
            <v>10</v>
          </cell>
          <cell r="FG361">
            <v>10</v>
          </cell>
        </row>
        <row r="362">
          <cell r="R362">
            <v>10</v>
          </cell>
          <cell r="W362">
            <v>10</v>
          </cell>
          <cell r="Y362">
            <v>10</v>
          </cell>
          <cell r="Z362">
            <v>10</v>
          </cell>
          <cell r="AA362">
            <v>10</v>
          </cell>
          <cell r="AB362">
            <v>10</v>
          </cell>
          <cell r="AC362">
            <v>10</v>
          </cell>
          <cell r="AH362">
            <v>10</v>
          </cell>
          <cell r="AJ362">
            <v>10</v>
          </cell>
          <cell r="AK362">
            <v>10</v>
          </cell>
          <cell r="AL362">
            <v>10</v>
          </cell>
          <cell r="AM362">
            <v>10</v>
          </cell>
          <cell r="AN362">
            <v>10</v>
          </cell>
          <cell r="AS362">
            <v>10</v>
          </cell>
          <cell r="AU362">
            <v>10</v>
          </cell>
          <cell r="AV362">
            <v>10</v>
          </cell>
          <cell r="AW362">
            <v>10</v>
          </cell>
          <cell r="AX362">
            <v>10</v>
          </cell>
          <cell r="AY362">
            <v>10</v>
          </cell>
          <cell r="BF362">
            <v>10</v>
          </cell>
          <cell r="BI362">
            <v>10</v>
          </cell>
          <cell r="BJ362">
            <v>10</v>
          </cell>
          <cell r="BK362">
            <v>10</v>
          </cell>
          <cell r="BL362">
            <v>10</v>
          </cell>
          <cell r="BM362">
            <v>10</v>
          </cell>
          <cell r="BN362">
            <v>10</v>
          </cell>
          <cell r="BU362">
            <v>10</v>
          </cell>
          <cell r="BV362">
            <v>10</v>
          </cell>
          <cell r="BX362">
            <v>10</v>
          </cell>
          <cell r="BY362">
            <v>10</v>
          </cell>
          <cell r="BZ362">
            <v>10</v>
          </cell>
          <cell r="CA362">
            <v>10</v>
          </cell>
          <cell r="CB362">
            <v>10</v>
          </cell>
          <cell r="CC362">
            <v>10</v>
          </cell>
          <cell r="CH362">
            <v>10</v>
          </cell>
          <cell r="CJ362">
            <v>10</v>
          </cell>
          <cell r="CK362">
            <v>10</v>
          </cell>
          <cell r="CL362">
            <v>10</v>
          </cell>
          <cell r="CM362">
            <v>10</v>
          </cell>
          <cell r="CN362">
            <v>10</v>
          </cell>
          <cell r="CU362">
            <v>10</v>
          </cell>
          <cell r="CV362">
            <v>10</v>
          </cell>
          <cell r="CX362">
            <v>10</v>
          </cell>
          <cell r="CY362">
            <v>10</v>
          </cell>
          <cell r="CZ362">
            <v>10</v>
          </cell>
          <cell r="DA362">
            <v>10</v>
          </cell>
          <cell r="DB362">
            <v>10</v>
          </cell>
          <cell r="DC362">
            <v>10</v>
          </cell>
          <cell r="DF362">
            <v>10</v>
          </cell>
          <cell r="DG362">
            <v>10</v>
          </cell>
          <cell r="DH362">
            <v>10</v>
          </cell>
          <cell r="DI362">
            <v>10</v>
          </cell>
          <cell r="DJ362">
            <v>10</v>
          </cell>
          <cell r="DM362">
            <v>10</v>
          </cell>
          <cell r="DN362">
            <v>10</v>
          </cell>
          <cell r="DO362">
            <v>10</v>
          </cell>
          <cell r="DP362">
            <v>10</v>
          </cell>
          <cell r="DQ362">
            <v>10</v>
          </cell>
          <cell r="DR362">
            <v>10</v>
          </cell>
          <cell r="DS362">
            <v>10</v>
          </cell>
          <cell r="DT362">
            <v>10</v>
          </cell>
          <cell r="DY362">
            <v>10</v>
          </cell>
          <cell r="EA362">
            <v>10</v>
          </cell>
          <cell r="EB362">
            <v>10</v>
          </cell>
          <cell r="EC362">
            <v>10</v>
          </cell>
          <cell r="ED362">
            <v>10</v>
          </cell>
          <cell r="EE362">
            <v>10</v>
          </cell>
          <cell r="EJ362">
            <v>10</v>
          </cell>
          <cell r="EL362">
            <v>10</v>
          </cell>
          <cell r="EM362">
            <v>10</v>
          </cell>
          <cell r="EN362">
            <v>10</v>
          </cell>
          <cell r="EO362">
            <v>10</v>
          </cell>
          <cell r="EP362">
            <v>10</v>
          </cell>
          <cell r="EU362">
            <v>10</v>
          </cell>
          <cell r="EW362">
            <v>10</v>
          </cell>
          <cell r="EX362">
            <v>10</v>
          </cell>
          <cell r="EY362">
            <v>10</v>
          </cell>
          <cell r="EZ362">
            <v>10</v>
          </cell>
          <cell r="FA362">
            <v>10</v>
          </cell>
          <cell r="FB362">
            <v>10</v>
          </cell>
          <cell r="FC362">
            <v>10</v>
          </cell>
          <cell r="FD362">
            <v>10</v>
          </cell>
          <cell r="FE362">
            <v>10</v>
          </cell>
          <cell r="FF362">
            <v>10</v>
          </cell>
          <cell r="FG362">
            <v>10</v>
          </cell>
        </row>
        <row r="363">
          <cell r="R363">
            <v>10</v>
          </cell>
          <cell r="W363">
            <v>10</v>
          </cell>
          <cell r="Y363">
            <v>10</v>
          </cell>
          <cell r="Z363">
            <v>10</v>
          </cell>
          <cell r="AA363">
            <v>10</v>
          </cell>
          <cell r="AB363">
            <v>10</v>
          </cell>
          <cell r="AC363">
            <v>10</v>
          </cell>
          <cell r="AH363">
            <v>10</v>
          </cell>
          <cell r="AJ363">
            <v>10</v>
          </cell>
          <cell r="AK363">
            <v>10</v>
          </cell>
          <cell r="AL363">
            <v>10</v>
          </cell>
          <cell r="AM363">
            <v>10</v>
          </cell>
          <cell r="AN363">
            <v>10</v>
          </cell>
          <cell r="AS363">
            <v>10</v>
          </cell>
          <cell r="AU363">
            <v>10</v>
          </cell>
          <cell r="AV363">
            <v>10</v>
          </cell>
          <cell r="AW363">
            <v>10</v>
          </cell>
          <cell r="AX363">
            <v>10</v>
          </cell>
          <cell r="AY363">
            <v>10</v>
          </cell>
          <cell r="BF363">
            <v>10</v>
          </cell>
          <cell r="BI363">
            <v>10</v>
          </cell>
          <cell r="BJ363">
            <v>10</v>
          </cell>
          <cell r="BK363">
            <v>10</v>
          </cell>
          <cell r="BL363">
            <v>10</v>
          </cell>
          <cell r="BM363">
            <v>10</v>
          </cell>
          <cell r="BN363">
            <v>10</v>
          </cell>
          <cell r="BU363">
            <v>10</v>
          </cell>
          <cell r="BV363">
            <v>10</v>
          </cell>
          <cell r="BX363">
            <v>10</v>
          </cell>
          <cell r="BY363">
            <v>10</v>
          </cell>
          <cell r="BZ363">
            <v>10</v>
          </cell>
          <cell r="CA363">
            <v>10</v>
          </cell>
          <cell r="CB363">
            <v>10</v>
          </cell>
          <cell r="CC363">
            <v>10</v>
          </cell>
          <cell r="CH363">
            <v>10</v>
          </cell>
          <cell r="CJ363">
            <v>10</v>
          </cell>
          <cell r="CK363">
            <v>10</v>
          </cell>
          <cell r="CL363">
            <v>10</v>
          </cell>
          <cell r="CM363">
            <v>10</v>
          </cell>
          <cell r="CN363">
            <v>10</v>
          </cell>
          <cell r="CU363">
            <v>10</v>
          </cell>
          <cell r="CV363">
            <v>10</v>
          </cell>
          <cell r="CX363">
            <v>10</v>
          </cell>
          <cell r="CY363">
            <v>10</v>
          </cell>
          <cell r="CZ363">
            <v>10</v>
          </cell>
          <cell r="DA363">
            <v>10</v>
          </cell>
          <cell r="DB363">
            <v>10</v>
          </cell>
          <cell r="DC363">
            <v>10</v>
          </cell>
          <cell r="DF363">
            <v>10</v>
          </cell>
          <cell r="DG363">
            <v>10</v>
          </cell>
          <cell r="DH363">
            <v>10</v>
          </cell>
          <cell r="DI363">
            <v>10</v>
          </cell>
          <cell r="DJ363">
            <v>10</v>
          </cell>
          <cell r="DM363">
            <v>10</v>
          </cell>
          <cell r="DN363">
            <v>10</v>
          </cell>
          <cell r="DO363">
            <v>10</v>
          </cell>
          <cell r="DP363">
            <v>10</v>
          </cell>
          <cell r="DQ363">
            <v>10</v>
          </cell>
          <cell r="DR363">
            <v>10</v>
          </cell>
          <cell r="DS363">
            <v>10</v>
          </cell>
          <cell r="DT363">
            <v>10</v>
          </cell>
          <cell r="DY363">
            <v>10</v>
          </cell>
          <cell r="EA363">
            <v>10</v>
          </cell>
          <cell r="EB363">
            <v>10</v>
          </cell>
          <cell r="EC363">
            <v>10</v>
          </cell>
          <cell r="ED363">
            <v>10</v>
          </cell>
          <cell r="EE363">
            <v>10</v>
          </cell>
          <cell r="EJ363">
            <v>10</v>
          </cell>
          <cell r="EL363">
            <v>10</v>
          </cell>
          <cell r="EM363">
            <v>10</v>
          </cell>
          <cell r="EN363">
            <v>10</v>
          </cell>
          <cell r="EO363">
            <v>10</v>
          </cell>
          <cell r="EP363">
            <v>10</v>
          </cell>
          <cell r="EU363">
            <v>10</v>
          </cell>
          <cell r="EW363">
            <v>10</v>
          </cell>
          <cell r="EX363">
            <v>10</v>
          </cell>
          <cell r="EY363">
            <v>10</v>
          </cell>
          <cell r="EZ363">
            <v>10</v>
          </cell>
          <cell r="FA363">
            <v>10</v>
          </cell>
          <cell r="FB363">
            <v>10</v>
          </cell>
          <cell r="FC363">
            <v>10</v>
          </cell>
          <cell r="FD363">
            <v>10</v>
          </cell>
          <cell r="FE363">
            <v>10</v>
          </cell>
          <cell r="FF363">
            <v>10</v>
          </cell>
          <cell r="FG363">
            <v>10</v>
          </cell>
        </row>
        <row r="364">
          <cell r="R364">
            <v>10</v>
          </cell>
          <cell r="W364">
            <v>10</v>
          </cell>
          <cell r="Y364">
            <v>10</v>
          </cell>
          <cell r="Z364">
            <v>10</v>
          </cell>
          <cell r="AA364">
            <v>10</v>
          </cell>
          <cell r="AB364">
            <v>10</v>
          </cell>
          <cell r="AC364">
            <v>10</v>
          </cell>
          <cell r="AH364">
            <v>10</v>
          </cell>
          <cell r="AJ364">
            <v>10</v>
          </cell>
          <cell r="AK364">
            <v>10</v>
          </cell>
          <cell r="AL364">
            <v>10</v>
          </cell>
          <cell r="AM364">
            <v>10</v>
          </cell>
          <cell r="AN364">
            <v>10</v>
          </cell>
          <cell r="AS364">
            <v>10</v>
          </cell>
          <cell r="AU364">
            <v>10</v>
          </cell>
          <cell r="AV364">
            <v>10</v>
          </cell>
          <cell r="AW364">
            <v>10</v>
          </cell>
          <cell r="AX364">
            <v>10</v>
          </cell>
          <cell r="AY364">
            <v>10</v>
          </cell>
          <cell r="BF364">
            <v>10</v>
          </cell>
          <cell r="BI364">
            <v>10</v>
          </cell>
          <cell r="BJ364">
            <v>10</v>
          </cell>
          <cell r="BK364">
            <v>10</v>
          </cell>
          <cell r="BL364">
            <v>10</v>
          </cell>
          <cell r="BM364">
            <v>10</v>
          </cell>
          <cell r="BN364">
            <v>10</v>
          </cell>
          <cell r="BU364">
            <v>10</v>
          </cell>
          <cell r="BV364">
            <v>10</v>
          </cell>
          <cell r="BX364">
            <v>10</v>
          </cell>
          <cell r="BY364">
            <v>10</v>
          </cell>
          <cell r="BZ364">
            <v>10</v>
          </cell>
          <cell r="CA364">
            <v>10</v>
          </cell>
          <cell r="CB364">
            <v>10</v>
          </cell>
          <cell r="CC364">
            <v>10</v>
          </cell>
          <cell r="CH364">
            <v>10</v>
          </cell>
          <cell r="CJ364">
            <v>10</v>
          </cell>
          <cell r="CK364">
            <v>10</v>
          </cell>
          <cell r="CL364">
            <v>10</v>
          </cell>
          <cell r="CM364">
            <v>10</v>
          </cell>
          <cell r="CN364">
            <v>10</v>
          </cell>
          <cell r="CU364">
            <v>10</v>
          </cell>
          <cell r="CV364">
            <v>10</v>
          </cell>
          <cell r="CX364">
            <v>10</v>
          </cell>
          <cell r="CY364">
            <v>10</v>
          </cell>
          <cell r="CZ364">
            <v>10</v>
          </cell>
          <cell r="DA364">
            <v>10</v>
          </cell>
          <cell r="DB364">
            <v>10</v>
          </cell>
          <cell r="DC364">
            <v>10</v>
          </cell>
          <cell r="DF364">
            <v>10</v>
          </cell>
          <cell r="DG364">
            <v>10</v>
          </cell>
          <cell r="DH364">
            <v>10</v>
          </cell>
          <cell r="DI364">
            <v>10</v>
          </cell>
          <cell r="DJ364">
            <v>10</v>
          </cell>
          <cell r="DM364">
            <v>10</v>
          </cell>
          <cell r="DN364">
            <v>10</v>
          </cell>
          <cell r="DO364">
            <v>10</v>
          </cell>
          <cell r="DP364">
            <v>10</v>
          </cell>
          <cell r="DQ364">
            <v>10</v>
          </cell>
          <cell r="DR364">
            <v>10</v>
          </cell>
          <cell r="DS364">
            <v>10</v>
          </cell>
          <cell r="DT364">
            <v>10</v>
          </cell>
          <cell r="DY364">
            <v>10</v>
          </cell>
          <cell r="EA364">
            <v>10</v>
          </cell>
          <cell r="EB364">
            <v>10</v>
          </cell>
          <cell r="EC364">
            <v>10</v>
          </cell>
          <cell r="ED364">
            <v>10</v>
          </cell>
          <cell r="EE364">
            <v>10</v>
          </cell>
          <cell r="EJ364">
            <v>10</v>
          </cell>
          <cell r="EL364">
            <v>10</v>
          </cell>
          <cell r="EM364">
            <v>10</v>
          </cell>
          <cell r="EN364">
            <v>10</v>
          </cell>
          <cell r="EO364">
            <v>10</v>
          </cell>
          <cell r="EP364">
            <v>10</v>
          </cell>
          <cell r="EU364">
            <v>10</v>
          </cell>
          <cell r="EW364">
            <v>10</v>
          </cell>
          <cell r="EX364">
            <v>10</v>
          </cell>
          <cell r="EY364">
            <v>10</v>
          </cell>
          <cell r="EZ364">
            <v>10</v>
          </cell>
          <cell r="FA364">
            <v>10</v>
          </cell>
          <cell r="FB364">
            <v>10</v>
          </cell>
          <cell r="FC364">
            <v>10</v>
          </cell>
          <cell r="FD364">
            <v>10</v>
          </cell>
          <cell r="FE364">
            <v>10</v>
          </cell>
          <cell r="FF364">
            <v>10</v>
          </cell>
          <cell r="FG364">
            <v>10</v>
          </cell>
        </row>
        <row r="365">
          <cell r="R365">
            <v>10</v>
          </cell>
          <cell r="W365">
            <v>10</v>
          </cell>
          <cell r="Y365">
            <v>10</v>
          </cell>
          <cell r="Z365">
            <v>10</v>
          </cell>
          <cell r="AA365">
            <v>10</v>
          </cell>
          <cell r="AB365">
            <v>10</v>
          </cell>
          <cell r="AC365">
            <v>10</v>
          </cell>
          <cell r="AH365">
            <v>10</v>
          </cell>
          <cell r="AJ365">
            <v>10</v>
          </cell>
          <cell r="AK365">
            <v>10</v>
          </cell>
          <cell r="AL365">
            <v>10</v>
          </cell>
          <cell r="AM365">
            <v>10</v>
          </cell>
          <cell r="AN365">
            <v>10</v>
          </cell>
          <cell r="AS365">
            <v>10</v>
          </cell>
          <cell r="AU365">
            <v>10</v>
          </cell>
          <cell r="AV365">
            <v>10</v>
          </cell>
          <cell r="AW365">
            <v>10</v>
          </cell>
          <cell r="AX365">
            <v>10</v>
          </cell>
          <cell r="AY365">
            <v>10</v>
          </cell>
          <cell r="BF365">
            <v>10</v>
          </cell>
          <cell r="BI365">
            <v>10</v>
          </cell>
          <cell r="BJ365">
            <v>10</v>
          </cell>
          <cell r="BK365">
            <v>10</v>
          </cell>
          <cell r="BL365">
            <v>10</v>
          </cell>
          <cell r="BM365">
            <v>10</v>
          </cell>
          <cell r="BN365">
            <v>10</v>
          </cell>
          <cell r="BU365">
            <v>10</v>
          </cell>
          <cell r="BV365">
            <v>10</v>
          </cell>
          <cell r="BX365">
            <v>10</v>
          </cell>
          <cell r="BY365">
            <v>10</v>
          </cell>
          <cell r="BZ365">
            <v>10</v>
          </cell>
          <cell r="CA365">
            <v>10</v>
          </cell>
          <cell r="CB365">
            <v>10</v>
          </cell>
          <cell r="CC365">
            <v>10</v>
          </cell>
          <cell r="CH365">
            <v>10</v>
          </cell>
          <cell r="CJ365">
            <v>10</v>
          </cell>
          <cell r="CK365">
            <v>10</v>
          </cell>
          <cell r="CL365">
            <v>10</v>
          </cell>
          <cell r="CM365">
            <v>10</v>
          </cell>
          <cell r="CN365">
            <v>10</v>
          </cell>
          <cell r="CU365">
            <v>10</v>
          </cell>
          <cell r="CV365">
            <v>10</v>
          </cell>
          <cell r="CX365">
            <v>10</v>
          </cell>
          <cell r="CY365">
            <v>10</v>
          </cell>
          <cell r="CZ365">
            <v>10</v>
          </cell>
          <cell r="DA365">
            <v>10</v>
          </cell>
          <cell r="DB365">
            <v>10</v>
          </cell>
          <cell r="DC365">
            <v>10</v>
          </cell>
          <cell r="DF365">
            <v>10</v>
          </cell>
          <cell r="DG365">
            <v>10</v>
          </cell>
          <cell r="DH365">
            <v>10</v>
          </cell>
          <cell r="DI365">
            <v>10</v>
          </cell>
          <cell r="DJ365">
            <v>10</v>
          </cell>
          <cell r="DM365">
            <v>10</v>
          </cell>
          <cell r="DN365">
            <v>10</v>
          </cell>
          <cell r="DO365">
            <v>10</v>
          </cell>
          <cell r="DP365">
            <v>10</v>
          </cell>
          <cell r="DQ365">
            <v>10</v>
          </cell>
          <cell r="DR365">
            <v>10</v>
          </cell>
          <cell r="DS365">
            <v>10</v>
          </cell>
          <cell r="DT365">
            <v>10</v>
          </cell>
          <cell r="DY365">
            <v>10</v>
          </cell>
          <cell r="EA365">
            <v>10</v>
          </cell>
          <cell r="EB365">
            <v>10</v>
          </cell>
          <cell r="EC365">
            <v>10</v>
          </cell>
          <cell r="ED365">
            <v>10</v>
          </cell>
          <cell r="EE365">
            <v>10</v>
          </cell>
          <cell r="EJ365">
            <v>10</v>
          </cell>
          <cell r="EL365">
            <v>10</v>
          </cell>
          <cell r="EM365">
            <v>10</v>
          </cell>
          <cell r="EN365">
            <v>10</v>
          </cell>
          <cell r="EO365">
            <v>10</v>
          </cell>
          <cell r="EP365">
            <v>10</v>
          </cell>
          <cell r="EU365">
            <v>10</v>
          </cell>
          <cell r="EW365">
            <v>10</v>
          </cell>
          <cell r="EX365">
            <v>10</v>
          </cell>
          <cell r="EY365">
            <v>10</v>
          </cell>
          <cell r="EZ365">
            <v>10</v>
          </cell>
          <cell r="FA365">
            <v>10</v>
          </cell>
          <cell r="FB365">
            <v>10</v>
          </cell>
          <cell r="FC365">
            <v>10</v>
          </cell>
          <cell r="FD365">
            <v>10</v>
          </cell>
          <cell r="FE365">
            <v>10</v>
          </cell>
          <cell r="FF365">
            <v>10</v>
          </cell>
          <cell r="FG365">
            <v>10</v>
          </cell>
        </row>
        <row r="366">
          <cell r="R366">
            <v>10</v>
          </cell>
          <cell r="W366">
            <v>10</v>
          </cell>
          <cell r="Y366">
            <v>10</v>
          </cell>
          <cell r="Z366">
            <v>10</v>
          </cell>
          <cell r="AA366">
            <v>10</v>
          </cell>
          <cell r="AB366">
            <v>10</v>
          </cell>
          <cell r="AC366">
            <v>10</v>
          </cell>
          <cell r="AH366">
            <v>10</v>
          </cell>
          <cell r="AJ366">
            <v>10</v>
          </cell>
          <cell r="AK366">
            <v>10</v>
          </cell>
          <cell r="AL366">
            <v>10</v>
          </cell>
          <cell r="AM366">
            <v>10</v>
          </cell>
          <cell r="AN366">
            <v>10</v>
          </cell>
          <cell r="AS366">
            <v>10</v>
          </cell>
          <cell r="AU366">
            <v>10</v>
          </cell>
          <cell r="AV366">
            <v>10</v>
          </cell>
          <cell r="AW366">
            <v>10</v>
          </cell>
          <cell r="AX366">
            <v>10</v>
          </cell>
          <cell r="AY366">
            <v>10</v>
          </cell>
          <cell r="BF366">
            <v>10</v>
          </cell>
          <cell r="BI366">
            <v>10</v>
          </cell>
          <cell r="BJ366">
            <v>10</v>
          </cell>
          <cell r="BK366">
            <v>10</v>
          </cell>
          <cell r="BL366">
            <v>10</v>
          </cell>
          <cell r="BM366">
            <v>10</v>
          </cell>
          <cell r="BN366">
            <v>10</v>
          </cell>
          <cell r="BU366">
            <v>10</v>
          </cell>
          <cell r="BV366">
            <v>10</v>
          </cell>
          <cell r="BX366">
            <v>10</v>
          </cell>
          <cell r="BY366">
            <v>10</v>
          </cell>
          <cell r="BZ366">
            <v>10</v>
          </cell>
          <cell r="CA366">
            <v>10</v>
          </cell>
          <cell r="CB366">
            <v>10</v>
          </cell>
          <cell r="CC366">
            <v>10</v>
          </cell>
          <cell r="CH366">
            <v>10</v>
          </cell>
          <cell r="CJ366">
            <v>10</v>
          </cell>
          <cell r="CK366">
            <v>10</v>
          </cell>
          <cell r="CL366">
            <v>10</v>
          </cell>
          <cell r="CM366">
            <v>10</v>
          </cell>
          <cell r="CN366">
            <v>10</v>
          </cell>
          <cell r="CU366">
            <v>10</v>
          </cell>
          <cell r="CV366">
            <v>10</v>
          </cell>
          <cell r="CX366">
            <v>10</v>
          </cell>
          <cell r="CY366">
            <v>10</v>
          </cell>
          <cell r="CZ366">
            <v>10</v>
          </cell>
          <cell r="DA366">
            <v>10</v>
          </cell>
          <cell r="DB366">
            <v>10</v>
          </cell>
          <cell r="DC366">
            <v>10</v>
          </cell>
          <cell r="DF366">
            <v>10</v>
          </cell>
          <cell r="DG366">
            <v>10</v>
          </cell>
          <cell r="DH366">
            <v>10</v>
          </cell>
          <cell r="DI366">
            <v>10</v>
          </cell>
          <cell r="DJ366">
            <v>10</v>
          </cell>
          <cell r="DM366">
            <v>10</v>
          </cell>
          <cell r="DN366">
            <v>10</v>
          </cell>
          <cell r="DO366">
            <v>10</v>
          </cell>
          <cell r="DP366">
            <v>10</v>
          </cell>
          <cell r="DQ366">
            <v>10</v>
          </cell>
          <cell r="DR366">
            <v>10</v>
          </cell>
          <cell r="DS366">
            <v>10</v>
          </cell>
          <cell r="DT366">
            <v>10</v>
          </cell>
          <cell r="DY366">
            <v>10</v>
          </cell>
          <cell r="EA366">
            <v>10</v>
          </cell>
          <cell r="EB366">
            <v>10</v>
          </cell>
          <cell r="EC366">
            <v>10</v>
          </cell>
          <cell r="ED366">
            <v>10</v>
          </cell>
          <cell r="EE366">
            <v>10</v>
          </cell>
          <cell r="EJ366">
            <v>10</v>
          </cell>
          <cell r="EL366">
            <v>10</v>
          </cell>
          <cell r="EM366">
            <v>10</v>
          </cell>
          <cell r="EN366">
            <v>10</v>
          </cell>
          <cell r="EO366">
            <v>10</v>
          </cell>
          <cell r="EP366">
            <v>10</v>
          </cell>
          <cell r="EU366">
            <v>10</v>
          </cell>
          <cell r="EW366">
            <v>10</v>
          </cell>
          <cell r="EX366">
            <v>10</v>
          </cell>
          <cell r="EY366">
            <v>10</v>
          </cell>
          <cell r="EZ366">
            <v>10</v>
          </cell>
          <cell r="FA366">
            <v>10</v>
          </cell>
          <cell r="FB366">
            <v>10</v>
          </cell>
          <cell r="FC366">
            <v>10</v>
          </cell>
          <cell r="FD366">
            <v>10</v>
          </cell>
          <cell r="FE366">
            <v>10</v>
          </cell>
          <cell r="FF366">
            <v>10</v>
          </cell>
          <cell r="FG366">
            <v>10</v>
          </cell>
        </row>
        <row r="367">
          <cell r="R367">
            <v>10</v>
          </cell>
          <cell r="W367">
            <v>10</v>
          </cell>
          <cell r="Y367">
            <v>10</v>
          </cell>
          <cell r="Z367">
            <v>10</v>
          </cell>
          <cell r="AA367">
            <v>10</v>
          </cell>
          <cell r="AB367">
            <v>10</v>
          </cell>
          <cell r="AC367">
            <v>10</v>
          </cell>
          <cell r="AH367">
            <v>10</v>
          </cell>
          <cell r="AJ367">
            <v>10</v>
          </cell>
          <cell r="AK367">
            <v>10</v>
          </cell>
          <cell r="AL367">
            <v>10</v>
          </cell>
          <cell r="AM367">
            <v>10</v>
          </cell>
          <cell r="AN367">
            <v>10</v>
          </cell>
          <cell r="AS367">
            <v>10</v>
          </cell>
          <cell r="AU367">
            <v>10</v>
          </cell>
          <cell r="AV367">
            <v>10</v>
          </cell>
          <cell r="AW367">
            <v>10</v>
          </cell>
          <cell r="AX367">
            <v>10</v>
          </cell>
          <cell r="AY367">
            <v>10</v>
          </cell>
          <cell r="BF367">
            <v>10</v>
          </cell>
          <cell r="BI367">
            <v>10</v>
          </cell>
          <cell r="BJ367">
            <v>10</v>
          </cell>
          <cell r="BK367">
            <v>10</v>
          </cell>
          <cell r="BL367">
            <v>10</v>
          </cell>
          <cell r="BM367">
            <v>10</v>
          </cell>
          <cell r="BN367">
            <v>10</v>
          </cell>
          <cell r="BU367">
            <v>10</v>
          </cell>
          <cell r="BV367">
            <v>10</v>
          </cell>
          <cell r="BX367">
            <v>10</v>
          </cell>
          <cell r="BY367">
            <v>10</v>
          </cell>
          <cell r="BZ367">
            <v>10</v>
          </cell>
          <cell r="CA367">
            <v>10</v>
          </cell>
          <cell r="CB367">
            <v>10</v>
          </cell>
          <cell r="CC367">
            <v>10</v>
          </cell>
          <cell r="CH367">
            <v>10</v>
          </cell>
          <cell r="CJ367">
            <v>10</v>
          </cell>
          <cell r="CK367">
            <v>10</v>
          </cell>
          <cell r="CL367">
            <v>10</v>
          </cell>
          <cell r="CM367">
            <v>10</v>
          </cell>
          <cell r="CN367">
            <v>10</v>
          </cell>
          <cell r="CU367">
            <v>10</v>
          </cell>
          <cell r="CV367">
            <v>10</v>
          </cell>
          <cell r="CX367">
            <v>10</v>
          </cell>
          <cell r="CY367">
            <v>10</v>
          </cell>
          <cell r="CZ367">
            <v>10</v>
          </cell>
          <cell r="DA367">
            <v>10</v>
          </cell>
          <cell r="DB367">
            <v>10</v>
          </cell>
          <cell r="DC367">
            <v>10</v>
          </cell>
          <cell r="DF367">
            <v>10</v>
          </cell>
          <cell r="DG367">
            <v>10</v>
          </cell>
          <cell r="DH367">
            <v>10</v>
          </cell>
          <cell r="DI367">
            <v>10</v>
          </cell>
          <cell r="DJ367">
            <v>10</v>
          </cell>
          <cell r="DM367">
            <v>10</v>
          </cell>
          <cell r="DN367">
            <v>10</v>
          </cell>
          <cell r="DO367">
            <v>10</v>
          </cell>
          <cell r="DP367">
            <v>10</v>
          </cell>
          <cell r="DQ367">
            <v>10</v>
          </cell>
          <cell r="DR367">
            <v>10</v>
          </cell>
          <cell r="DS367">
            <v>10</v>
          </cell>
          <cell r="DT367">
            <v>10</v>
          </cell>
          <cell r="DY367">
            <v>10</v>
          </cell>
          <cell r="EA367">
            <v>10</v>
          </cell>
          <cell r="EB367">
            <v>10</v>
          </cell>
          <cell r="EC367">
            <v>10</v>
          </cell>
          <cell r="ED367">
            <v>10</v>
          </cell>
          <cell r="EE367">
            <v>10</v>
          </cell>
          <cell r="EJ367">
            <v>10</v>
          </cell>
          <cell r="EL367">
            <v>10</v>
          </cell>
          <cell r="EM367">
            <v>10</v>
          </cell>
          <cell r="EN367">
            <v>10</v>
          </cell>
          <cell r="EO367">
            <v>10</v>
          </cell>
          <cell r="EP367">
            <v>10</v>
          </cell>
          <cell r="EU367">
            <v>10</v>
          </cell>
          <cell r="EW367">
            <v>10</v>
          </cell>
          <cell r="EX367">
            <v>10</v>
          </cell>
          <cell r="EY367">
            <v>10</v>
          </cell>
          <cell r="EZ367">
            <v>10</v>
          </cell>
          <cell r="FA367">
            <v>10</v>
          </cell>
          <cell r="FB367">
            <v>10</v>
          </cell>
          <cell r="FC367">
            <v>10</v>
          </cell>
          <cell r="FD367">
            <v>10</v>
          </cell>
          <cell r="FE367">
            <v>10</v>
          </cell>
          <cell r="FF367">
            <v>10</v>
          </cell>
          <cell r="FG367">
            <v>10</v>
          </cell>
        </row>
        <row r="368">
          <cell r="R368">
            <v>10</v>
          </cell>
          <cell r="W368">
            <v>10</v>
          </cell>
          <cell r="Y368">
            <v>10</v>
          </cell>
          <cell r="Z368">
            <v>10</v>
          </cell>
          <cell r="AA368">
            <v>10</v>
          </cell>
          <cell r="AB368">
            <v>10</v>
          </cell>
          <cell r="AC368">
            <v>10</v>
          </cell>
          <cell r="AH368">
            <v>10</v>
          </cell>
          <cell r="AJ368">
            <v>10</v>
          </cell>
          <cell r="AK368">
            <v>10</v>
          </cell>
          <cell r="AL368">
            <v>10</v>
          </cell>
          <cell r="AM368">
            <v>10</v>
          </cell>
          <cell r="AN368">
            <v>10</v>
          </cell>
          <cell r="AS368">
            <v>10</v>
          </cell>
          <cell r="AU368">
            <v>10</v>
          </cell>
          <cell r="AV368">
            <v>10</v>
          </cell>
          <cell r="AW368">
            <v>10</v>
          </cell>
          <cell r="AX368">
            <v>10</v>
          </cell>
          <cell r="AY368">
            <v>10</v>
          </cell>
          <cell r="BF368">
            <v>10</v>
          </cell>
          <cell r="BI368">
            <v>10</v>
          </cell>
          <cell r="BJ368">
            <v>10</v>
          </cell>
          <cell r="BK368">
            <v>10</v>
          </cell>
          <cell r="BL368">
            <v>10</v>
          </cell>
          <cell r="BM368">
            <v>10</v>
          </cell>
          <cell r="BN368">
            <v>10</v>
          </cell>
          <cell r="BU368">
            <v>10</v>
          </cell>
          <cell r="BV368">
            <v>10</v>
          </cell>
          <cell r="BX368">
            <v>10</v>
          </cell>
          <cell r="BY368">
            <v>10</v>
          </cell>
          <cell r="BZ368">
            <v>10</v>
          </cell>
          <cell r="CA368">
            <v>10</v>
          </cell>
          <cell r="CB368">
            <v>10</v>
          </cell>
          <cell r="CC368">
            <v>10</v>
          </cell>
          <cell r="CH368">
            <v>10</v>
          </cell>
          <cell r="CJ368">
            <v>10</v>
          </cell>
          <cell r="CK368">
            <v>10</v>
          </cell>
          <cell r="CL368">
            <v>10</v>
          </cell>
          <cell r="CM368">
            <v>10</v>
          </cell>
          <cell r="CN368">
            <v>10</v>
          </cell>
          <cell r="CU368">
            <v>10</v>
          </cell>
          <cell r="CV368">
            <v>10</v>
          </cell>
          <cell r="CX368">
            <v>10</v>
          </cell>
          <cell r="CY368">
            <v>10</v>
          </cell>
          <cell r="CZ368">
            <v>10</v>
          </cell>
          <cell r="DA368">
            <v>10</v>
          </cell>
          <cell r="DB368">
            <v>10</v>
          </cell>
          <cell r="DC368">
            <v>10</v>
          </cell>
          <cell r="DF368">
            <v>10</v>
          </cell>
          <cell r="DG368">
            <v>10</v>
          </cell>
          <cell r="DH368">
            <v>10</v>
          </cell>
          <cell r="DI368">
            <v>10</v>
          </cell>
          <cell r="DJ368">
            <v>10</v>
          </cell>
          <cell r="DM368">
            <v>10</v>
          </cell>
          <cell r="DN368">
            <v>10</v>
          </cell>
          <cell r="DO368">
            <v>10</v>
          </cell>
          <cell r="DP368">
            <v>10</v>
          </cell>
          <cell r="DQ368">
            <v>10</v>
          </cell>
          <cell r="DR368">
            <v>10</v>
          </cell>
          <cell r="DS368">
            <v>10</v>
          </cell>
          <cell r="DT368">
            <v>10</v>
          </cell>
          <cell r="DY368">
            <v>10</v>
          </cell>
          <cell r="EA368">
            <v>10</v>
          </cell>
          <cell r="EB368">
            <v>10</v>
          </cell>
          <cell r="EC368">
            <v>10</v>
          </cell>
          <cell r="ED368">
            <v>10</v>
          </cell>
          <cell r="EE368">
            <v>10</v>
          </cell>
          <cell r="EJ368">
            <v>10</v>
          </cell>
          <cell r="EL368">
            <v>10</v>
          </cell>
          <cell r="EM368">
            <v>10</v>
          </cell>
          <cell r="EN368">
            <v>10</v>
          </cell>
          <cell r="EO368">
            <v>10</v>
          </cell>
          <cell r="EP368">
            <v>10</v>
          </cell>
          <cell r="EU368">
            <v>10</v>
          </cell>
          <cell r="EW368">
            <v>10</v>
          </cell>
          <cell r="EX368">
            <v>10</v>
          </cell>
          <cell r="EY368">
            <v>10</v>
          </cell>
          <cell r="EZ368">
            <v>10</v>
          </cell>
          <cell r="FA368">
            <v>10</v>
          </cell>
          <cell r="FB368">
            <v>10</v>
          </cell>
          <cell r="FC368">
            <v>10</v>
          </cell>
          <cell r="FD368">
            <v>10</v>
          </cell>
          <cell r="FE368">
            <v>10</v>
          </cell>
          <cell r="FF368">
            <v>10</v>
          </cell>
          <cell r="FG368">
            <v>10</v>
          </cell>
        </row>
        <row r="369">
          <cell r="R369">
            <v>10</v>
          </cell>
          <cell r="W369">
            <v>10</v>
          </cell>
          <cell r="Y369">
            <v>10</v>
          </cell>
          <cell r="Z369">
            <v>10</v>
          </cell>
          <cell r="AA369">
            <v>10</v>
          </cell>
          <cell r="AB369">
            <v>10</v>
          </cell>
          <cell r="AC369">
            <v>10</v>
          </cell>
          <cell r="AH369">
            <v>10</v>
          </cell>
          <cell r="AJ369">
            <v>10</v>
          </cell>
          <cell r="AK369">
            <v>10</v>
          </cell>
          <cell r="AL369">
            <v>10</v>
          </cell>
          <cell r="AM369">
            <v>10</v>
          </cell>
          <cell r="AN369">
            <v>10</v>
          </cell>
          <cell r="AS369">
            <v>10</v>
          </cell>
          <cell r="AU369">
            <v>10</v>
          </cell>
          <cell r="AV369">
            <v>10</v>
          </cell>
          <cell r="AW369">
            <v>10</v>
          </cell>
          <cell r="AX369">
            <v>10</v>
          </cell>
          <cell r="AY369">
            <v>10</v>
          </cell>
          <cell r="BF369">
            <v>10</v>
          </cell>
          <cell r="BI369">
            <v>10</v>
          </cell>
          <cell r="BJ369">
            <v>10</v>
          </cell>
          <cell r="BK369">
            <v>10</v>
          </cell>
          <cell r="BL369">
            <v>10</v>
          </cell>
          <cell r="BM369">
            <v>10</v>
          </cell>
          <cell r="BN369">
            <v>10</v>
          </cell>
          <cell r="BU369">
            <v>10</v>
          </cell>
          <cell r="BV369">
            <v>10</v>
          </cell>
          <cell r="BX369">
            <v>10</v>
          </cell>
          <cell r="BY369">
            <v>10</v>
          </cell>
          <cell r="BZ369">
            <v>10</v>
          </cell>
          <cell r="CA369">
            <v>10</v>
          </cell>
          <cell r="CB369">
            <v>10</v>
          </cell>
          <cell r="CC369">
            <v>10</v>
          </cell>
          <cell r="CH369">
            <v>10</v>
          </cell>
          <cell r="CJ369">
            <v>10</v>
          </cell>
          <cell r="CK369">
            <v>10</v>
          </cell>
          <cell r="CL369">
            <v>10</v>
          </cell>
          <cell r="CM369">
            <v>10</v>
          </cell>
          <cell r="CN369">
            <v>10</v>
          </cell>
          <cell r="CU369">
            <v>10</v>
          </cell>
          <cell r="CV369">
            <v>10</v>
          </cell>
          <cell r="CX369">
            <v>10</v>
          </cell>
          <cell r="CY369">
            <v>10</v>
          </cell>
          <cell r="CZ369">
            <v>10</v>
          </cell>
          <cell r="DA369">
            <v>10</v>
          </cell>
          <cell r="DB369">
            <v>10</v>
          </cell>
          <cell r="DC369">
            <v>10</v>
          </cell>
          <cell r="DF369">
            <v>10</v>
          </cell>
          <cell r="DG369">
            <v>10</v>
          </cell>
          <cell r="DH369">
            <v>10</v>
          </cell>
          <cell r="DI369">
            <v>10</v>
          </cell>
          <cell r="DJ369">
            <v>10</v>
          </cell>
          <cell r="DM369">
            <v>10</v>
          </cell>
          <cell r="DN369">
            <v>10</v>
          </cell>
          <cell r="DO369">
            <v>10</v>
          </cell>
          <cell r="DP369">
            <v>10</v>
          </cell>
          <cell r="DQ369">
            <v>10</v>
          </cell>
          <cell r="DR369">
            <v>10</v>
          </cell>
          <cell r="DS369">
            <v>10</v>
          </cell>
          <cell r="DT369">
            <v>10</v>
          </cell>
          <cell r="DY369">
            <v>10</v>
          </cell>
          <cell r="EA369">
            <v>10</v>
          </cell>
          <cell r="EB369">
            <v>10</v>
          </cell>
          <cell r="EC369">
            <v>10</v>
          </cell>
          <cell r="ED369">
            <v>10</v>
          </cell>
          <cell r="EE369">
            <v>10</v>
          </cell>
          <cell r="EJ369">
            <v>10</v>
          </cell>
          <cell r="EL369">
            <v>10</v>
          </cell>
          <cell r="EM369">
            <v>10</v>
          </cell>
          <cell r="EN369">
            <v>10</v>
          </cell>
          <cell r="EO369">
            <v>10</v>
          </cell>
          <cell r="EP369">
            <v>10</v>
          </cell>
          <cell r="EU369">
            <v>10</v>
          </cell>
          <cell r="EW369">
            <v>10</v>
          </cell>
          <cell r="EX369">
            <v>10</v>
          </cell>
          <cell r="EY369">
            <v>10</v>
          </cell>
          <cell r="EZ369">
            <v>10</v>
          </cell>
          <cell r="FA369">
            <v>10</v>
          </cell>
          <cell r="FB369">
            <v>10</v>
          </cell>
          <cell r="FC369">
            <v>10</v>
          </cell>
          <cell r="FD369">
            <v>10</v>
          </cell>
          <cell r="FE369">
            <v>10</v>
          </cell>
          <cell r="FF369">
            <v>10</v>
          </cell>
          <cell r="FG369">
            <v>10</v>
          </cell>
        </row>
        <row r="370">
          <cell r="R370">
            <v>10</v>
          </cell>
          <cell r="W370">
            <v>10</v>
          </cell>
          <cell r="Y370">
            <v>10</v>
          </cell>
          <cell r="Z370">
            <v>10</v>
          </cell>
          <cell r="AA370">
            <v>10</v>
          </cell>
          <cell r="AB370">
            <v>10</v>
          </cell>
          <cell r="AC370">
            <v>10</v>
          </cell>
          <cell r="AH370">
            <v>10</v>
          </cell>
          <cell r="AJ370">
            <v>10</v>
          </cell>
          <cell r="AK370">
            <v>10</v>
          </cell>
          <cell r="AL370">
            <v>10</v>
          </cell>
          <cell r="AM370">
            <v>10</v>
          </cell>
          <cell r="AN370">
            <v>10</v>
          </cell>
          <cell r="AS370">
            <v>10</v>
          </cell>
          <cell r="AU370">
            <v>10</v>
          </cell>
          <cell r="AV370">
            <v>10</v>
          </cell>
          <cell r="AW370">
            <v>10</v>
          </cell>
          <cell r="AX370">
            <v>10</v>
          </cell>
          <cell r="AY370">
            <v>10</v>
          </cell>
          <cell r="BF370">
            <v>10</v>
          </cell>
          <cell r="BI370">
            <v>10</v>
          </cell>
          <cell r="BJ370">
            <v>10</v>
          </cell>
          <cell r="BK370">
            <v>10</v>
          </cell>
          <cell r="BL370">
            <v>10</v>
          </cell>
          <cell r="BM370">
            <v>10</v>
          </cell>
          <cell r="BN370">
            <v>10</v>
          </cell>
          <cell r="BU370">
            <v>10</v>
          </cell>
          <cell r="BV370">
            <v>10</v>
          </cell>
          <cell r="BX370">
            <v>10</v>
          </cell>
          <cell r="BY370">
            <v>10</v>
          </cell>
          <cell r="BZ370">
            <v>10</v>
          </cell>
          <cell r="CA370">
            <v>10</v>
          </cell>
          <cell r="CB370">
            <v>10</v>
          </cell>
          <cell r="CC370">
            <v>10</v>
          </cell>
          <cell r="CH370">
            <v>10</v>
          </cell>
          <cell r="CJ370">
            <v>10</v>
          </cell>
          <cell r="CK370">
            <v>10</v>
          </cell>
          <cell r="CL370">
            <v>10</v>
          </cell>
          <cell r="CM370">
            <v>10</v>
          </cell>
          <cell r="CN370">
            <v>10</v>
          </cell>
          <cell r="CU370">
            <v>10</v>
          </cell>
          <cell r="CV370">
            <v>10</v>
          </cell>
          <cell r="CX370">
            <v>10</v>
          </cell>
          <cell r="CY370">
            <v>10</v>
          </cell>
          <cell r="CZ370">
            <v>10</v>
          </cell>
          <cell r="DA370">
            <v>10</v>
          </cell>
          <cell r="DB370">
            <v>10</v>
          </cell>
          <cell r="DC370">
            <v>10</v>
          </cell>
          <cell r="DF370">
            <v>10</v>
          </cell>
          <cell r="DG370">
            <v>10</v>
          </cell>
          <cell r="DH370">
            <v>10</v>
          </cell>
          <cell r="DI370">
            <v>10</v>
          </cell>
          <cell r="DJ370">
            <v>10</v>
          </cell>
          <cell r="DM370">
            <v>10</v>
          </cell>
          <cell r="DN370">
            <v>10</v>
          </cell>
          <cell r="DO370">
            <v>10</v>
          </cell>
          <cell r="DP370">
            <v>10</v>
          </cell>
          <cell r="DQ370">
            <v>10</v>
          </cell>
          <cell r="DR370">
            <v>10</v>
          </cell>
          <cell r="DS370">
            <v>10</v>
          </cell>
          <cell r="DT370">
            <v>10</v>
          </cell>
          <cell r="DY370">
            <v>10</v>
          </cell>
          <cell r="EA370">
            <v>10</v>
          </cell>
          <cell r="EB370">
            <v>10</v>
          </cell>
          <cell r="EC370">
            <v>10</v>
          </cell>
          <cell r="ED370">
            <v>10</v>
          </cell>
          <cell r="EE370">
            <v>10</v>
          </cell>
          <cell r="EJ370">
            <v>10</v>
          </cell>
          <cell r="EL370">
            <v>10</v>
          </cell>
          <cell r="EM370">
            <v>10</v>
          </cell>
          <cell r="EN370">
            <v>10</v>
          </cell>
          <cell r="EO370">
            <v>10</v>
          </cell>
          <cell r="EP370">
            <v>10</v>
          </cell>
          <cell r="EU370">
            <v>10</v>
          </cell>
          <cell r="EW370">
            <v>10</v>
          </cell>
          <cell r="EX370">
            <v>10</v>
          </cell>
          <cell r="EY370">
            <v>10</v>
          </cell>
          <cell r="EZ370">
            <v>10</v>
          </cell>
          <cell r="FA370">
            <v>10</v>
          </cell>
          <cell r="FB370">
            <v>10</v>
          </cell>
          <cell r="FC370">
            <v>10</v>
          </cell>
          <cell r="FD370">
            <v>10</v>
          </cell>
          <cell r="FE370">
            <v>10</v>
          </cell>
          <cell r="FF370">
            <v>10</v>
          </cell>
          <cell r="FG370">
            <v>10</v>
          </cell>
        </row>
        <row r="371">
          <cell r="R371">
            <v>10</v>
          </cell>
          <cell r="W371">
            <v>10</v>
          </cell>
          <cell r="Y371">
            <v>10</v>
          </cell>
          <cell r="Z371">
            <v>10</v>
          </cell>
          <cell r="AA371">
            <v>10</v>
          </cell>
          <cell r="AB371">
            <v>10</v>
          </cell>
          <cell r="AC371">
            <v>10</v>
          </cell>
          <cell r="AH371">
            <v>10</v>
          </cell>
          <cell r="AJ371">
            <v>10</v>
          </cell>
          <cell r="AK371">
            <v>10</v>
          </cell>
          <cell r="AL371">
            <v>10</v>
          </cell>
          <cell r="AM371">
            <v>10</v>
          </cell>
          <cell r="AN371">
            <v>10</v>
          </cell>
          <cell r="AS371">
            <v>10</v>
          </cell>
          <cell r="AU371">
            <v>10</v>
          </cell>
          <cell r="AV371">
            <v>10</v>
          </cell>
          <cell r="AW371">
            <v>10</v>
          </cell>
          <cell r="AX371">
            <v>10</v>
          </cell>
          <cell r="AY371">
            <v>10</v>
          </cell>
          <cell r="BF371">
            <v>10</v>
          </cell>
          <cell r="BI371">
            <v>10</v>
          </cell>
          <cell r="BJ371">
            <v>10</v>
          </cell>
          <cell r="BK371">
            <v>10</v>
          </cell>
          <cell r="BL371">
            <v>10</v>
          </cell>
          <cell r="BM371">
            <v>10</v>
          </cell>
          <cell r="BN371">
            <v>10</v>
          </cell>
          <cell r="BU371">
            <v>10</v>
          </cell>
          <cell r="BV371">
            <v>10</v>
          </cell>
          <cell r="BX371">
            <v>10</v>
          </cell>
          <cell r="BY371">
            <v>10</v>
          </cell>
          <cell r="BZ371">
            <v>10</v>
          </cell>
          <cell r="CA371">
            <v>10</v>
          </cell>
          <cell r="CB371">
            <v>10</v>
          </cell>
          <cell r="CC371">
            <v>10</v>
          </cell>
          <cell r="CH371">
            <v>10</v>
          </cell>
          <cell r="CJ371">
            <v>10</v>
          </cell>
          <cell r="CK371">
            <v>10</v>
          </cell>
          <cell r="CL371">
            <v>10</v>
          </cell>
          <cell r="CM371">
            <v>10</v>
          </cell>
          <cell r="CN371">
            <v>10</v>
          </cell>
          <cell r="CU371">
            <v>10</v>
          </cell>
          <cell r="CV371">
            <v>10</v>
          </cell>
          <cell r="CX371">
            <v>10</v>
          </cell>
          <cell r="CY371">
            <v>10</v>
          </cell>
          <cell r="CZ371">
            <v>10</v>
          </cell>
          <cell r="DA371">
            <v>10</v>
          </cell>
          <cell r="DB371">
            <v>10</v>
          </cell>
          <cell r="DC371">
            <v>10</v>
          </cell>
          <cell r="DF371">
            <v>10</v>
          </cell>
          <cell r="DG371">
            <v>10</v>
          </cell>
          <cell r="DH371">
            <v>10</v>
          </cell>
          <cell r="DI371">
            <v>10</v>
          </cell>
          <cell r="DJ371">
            <v>10</v>
          </cell>
          <cell r="DM371">
            <v>10</v>
          </cell>
          <cell r="DN371">
            <v>10</v>
          </cell>
          <cell r="DO371">
            <v>10</v>
          </cell>
          <cell r="DP371">
            <v>10</v>
          </cell>
          <cell r="DQ371">
            <v>10</v>
          </cell>
          <cell r="DR371">
            <v>10</v>
          </cell>
          <cell r="DS371">
            <v>10</v>
          </cell>
          <cell r="DT371">
            <v>10</v>
          </cell>
          <cell r="DY371">
            <v>10</v>
          </cell>
          <cell r="EA371">
            <v>10</v>
          </cell>
          <cell r="EB371">
            <v>10</v>
          </cell>
          <cell r="EC371">
            <v>10</v>
          </cell>
          <cell r="ED371">
            <v>10</v>
          </cell>
          <cell r="EE371">
            <v>10</v>
          </cell>
          <cell r="EJ371">
            <v>10</v>
          </cell>
          <cell r="EL371">
            <v>10</v>
          </cell>
          <cell r="EM371">
            <v>10</v>
          </cell>
          <cell r="EN371">
            <v>10</v>
          </cell>
          <cell r="EO371">
            <v>10</v>
          </cell>
          <cell r="EP371">
            <v>10</v>
          </cell>
          <cell r="EU371">
            <v>10</v>
          </cell>
          <cell r="EW371">
            <v>10</v>
          </cell>
          <cell r="EX371">
            <v>10</v>
          </cell>
          <cell r="EY371">
            <v>10</v>
          </cell>
          <cell r="EZ371">
            <v>10</v>
          </cell>
          <cell r="FA371">
            <v>10</v>
          </cell>
          <cell r="FB371">
            <v>10</v>
          </cell>
          <cell r="FC371">
            <v>10</v>
          </cell>
          <cell r="FD371">
            <v>10</v>
          </cell>
          <cell r="FE371">
            <v>10</v>
          </cell>
          <cell r="FF371">
            <v>10</v>
          </cell>
          <cell r="FG371">
            <v>10</v>
          </cell>
        </row>
        <row r="372">
          <cell r="R372">
            <v>10</v>
          </cell>
          <cell r="W372">
            <v>10</v>
          </cell>
          <cell r="Y372">
            <v>10</v>
          </cell>
          <cell r="Z372">
            <v>10</v>
          </cell>
          <cell r="AA372">
            <v>10</v>
          </cell>
          <cell r="AB372">
            <v>10</v>
          </cell>
          <cell r="AC372">
            <v>10</v>
          </cell>
          <cell r="AH372">
            <v>10</v>
          </cell>
          <cell r="AJ372">
            <v>10</v>
          </cell>
          <cell r="AK372">
            <v>10</v>
          </cell>
          <cell r="AL372">
            <v>10</v>
          </cell>
          <cell r="AM372">
            <v>10</v>
          </cell>
          <cell r="AN372">
            <v>10</v>
          </cell>
          <cell r="AS372">
            <v>10</v>
          </cell>
          <cell r="AU372">
            <v>10</v>
          </cell>
          <cell r="AV372">
            <v>10</v>
          </cell>
          <cell r="AW372">
            <v>10</v>
          </cell>
          <cell r="AX372">
            <v>10</v>
          </cell>
          <cell r="AY372">
            <v>10</v>
          </cell>
          <cell r="BF372">
            <v>10</v>
          </cell>
          <cell r="BI372">
            <v>10</v>
          </cell>
          <cell r="BJ372">
            <v>10</v>
          </cell>
          <cell r="BK372">
            <v>10</v>
          </cell>
          <cell r="BL372">
            <v>10</v>
          </cell>
          <cell r="BM372">
            <v>10</v>
          </cell>
          <cell r="BN372">
            <v>10</v>
          </cell>
          <cell r="BU372">
            <v>10</v>
          </cell>
          <cell r="BV372">
            <v>10</v>
          </cell>
          <cell r="BX372">
            <v>10</v>
          </cell>
          <cell r="BY372">
            <v>10</v>
          </cell>
          <cell r="BZ372">
            <v>10</v>
          </cell>
          <cell r="CA372">
            <v>10</v>
          </cell>
          <cell r="CB372">
            <v>10</v>
          </cell>
          <cell r="CC372">
            <v>10</v>
          </cell>
          <cell r="CH372">
            <v>10</v>
          </cell>
          <cell r="CJ372">
            <v>10</v>
          </cell>
          <cell r="CK372">
            <v>10</v>
          </cell>
          <cell r="CL372">
            <v>10</v>
          </cell>
          <cell r="CM372">
            <v>10</v>
          </cell>
          <cell r="CN372">
            <v>10</v>
          </cell>
          <cell r="CU372">
            <v>10</v>
          </cell>
          <cell r="CV372">
            <v>10</v>
          </cell>
          <cell r="CX372">
            <v>10</v>
          </cell>
          <cell r="CY372">
            <v>10</v>
          </cell>
          <cell r="CZ372">
            <v>10</v>
          </cell>
          <cell r="DA372">
            <v>10</v>
          </cell>
          <cell r="DB372">
            <v>10</v>
          </cell>
          <cell r="DC372">
            <v>10</v>
          </cell>
          <cell r="DF372">
            <v>10</v>
          </cell>
          <cell r="DG372">
            <v>10</v>
          </cell>
          <cell r="DH372">
            <v>10</v>
          </cell>
          <cell r="DI372">
            <v>10</v>
          </cell>
          <cell r="DJ372">
            <v>10</v>
          </cell>
          <cell r="DM372">
            <v>10</v>
          </cell>
          <cell r="DN372">
            <v>10</v>
          </cell>
          <cell r="DO372">
            <v>10</v>
          </cell>
          <cell r="DP372">
            <v>10</v>
          </cell>
          <cell r="DQ372">
            <v>10</v>
          </cell>
          <cell r="DR372">
            <v>10</v>
          </cell>
          <cell r="DS372">
            <v>10</v>
          </cell>
          <cell r="DT372">
            <v>10</v>
          </cell>
          <cell r="DY372">
            <v>10</v>
          </cell>
          <cell r="EA372">
            <v>10</v>
          </cell>
          <cell r="EB372">
            <v>10</v>
          </cell>
          <cell r="EC372">
            <v>10</v>
          </cell>
          <cell r="ED372">
            <v>10</v>
          </cell>
          <cell r="EE372">
            <v>10</v>
          </cell>
          <cell r="EJ372">
            <v>10</v>
          </cell>
          <cell r="EL372">
            <v>10</v>
          </cell>
          <cell r="EM372">
            <v>10</v>
          </cell>
          <cell r="EN372">
            <v>10</v>
          </cell>
          <cell r="EO372">
            <v>10</v>
          </cell>
          <cell r="EP372">
            <v>10</v>
          </cell>
          <cell r="EU372">
            <v>10</v>
          </cell>
          <cell r="EW372">
            <v>10</v>
          </cell>
          <cell r="EX372">
            <v>10</v>
          </cell>
          <cell r="EY372">
            <v>10</v>
          </cell>
          <cell r="EZ372">
            <v>10</v>
          </cell>
          <cell r="FA372">
            <v>10</v>
          </cell>
          <cell r="FB372">
            <v>10</v>
          </cell>
          <cell r="FC372">
            <v>10</v>
          </cell>
          <cell r="FD372">
            <v>10</v>
          </cell>
          <cell r="FE372">
            <v>10</v>
          </cell>
          <cell r="FF372">
            <v>10</v>
          </cell>
          <cell r="FG372">
            <v>10</v>
          </cell>
        </row>
        <row r="373">
          <cell r="R373">
            <v>10</v>
          </cell>
          <cell r="W373">
            <v>10</v>
          </cell>
          <cell r="Y373">
            <v>10</v>
          </cell>
          <cell r="Z373">
            <v>10</v>
          </cell>
          <cell r="AA373">
            <v>10</v>
          </cell>
          <cell r="AB373">
            <v>10</v>
          </cell>
          <cell r="AC373">
            <v>10</v>
          </cell>
          <cell r="AH373">
            <v>10</v>
          </cell>
          <cell r="AJ373">
            <v>10</v>
          </cell>
          <cell r="AK373">
            <v>10</v>
          </cell>
          <cell r="AL373">
            <v>10</v>
          </cell>
          <cell r="AM373">
            <v>10</v>
          </cell>
          <cell r="AN373">
            <v>10</v>
          </cell>
          <cell r="AS373">
            <v>10</v>
          </cell>
          <cell r="AU373">
            <v>10</v>
          </cell>
          <cell r="AV373">
            <v>10</v>
          </cell>
          <cell r="AW373">
            <v>10</v>
          </cell>
          <cell r="AX373">
            <v>10</v>
          </cell>
          <cell r="AY373">
            <v>10</v>
          </cell>
          <cell r="BF373">
            <v>10</v>
          </cell>
          <cell r="BI373">
            <v>10</v>
          </cell>
          <cell r="BJ373">
            <v>10</v>
          </cell>
          <cell r="BK373">
            <v>10</v>
          </cell>
          <cell r="BL373">
            <v>10</v>
          </cell>
          <cell r="BM373">
            <v>10</v>
          </cell>
          <cell r="BN373">
            <v>10</v>
          </cell>
          <cell r="BU373">
            <v>10</v>
          </cell>
          <cell r="BV373">
            <v>10</v>
          </cell>
          <cell r="BX373">
            <v>10</v>
          </cell>
          <cell r="BY373">
            <v>10</v>
          </cell>
          <cell r="BZ373">
            <v>10</v>
          </cell>
          <cell r="CA373">
            <v>10</v>
          </cell>
          <cell r="CB373">
            <v>10</v>
          </cell>
          <cell r="CC373">
            <v>10</v>
          </cell>
          <cell r="CH373">
            <v>10</v>
          </cell>
          <cell r="CJ373">
            <v>10</v>
          </cell>
          <cell r="CK373">
            <v>10</v>
          </cell>
          <cell r="CL373">
            <v>10</v>
          </cell>
          <cell r="CM373">
            <v>10</v>
          </cell>
          <cell r="CN373">
            <v>10</v>
          </cell>
          <cell r="CU373">
            <v>10</v>
          </cell>
          <cell r="CV373">
            <v>10</v>
          </cell>
          <cell r="CX373">
            <v>10</v>
          </cell>
          <cell r="CY373">
            <v>10</v>
          </cell>
          <cell r="CZ373">
            <v>10</v>
          </cell>
          <cell r="DA373">
            <v>10</v>
          </cell>
          <cell r="DB373">
            <v>10</v>
          </cell>
          <cell r="DC373">
            <v>10</v>
          </cell>
          <cell r="DF373">
            <v>10</v>
          </cell>
          <cell r="DG373">
            <v>10</v>
          </cell>
          <cell r="DH373">
            <v>10</v>
          </cell>
          <cell r="DI373">
            <v>10</v>
          </cell>
          <cell r="DJ373">
            <v>10</v>
          </cell>
          <cell r="DM373">
            <v>10</v>
          </cell>
          <cell r="DN373">
            <v>10</v>
          </cell>
          <cell r="DO373">
            <v>10</v>
          </cell>
          <cell r="DP373">
            <v>10</v>
          </cell>
          <cell r="DQ373">
            <v>10</v>
          </cell>
          <cell r="DR373">
            <v>10</v>
          </cell>
          <cell r="DS373">
            <v>10</v>
          </cell>
          <cell r="DT373">
            <v>10</v>
          </cell>
          <cell r="DY373">
            <v>10</v>
          </cell>
          <cell r="EA373">
            <v>10</v>
          </cell>
          <cell r="EB373">
            <v>10</v>
          </cell>
          <cell r="EC373">
            <v>10</v>
          </cell>
          <cell r="ED373">
            <v>10</v>
          </cell>
          <cell r="EE373">
            <v>10</v>
          </cell>
          <cell r="EJ373">
            <v>10</v>
          </cell>
          <cell r="EL373">
            <v>10</v>
          </cell>
          <cell r="EM373">
            <v>10</v>
          </cell>
          <cell r="EN373">
            <v>10</v>
          </cell>
          <cell r="EO373">
            <v>10</v>
          </cell>
          <cell r="EP373">
            <v>10</v>
          </cell>
          <cell r="EU373">
            <v>10</v>
          </cell>
          <cell r="EW373">
            <v>10</v>
          </cell>
          <cell r="EX373">
            <v>10</v>
          </cell>
          <cell r="EY373">
            <v>10</v>
          </cell>
          <cell r="EZ373">
            <v>10</v>
          </cell>
          <cell r="FA373">
            <v>10</v>
          </cell>
          <cell r="FB373">
            <v>10</v>
          </cell>
          <cell r="FC373">
            <v>10</v>
          </cell>
          <cell r="FD373">
            <v>10</v>
          </cell>
          <cell r="FE373">
            <v>10</v>
          </cell>
          <cell r="FF373">
            <v>10</v>
          </cell>
          <cell r="FG373">
            <v>10</v>
          </cell>
        </row>
        <row r="374">
          <cell r="R374">
            <v>10</v>
          </cell>
          <cell r="W374">
            <v>10</v>
          </cell>
          <cell r="Y374">
            <v>10</v>
          </cell>
          <cell r="Z374">
            <v>10</v>
          </cell>
          <cell r="AA374">
            <v>10</v>
          </cell>
          <cell r="AB374">
            <v>10</v>
          </cell>
          <cell r="AC374">
            <v>10</v>
          </cell>
          <cell r="AH374">
            <v>10</v>
          </cell>
          <cell r="AJ374">
            <v>10</v>
          </cell>
          <cell r="AK374">
            <v>10</v>
          </cell>
          <cell r="AL374">
            <v>10</v>
          </cell>
          <cell r="AM374">
            <v>10</v>
          </cell>
          <cell r="AN374">
            <v>10</v>
          </cell>
          <cell r="AS374">
            <v>10</v>
          </cell>
          <cell r="AU374">
            <v>10</v>
          </cell>
          <cell r="AV374">
            <v>10</v>
          </cell>
          <cell r="AW374">
            <v>10</v>
          </cell>
          <cell r="AX374">
            <v>10</v>
          </cell>
          <cell r="AY374">
            <v>10</v>
          </cell>
          <cell r="BF374">
            <v>10</v>
          </cell>
          <cell r="BI374">
            <v>10</v>
          </cell>
          <cell r="BJ374">
            <v>10</v>
          </cell>
          <cell r="BK374">
            <v>10</v>
          </cell>
          <cell r="BL374">
            <v>10</v>
          </cell>
          <cell r="BM374">
            <v>10</v>
          </cell>
          <cell r="BN374">
            <v>10</v>
          </cell>
          <cell r="BU374">
            <v>10</v>
          </cell>
          <cell r="BV374">
            <v>10</v>
          </cell>
          <cell r="BX374">
            <v>10</v>
          </cell>
          <cell r="BY374">
            <v>10</v>
          </cell>
          <cell r="BZ374">
            <v>10</v>
          </cell>
          <cell r="CA374">
            <v>10</v>
          </cell>
          <cell r="CB374">
            <v>10</v>
          </cell>
          <cell r="CC374">
            <v>10</v>
          </cell>
          <cell r="CH374">
            <v>10</v>
          </cell>
          <cell r="CJ374">
            <v>10</v>
          </cell>
          <cell r="CK374">
            <v>10</v>
          </cell>
          <cell r="CL374">
            <v>10</v>
          </cell>
          <cell r="CM374">
            <v>10</v>
          </cell>
          <cell r="CN374">
            <v>10</v>
          </cell>
          <cell r="CU374">
            <v>10</v>
          </cell>
          <cell r="CV374">
            <v>10</v>
          </cell>
          <cell r="CX374">
            <v>10</v>
          </cell>
          <cell r="CY374">
            <v>10</v>
          </cell>
          <cell r="CZ374">
            <v>10</v>
          </cell>
          <cell r="DA374">
            <v>10</v>
          </cell>
          <cell r="DB374">
            <v>10</v>
          </cell>
          <cell r="DC374">
            <v>10</v>
          </cell>
          <cell r="DF374">
            <v>10</v>
          </cell>
          <cell r="DG374">
            <v>10</v>
          </cell>
          <cell r="DH374">
            <v>10</v>
          </cell>
          <cell r="DI374">
            <v>10</v>
          </cell>
          <cell r="DJ374">
            <v>10</v>
          </cell>
          <cell r="DM374">
            <v>10</v>
          </cell>
          <cell r="DN374">
            <v>10</v>
          </cell>
          <cell r="DO374">
            <v>10</v>
          </cell>
          <cell r="DP374">
            <v>10</v>
          </cell>
          <cell r="DQ374">
            <v>10</v>
          </cell>
          <cell r="DR374">
            <v>10</v>
          </cell>
          <cell r="DS374">
            <v>10</v>
          </cell>
          <cell r="DT374">
            <v>10</v>
          </cell>
          <cell r="DY374">
            <v>10</v>
          </cell>
          <cell r="EA374">
            <v>10</v>
          </cell>
          <cell r="EB374">
            <v>10</v>
          </cell>
          <cell r="EC374">
            <v>10</v>
          </cell>
          <cell r="ED374">
            <v>10</v>
          </cell>
          <cell r="EE374">
            <v>10</v>
          </cell>
          <cell r="EJ374">
            <v>10</v>
          </cell>
          <cell r="EL374">
            <v>10</v>
          </cell>
          <cell r="EM374">
            <v>10</v>
          </cell>
          <cell r="EN374">
            <v>10</v>
          </cell>
          <cell r="EO374">
            <v>10</v>
          </cell>
          <cell r="EP374">
            <v>10</v>
          </cell>
          <cell r="EU374">
            <v>10</v>
          </cell>
          <cell r="EW374">
            <v>10</v>
          </cell>
          <cell r="EX374">
            <v>10</v>
          </cell>
          <cell r="EY374">
            <v>10</v>
          </cell>
          <cell r="EZ374">
            <v>10</v>
          </cell>
          <cell r="FA374">
            <v>10</v>
          </cell>
          <cell r="FB374">
            <v>10</v>
          </cell>
          <cell r="FC374">
            <v>10</v>
          </cell>
          <cell r="FD374">
            <v>10</v>
          </cell>
          <cell r="FE374">
            <v>10</v>
          </cell>
          <cell r="FF374">
            <v>10</v>
          </cell>
          <cell r="FG374">
            <v>10</v>
          </cell>
        </row>
        <row r="375">
          <cell r="R375">
            <v>10</v>
          </cell>
          <cell r="W375">
            <v>10</v>
          </cell>
          <cell r="Y375">
            <v>10</v>
          </cell>
          <cell r="Z375">
            <v>10</v>
          </cell>
          <cell r="AA375">
            <v>10</v>
          </cell>
          <cell r="AB375">
            <v>10</v>
          </cell>
          <cell r="AC375">
            <v>10</v>
          </cell>
          <cell r="AH375">
            <v>10</v>
          </cell>
          <cell r="AJ375">
            <v>10</v>
          </cell>
          <cell r="AK375">
            <v>10</v>
          </cell>
          <cell r="AL375">
            <v>10</v>
          </cell>
          <cell r="AM375">
            <v>10</v>
          </cell>
          <cell r="AN375">
            <v>10</v>
          </cell>
          <cell r="AS375">
            <v>10</v>
          </cell>
          <cell r="AU375">
            <v>10</v>
          </cell>
          <cell r="AV375">
            <v>10</v>
          </cell>
          <cell r="AW375">
            <v>10</v>
          </cell>
          <cell r="AX375">
            <v>10</v>
          </cell>
          <cell r="AY375">
            <v>10</v>
          </cell>
          <cell r="BF375">
            <v>10</v>
          </cell>
          <cell r="BI375">
            <v>10</v>
          </cell>
          <cell r="BJ375">
            <v>10</v>
          </cell>
          <cell r="BK375">
            <v>10</v>
          </cell>
          <cell r="BL375">
            <v>10</v>
          </cell>
          <cell r="BM375">
            <v>10</v>
          </cell>
          <cell r="BN375">
            <v>10</v>
          </cell>
          <cell r="BU375">
            <v>10</v>
          </cell>
          <cell r="BV375">
            <v>10</v>
          </cell>
          <cell r="BX375">
            <v>10</v>
          </cell>
          <cell r="BY375">
            <v>10</v>
          </cell>
          <cell r="BZ375">
            <v>10</v>
          </cell>
          <cell r="CA375">
            <v>10</v>
          </cell>
          <cell r="CB375">
            <v>10</v>
          </cell>
          <cell r="CC375">
            <v>10</v>
          </cell>
          <cell r="CH375">
            <v>10</v>
          </cell>
          <cell r="CJ375">
            <v>10</v>
          </cell>
          <cell r="CK375">
            <v>10</v>
          </cell>
          <cell r="CL375">
            <v>10</v>
          </cell>
          <cell r="CM375">
            <v>10</v>
          </cell>
          <cell r="CN375">
            <v>10</v>
          </cell>
          <cell r="CU375">
            <v>10</v>
          </cell>
          <cell r="CV375">
            <v>10</v>
          </cell>
          <cell r="CX375">
            <v>10</v>
          </cell>
          <cell r="CY375">
            <v>10</v>
          </cell>
          <cell r="CZ375">
            <v>10</v>
          </cell>
          <cell r="DA375">
            <v>10</v>
          </cell>
          <cell r="DB375">
            <v>10</v>
          </cell>
          <cell r="DC375">
            <v>10</v>
          </cell>
          <cell r="DF375">
            <v>10</v>
          </cell>
          <cell r="DG375">
            <v>10</v>
          </cell>
          <cell r="DH375">
            <v>10</v>
          </cell>
          <cell r="DI375">
            <v>10</v>
          </cell>
          <cell r="DJ375">
            <v>10</v>
          </cell>
          <cell r="DM375">
            <v>10</v>
          </cell>
          <cell r="DN375">
            <v>10</v>
          </cell>
          <cell r="DO375">
            <v>10</v>
          </cell>
          <cell r="DP375">
            <v>10</v>
          </cell>
          <cell r="DQ375">
            <v>10</v>
          </cell>
          <cell r="DR375">
            <v>10</v>
          </cell>
          <cell r="DS375">
            <v>10</v>
          </cell>
          <cell r="DT375">
            <v>10</v>
          </cell>
          <cell r="DY375">
            <v>10</v>
          </cell>
          <cell r="EA375">
            <v>10</v>
          </cell>
          <cell r="EB375">
            <v>10</v>
          </cell>
          <cell r="EC375">
            <v>10</v>
          </cell>
          <cell r="ED375">
            <v>10</v>
          </cell>
          <cell r="EE375">
            <v>10</v>
          </cell>
          <cell r="EJ375">
            <v>10</v>
          </cell>
          <cell r="EL375">
            <v>10</v>
          </cell>
          <cell r="EM375">
            <v>10</v>
          </cell>
          <cell r="EN375">
            <v>10</v>
          </cell>
          <cell r="EO375">
            <v>10</v>
          </cell>
          <cell r="EP375">
            <v>10</v>
          </cell>
          <cell r="EU375">
            <v>10</v>
          </cell>
          <cell r="EW375">
            <v>10</v>
          </cell>
          <cell r="EX375">
            <v>10</v>
          </cell>
          <cell r="EY375">
            <v>10</v>
          </cell>
          <cell r="EZ375">
            <v>10</v>
          </cell>
          <cell r="FA375">
            <v>10</v>
          </cell>
          <cell r="FB375">
            <v>10</v>
          </cell>
          <cell r="FC375">
            <v>10</v>
          </cell>
          <cell r="FD375">
            <v>10</v>
          </cell>
          <cell r="FE375">
            <v>10</v>
          </cell>
          <cell r="FF375">
            <v>10</v>
          </cell>
          <cell r="FG375">
            <v>10</v>
          </cell>
        </row>
        <row r="376">
          <cell r="R376">
            <v>10</v>
          </cell>
          <cell r="W376">
            <v>10</v>
          </cell>
          <cell r="Y376">
            <v>10</v>
          </cell>
          <cell r="Z376">
            <v>10</v>
          </cell>
          <cell r="AA376">
            <v>10</v>
          </cell>
          <cell r="AB376">
            <v>10</v>
          </cell>
          <cell r="AC376">
            <v>10</v>
          </cell>
          <cell r="AH376">
            <v>10</v>
          </cell>
          <cell r="AJ376">
            <v>10</v>
          </cell>
          <cell r="AK376">
            <v>10</v>
          </cell>
          <cell r="AL376">
            <v>10</v>
          </cell>
          <cell r="AM376">
            <v>10</v>
          </cell>
          <cell r="AN376">
            <v>10</v>
          </cell>
          <cell r="AS376">
            <v>10</v>
          </cell>
          <cell r="AU376">
            <v>10</v>
          </cell>
          <cell r="AV376">
            <v>10</v>
          </cell>
          <cell r="AW376">
            <v>10</v>
          </cell>
          <cell r="AX376">
            <v>10</v>
          </cell>
          <cell r="AY376">
            <v>10</v>
          </cell>
          <cell r="BF376">
            <v>10</v>
          </cell>
          <cell r="BI376">
            <v>10</v>
          </cell>
          <cell r="BJ376">
            <v>10</v>
          </cell>
          <cell r="BK376">
            <v>10</v>
          </cell>
          <cell r="BL376">
            <v>10</v>
          </cell>
          <cell r="BM376">
            <v>10</v>
          </cell>
          <cell r="BN376">
            <v>10</v>
          </cell>
          <cell r="BU376">
            <v>10</v>
          </cell>
          <cell r="BV376">
            <v>10</v>
          </cell>
          <cell r="BX376">
            <v>10</v>
          </cell>
          <cell r="BY376">
            <v>10</v>
          </cell>
          <cell r="BZ376">
            <v>10</v>
          </cell>
          <cell r="CA376">
            <v>10</v>
          </cell>
          <cell r="CB376">
            <v>10</v>
          </cell>
          <cell r="CC376">
            <v>10</v>
          </cell>
          <cell r="CH376">
            <v>10</v>
          </cell>
          <cell r="CJ376">
            <v>10</v>
          </cell>
          <cell r="CK376">
            <v>10</v>
          </cell>
          <cell r="CL376">
            <v>10</v>
          </cell>
          <cell r="CM376">
            <v>10</v>
          </cell>
          <cell r="CN376">
            <v>10</v>
          </cell>
          <cell r="CU376">
            <v>10</v>
          </cell>
          <cell r="CV376">
            <v>10</v>
          </cell>
          <cell r="CX376">
            <v>10</v>
          </cell>
          <cell r="CY376">
            <v>10</v>
          </cell>
          <cell r="CZ376">
            <v>10</v>
          </cell>
          <cell r="DA376">
            <v>10</v>
          </cell>
          <cell r="DB376">
            <v>10</v>
          </cell>
          <cell r="DC376">
            <v>10</v>
          </cell>
          <cell r="DF376">
            <v>10</v>
          </cell>
          <cell r="DG376">
            <v>10</v>
          </cell>
          <cell r="DH376">
            <v>10</v>
          </cell>
          <cell r="DI376">
            <v>10</v>
          </cell>
          <cell r="DJ376">
            <v>10</v>
          </cell>
          <cell r="DM376">
            <v>10</v>
          </cell>
          <cell r="DN376">
            <v>10</v>
          </cell>
          <cell r="DO376">
            <v>10</v>
          </cell>
          <cell r="DP376">
            <v>10</v>
          </cell>
          <cell r="DQ376">
            <v>10</v>
          </cell>
          <cell r="DR376">
            <v>10</v>
          </cell>
          <cell r="DS376">
            <v>10</v>
          </cell>
          <cell r="DT376">
            <v>10</v>
          </cell>
          <cell r="DY376">
            <v>10</v>
          </cell>
          <cell r="EA376">
            <v>10</v>
          </cell>
          <cell r="EB376">
            <v>10</v>
          </cell>
          <cell r="EC376">
            <v>10</v>
          </cell>
          <cell r="ED376">
            <v>10</v>
          </cell>
          <cell r="EE376">
            <v>10</v>
          </cell>
          <cell r="EJ376">
            <v>10</v>
          </cell>
          <cell r="EL376">
            <v>10</v>
          </cell>
          <cell r="EM376">
            <v>10</v>
          </cell>
          <cell r="EN376">
            <v>10</v>
          </cell>
          <cell r="EO376">
            <v>10</v>
          </cell>
          <cell r="EP376">
            <v>10</v>
          </cell>
          <cell r="EU376">
            <v>10</v>
          </cell>
          <cell r="EW376">
            <v>10</v>
          </cell>
          <cell r="EX376">
            <v>10</v>
          </cell>
          <cell r="EY376">
            <v>10</v>
          </cell>
          <cell r="EZ376">
            <v>10</v>
          </cell>
          <cell r="FA376">
            <v>10</v>
          </cell>
          <cell r="FB376">
            <v>10</v>
          </cell>
          <cell r="FC376">
            <v>10</v>
          </cell>
          <cell r="FD376">
            <v>10</v>
          </cell>
          <cell r="FE376">
            <v>10</v>
          </cell>
          <cell r="FF376">
            <v>10</v>
          </cell>
          <cell r="FG376">
            <v>10</v>
          </cell>
        </row>
        <row r="377">
          <cell r="R377">
            <v>10</v>
          </cell>
          <cell r="W377">
            <v>10</v>
          </cell>
          <cell r="Y377">
            <v>10</v>
          </cell>
          <cell r="Z377">
            <v>10</v>
          </cell>
          <cell r="AA377">
            <v>10</v>
          </cell>
          <cell r="AB377">
            <v>10</v>
          </cell>
          <cell r="AC377">
            <v>10</v>
          </cell>
          <cell r="AH377">
            <v>10</v>
          </cell>
          <cell r="AJ377">
            <v>10</v>
          </cell>
          <cell r="AK377">
            <v>10</v>
          </cell>
          <cell r="AL377">
            <v>10</v>
          </cell>
          <cell r="AM377">
            <v>10</v>
          </cell>
          <cell r="AN377">
            <v>10</v>
          </cell>
          <cell r="AS377">
            <v>10</v>
          </cell>
          <cell r="AU377">
            <v>10</v>
          </cell>
          <cell r="AV377">
            <v>10</v>
          </cell>
          <cell r="AW377">
            <v>10</v>
          </cell>
          <cell r="AX377">
            <v>10</v>
          </cell>
          <cell r="AY377">
            <v>10</v>
          </cell>
          <cell r="BF377">
            <v>10</v>
          </cell>
          <cell r="BI377">
            <v>10</v>
          </cell>
          <cell r="BJ377">
            <v>10</v>
          </cell>
          <cell r="BK377">
            <v>10</v>
          </cell>
          <cell r="BL377">
            <v>10</v>
          </cell>
          <cell r="BM377">
            <v>10</v>
          </cell>
          <cell r="BN377">
            <v>10</v>
          </cell>
          <cell r="BU377">
            <v>10</v>
          </cell>
          <cell r="BV377">
            <v>10</v>
          </cell>
          <cell r="BX377">
            <v>10</v>
          </cell>
          <cell r="BY377">
            <v>10</v>
          </cell>
          <cell r="BZ377">
            <v>10</v>
          </cell>
          <cell r="CA377">
            <v>10</v>
          </cell>
          <cell r="CB377">
            <v>10</v>
          </cell>
          <cell r="CC377">
            <v>10</v>
          </cell>
          <cell r="CH377">
            <v>10</v>
          </cell>
          <cell r="CJ377">
            <v>10</v>
          </cell>
          <cell r="CK377">
            <v>10</v>
          </cell>
          <cell r="CL377">
            <v>10</v>
          </cell>
          <cell r="CM377">
            <v>10</v>
          </cell>
          <cell r="CN377">
            <v>10</v>
          </cell>
          <cell r="CU377">
            <v>10</v>
          </cell>
          <cell r="CV377">
            <v>10</v>
          </cell>
          <cell r="CX377">
            <v>10</v>
          </cell>
          <cell r="CY377">
            <v>10</v>
          </cell>
          <cell r="CZ377">
            <v>10</v>
          </cell>
          <cell r="DA377">
            <v>10</v>
          </cell>
          <cell r="DB377">
            <v>10</v>
          </cell>
          <cell r="DC377">
            <v>10</v>
          </cell>
          <cell r="DF377">
            <v>10</v>
          </cell>
          <cell r="DG377">
            <v>10</v>
          </cell>
          <cell r="DH377">
            <v>10</v>
          </cell>
          <cell r="DI377">
            <v>10</v>
          </cell>
          <cell r="DJ377">
            <v>10</v>
          </cell>
          <cell r="DM377">
            <v>10</v>
          </cell>
          <cell r="DN377">
            <v>10</v>
          </cell>
          <cell r="DO377">
            <v>10</v>
          </cell>
          <cell r="DP377">
            <v>10</v>
          </cell>
          <cell r="DQ377">
            <v>10</v>
          </cell>
          <cell r="DR377">
            <v>10</v>
          </cell>
          <cell r="DS377">
            <v>10</v>
          </cell>
          <cell r="DT377">
            <v>10</v>
          </cell>
          <cell r="DY377">
            <v>10</v>
          </cell>
          <cell r="EA377">
            <v>10</v>
          </cell>
          <cell r="EB377">
            <v>10</v>
          </cell>
          <cell r="EC377">
            <v>10</v>
          </cell>
          <cell r="ED377">
            <v>10</v>
          </cell>
          <cell r="EE377">
            <v>10</v>
          </cell>
          <cell r="EJ377">
            <v>10</v>
          </cell>
          <cell r="EL377">
            <v>10</v>
          </cell>
          <cell r="EM377">
            <v>10</v>
          </cell>
          <cell r="EN377">
            <v>10</v>
          </cell>
          <cell r="EO377">
            <v>10</v>
          </cell>
          <cell r="EP377">
            <v>10</v>
          </cell>
          <cell r="EU377">
            <v>10</v>
          </cell>
          <cell r="EW377">
            <v>10</v>
          </cell>
          <cell r="EX377">
            <v>10</v>
          </cell>
          <cell r="EY377">
            <v>10</v>
          </cell>
          <cell r="EZ377">
            <v>10</v>
          </cell>
          <cell r="FA377">
            <v>10</v>
          </cell>
          <cell r="FB377">
            <v>10</v>
          </cell>
          <cell r="FC377">
            <v>10</v>
          </cell>
          <cell r="FD377">
            <v>10</v>
          </cell>
          <cell r="FE377">
            <v>10</v>
          </cell>
          <cell r="FF377">
            <v>10</v>
          </cell>
          <cell r="FG377">
            <v>10</v>
          </cell>
        </row>
        <row r="378">
          <cell r="R378">
            <v>10</v>
          </cell>
          <cell r="W378">
            <v>10</v>
          </cell>
          <cell r="Y378">
            <v>10</v>
          </cell>
          <cell r="Z378">
            <v>10</v>
          </cell>
          <cell r="AA378">
            <v>10</v>
          </cell>
          <cell r="AB378">
            <v>10</v>
          </cell>
          <cell r="AC378">
            <v>10</v>
          </cell>
          <cell r="AH378">
            <v>10</v>
          </cell>
          <cell r="AJ378">
            <v>10</v>
          </cell>
          <cell r="AK378">
            <v>10</v>
          </cell>
          <cell r="AL378">
            <v>10</v>
          </cell>
          <cell r="AM378">
            <v>10</v>
          </cell>
          <cell r="AN378">
            <v>10</v>
          </cell>
          <cell r="AS378">
            <v>10</v>
          </cell>
          <cell r="AU378">
            <v>10</v>
          </cell>
          <cell r="AV378">
            <v>10</v>
          </cell>
          <cell r="AW378">
            <v>10</v>
          </cell>
          <cell r="AX378">
            <v>10</v>
          </cell>
          <cell r="AY378">
            <v>10</v>
          </cell>
          <cell r="BF378">
            <v>10</v>
          </cell>
          <cell r="BI378">
            <v>10</v>
          </cell>
          <cell r="BJ378">
            <v>10</v>
          </cell>
          <cell r="BK378">
            <v>10</v>
          </cell>
          <cell r="BL378">
            <v>10</v>
          </cell>
          <cell r="BM378">
            <v>10</v>
          </cell>
          <cell r="BN378">
            <v>10</v>
          </cell>
          <cell r="BU378">
            <v>10</v>
          </cell>
          <cell r="BV378">
            <v>10</v>
          </cell>
          <cell r="BX378">
            <v>10</v>
          </cell>
          <cell r="BY378">
            <v>10</v>
          </cell>
          <cell r="BZ378">
            <v>10</v>
          </cell>
          <cell r="CA378">
            <v>10</v>
          </cell>
          <cell r="CB378">
            <v>10</v>
          </cell>
          <cell r="CC378">
            <v>10</v>
          </cell>
          <cell r="CH378">
            <v>10</v>
          </cell>
          <cell r="CJ378">
            <v>10</v>
          </cell>
          <cell r="CK378">
            <v>10</v>
          </cell>
          <cell r="CL378">
            <v>10</v>
          </cell>
          <cell r="CM378">
            <v>10</v>
          </cell>
          <cell r="CN378">
            <v>10</v>
          </cell>
          <cell r="CU378">
            <v>10</v>
          </cell>
          <cell r="CV378">
            <v>10</v>
          </cell>
          <cell r="CX378">
            <v>10</v>
          </cell>
          <cell r="CY378">
            <v>10</v>
          </cell>
          <cell r="CZ378">
            <v>10</v>
          </cell>
          <cell r="DA378">
            <v>10</v>
          </cell>
          <cell r="DB378">
            <v>10</v>
          </cell>
          <cell r="DC378">
            <v>10</v>
          </cell>
          <cell r="DF378">
            <v>10</v>
          </cell>
          <cell r="DG378">
            <v>10</v>
          </cell>
          <cell r="DH378">
            <v>10</v>
          </cell>
          <cell r="DI378">
            <v>10</v>
          </cell>
          <cell r="DJ378">
            <v>10</v>
          </cell>
          <cell r="DM378">
            <v>10</v>
          </cell>
          <cell r="DN378">
            <v>10</v>
          </cell>
          <cell r="DO378">
            <v>10</v>
          </cell>
          <cell r="DP378">
            <v>10</v>
          </cell>
          <cell r="DQ378">
            <v>10</v>
          </cell>
          <cell r="DR378">
            <v>10</v>
          </cell>
          <cell r="DS378">
            <v>10</v>
          </cell>
          <cell r="DT378">
            <v>10</v>
          </cell>
          <cell r="DY378">
            <v>10</v>
          </cell>
          <cell r="EA378">
            <v>10</v>
          </cell>
          <cell r="EB378">
            <v>10</v>
          </cell>
          <cell r="EC378">
            <v>10</v>
          </cell>
          <cell r="ED378">
            <v>10</v>
          </cell>
          <cell r="EE378">
            <v>10</v>
          </cell>
          <cell r="EJ378">
            <v>10</v>
          </cell>
          <cell r="EL378">
            <v>10</v>
          </cell>
          <cell r="EM378">
            <v>10</v>
          </cell>
          <cell r="EN378">
            <v>10</v>
          </cell>
          <cell r="EO378">
            <v>10</v>
          </cell>
          <cell r="EP378">
            <v>10</v>
          </cell>
          <cell r="EU378">
            <v>10</v>
          </cell>
          <cell r="EW378">
            <v>10</v>
          </cell>
          <cell r="EX378">
            <v>10</v>
          </cell>
          <cell r="EY378">
            <v>10</v>
          </cell>
          <cell r="EZ378">
            <v>10</v>
          </cell>
          <cell r="FA378">
            <v>10</v>
          </cell>
          <cell r="FB378">
            <v>10</v>
          </cell>
          <cell r="FC378">
            <v>10</v>
          </cell>
          <cell r="FD378">
            <v>10</v>
          </cell>
          <cell r="FE378">
            <v>10</v>
          </cell>
          <cell r="FF378">
            <v>10</v>
          </cell>
          <cell r="FG378">
            <v>10</v>
          </cell>
        </row>
        <row r="379">
          <cell r="R379">
            <v>10</v>
          </cell>
          <cell r="W379">
            <v>10</v>
          </cell>
          <cell r="Y379">
            <v>10</v>
          </cell>
          <cell r="Z379">
            <v>10</v>
          </cell>
          <cell r="AA379">
            <v>10</v>
          </cell>
          <cell r="AB379">
            <v>10</v>
          </cell>
          <cell r="AC379">
            <v>10</v>
          </cell>
          <cell r="AH379">
            <v>10</v>
          </cell>
          <cell r="AJ379">
            <v>10</v>
          </cell>
          <cell r="AK379">
            <v>10</v>
          </cell>
          <cell r="AL379">
            <v>10</v>
          </cell>
          <cell r="AM379">
            <v>10</v>
          </cell>
          <cell r="AN379">
            <v>10</v>
          </cell>
          <cell r="AS379">
            <v>10</v>
          </cell>
          <cell r="AU379">
            <v>10</v>
          </cell>
          <cell r="AV379">
            <v>10</v>
          </cell>
          <cell r="AW379">
            <v>10</v>
          </cell>
          <cell r="AX379">
            <v>10</v>
          </cell>
          <cell r="AY379">
            <v>10</v>
          </cell>
          <cell r="BF379">
            <v>10</v>
          </cell>
          <cell r="BI379">
            <v>10</v>
          </cell>
          <cell r="BJ379">
            <v>10</v>
          </cell>
          <cell r="BK379">
            <v>10</v>
          </cell>
          <cell r="BL379">
            <v>10</v>
          </cell>
          <cell r="BM379">
            <v>10</v>
          </cell>
          <cell r="BN379">
            <v>10</v>
          </cell>
          <cell r="BU379">
            <v>10</v>
          </cell>
          <cell r="BV379">
            <v>10</v>
          </cell>
          <cell r="BX379">
            <v>10</v>
          </cell>
          <cell r="BY379">
            <v>10</v>
          </cell>
          <cell r="BZ379">
            <v>10</v>
          </cell>
          <cell r="CA379">
            <v>10</v>
          </cell>
          <cell r="CB379">
            <v>10</v>
          </cell>
          <cell r="CC379">
            <v>10</v>
          </cell>
          <cell r="CH379">
            <v>10</v>
          </cell>
          <cell r="CJ379">
            <v>10</v>
          </cell>
          <cell r="CK379">
            <v>10</v>
          </cell>
          <cell r="CL379">
            <v>10</v>
          </cell>
          <cell r="CM379">
            <v>10</v>
          </cell>
          <cell r="CN379">
            <v>10</v>
          </cell>
          <cell r="CU379">
            <v>10</v>
          </cell>
          <cell r="CV379">
            <v>10</v>
          </cell>
          <cell r="CX379">
            <v>10</v>
          </cell>
          <cell r="CY379">
            <v>10</v>
          </cell>
          <cell r="CZ379">
            <v>10</v>
          </cell>
          <cell r="DA379">
            <v>10</v>
          </cell>
          <cell r="DB379">
            <v>10</v>
          </cell>
          <cell r="DC379">
            <v>10</v>
          </cell>
          <cell r="DF379">
            <v>10</v>
          </cell>
          <cell r="DG379">
            <v>10</v>
          </cell>
          <cell r="DH379">
            <v>10</v>
          </cell>
          <cell r="DI379">
            <v>10</v>
          </cell>
          <cell r="DJ379">
            <v>10</v>
          </cell>
          <cell r="DM379">
            <v>10</v>
          </cell>
          <cell r="DN379">
            <v>10</v>
          </cell>
          <cell r="DO379">
            <v>10</v>
          </cell>
          <cell r="DP379">
            <v>10</v>
          </cell>
          <cell r="DQ379">
            <v>10</v>
          </cell>
          <cell r="DR379">
            <v>10</v>
          </cell>
          <cell r="DS379">
            <v>10</v>
          </cell>
          <cell r="DT379">
            <v>10</v>
          </cell>
          <cell r="DY379">
            <v>10</v>
          </cell>
          <cell r="EA379">
            <v>10</v>
          </cell>
          <cell r="EB379">
            <v>10</v>
          </cell>
          <cell r="EC379">
            <v>10</v>
          </cell>
          <cell r="ED379">
            <v>10</v>
          </cell>
          <cell r="EE379">
            <v>10</v>
          </cell>
          <cell r="EJ379">
            <v>10</v>
          </cell>
          <cell r="EL379">
            <v>10</v>
          </cell>
          <cell r="EM379">
            <v>10</v>
          </cell>
          <cell r="EN379">
            <v>10</v>
          </cell>
          <cell r="EO379">
            <v>10</v>
          </cell>
          <cell r="EP379">
            <v>10</v>
          </cell>
          <cell r="EU379">
            <v>10</v>
          </cell>
          <cell r="EW379">
            <v>10</v>
          </cell>
          <cell r="EX379">
            <v>10</v>
          </cell>
          <cell r="EY379">
            <v>10</v>
          </cell>
          <cell r="EZ379">
            <v>10</v>
          </cell>
          <cell r="FA379">
            <v>10</v>
          </cell>
          <cell r="FB379">
            <v>10</v>
          </cell>
          <cell r="FC379">
            <v>10</v>
          </cell>
          <cell r="FD379">
            <v>10</v>
          </cell>
          <cell r="FE379">
            <v>10</v>
          </cell>
          <cell r="FF379">
            <v>10</v>
          </cell>
          <cell r="FG379">
            <v>10</v>
          </cell>
        </row>
        <row r="380">
          <cell r="R380">
            <v>10</v>
          </cell>
          <cell r="W380">
            <v>10</v>
          </cell>
          <cell r="Y380">
            <v>10</v>
          </cell>
          <cell r="Z380">
            <v>10</v>
          </cell>
          <cell r="AA380">
            <v>10</v>
          </cell>
          <cell r="AB380">
            <v>10</v>
          </cell>
          <cell r="AC380">
            <v>10</v>
          </cell>
          <cell r="AH380">
            <v>10</v>
          </cell>
          <cell r="AJ380">
            <v>10</v>
          </cell>
          <cell r="AK380">
            <v>10</v>
          </cell>
          <cell r="AL380">
            <v>10</v>
          </cell>
          <cell r="AM380">
            <v>10</v>
          </cell>
          <cell r="AN380">
            <v>10</v>
          </cell>
          <cell r="AS380">
            <v>10</v>
          </cell>
          <cell r="AU380">
            <v>10</v>
          </cell>
          <cell r="AV380">
            <v>10</v>
          </cell>
          <cell r="AW380">
            <v>10</v>
          </cell>
          <cell r="AX380">
            <v>10</v>
          </cell>
          <cell r="AY380">
            <v>10</v>
          </cell>
          <cell r="BF380">
            <v>10</v>
          </cell>
          <cell r="BI380">
            <v>10</v>
          </cell>
          <cell r="BJ380">
            <v>10</v>
          </cell>
          <cell r="BK380">
            <v>10</v>
          </cell>
          <cell r="BL380">
            <v>10</v>
          </cell>
          <cell r="BM380">
            <v>10</v>
          </cell>
          <cell r="BN380">
            <v>10</v>
          </cell>
          <cell r="BU380">
            <v>10</v>
          </cell>
          <cell r="BV380">
            <v>10</v>
          </cell>
          <cell r="BX380">
            <v>10</v>
          </cell>
          <cell r="BY380">
            <v>10</v>
          </cell>
          <cell r="BZ380">
            <v>10</v>
          </cell>
          <cell r="CA380">
            <v>10</v>
          </cell>
          <cell r="CB380">
            <v>10</v>
          </cell>
          <cell r="CC380">
            <v>10</v>
          </cell>
          <cell r="CH380">
            <v>10</v>
          </cell>
          <cell r="CJ380">
            <v>10</v>
          </cell>
          <cell r="CK380">
            <v>10</v>
          </cell>
          <cell r="CL380">
            <v>10</v>
          </cell>
          <cell r="CM380">
            <v>10</v>
          </cell>
          <cell r="CN380">
            <v>10</v>
          </cell>
          <cell r="CU380">
            <v>10</v>
          </cell>
          <cell r="CV380">
            <v>10</v>
          </cell>
          <cell r="CX380">
            <v>10</v>
          </cell>
          <cell r="CY380">
            <v>10</v>
          </cell>
          <cell r="CZ380">
            <v>10</v>
          </cell>
          <cell r="DA380">
            <v>10</v>
          </cell>
          <cell r="DB380">
            <v>10</v>
          </cell>
          <cell r="DC380">
            <v>10</v>
          </cell>
          <cell r="DF380">
            <v>10</v>
          </cell>
          <cell r="DG380">
            <v>10</v>
          </cell>
          <cell r="DH380">
            <v>10</v>
          </cell>
          <cell r="DI380">
            <v>10</v>
          </cell>
          <cell r="DJ380">
            <v>10</v>
          </cell>
          <cell r="DM380">
            <v>10</v>
          </cell>
          <cell r="DN380">
            <v>10</v>
          </cell>
          <cell r="DO380">
            <v>10</v>
          </cell>
          <cell r="DP380">
            <v>10</v>
          </cell>
          <cell r="DQ380">
            <v>10</v>
          </cell>
          <cell r="DR380">
            <v>10</v>
          </cell>
          <cell r="DS380">
            <v>10</v>
          </cell>
          <cell r="DT380">
            <v>10</v>
          </cell>
          <cell r="DY380">
            <v>10</v>
          </cell>
          <cell r="EA380">
            <v>10</v>
          </cell>
          <cell r="EB380">
            <v>10</v>
          </cell>
          <cell r="EC380">
            <v>10</v>
          </cell>
          <cell r="ED380">
            <v>10</v>
          </cell>
          <cell r="EE380">
            <v>10</v>
          </cell>
          <cell r="EJ380">
            <v>10</v>
          </cell>
          <cell r="EL380">
            <v>10</v>
          </cell>
          <cell r="EM380">
            <v>10</v>
          </cell>
          <cell r="EN380">
            <v>10</v>
          </cell>
          <cell r="EO380">
            <v>10</v>
          </cell>
          <cell r="EP380">
            <v>10</v>
          </cell>
          <cell r="EU380">
            <v>10</v>
          </cell>
          <cell r="EW380">
            <v>10</v>
          </cell>
          <cell r="EX380">
            <v>10</v>
          </cell>
          <cell r="EY380">
            <v>10</v>
          </cell>
          <cell r="EZ380">
            <v>10</v>
          </cell>
          <cell r="FA380">
            <v>10</v>
          </cell>
          <cell r="FB380">
            <v>10</v>
          </cell>
          <cell r="FC380">
            <v>10</v>
          </cell>
          <cell r="FD380">
            <v>10</v>
          </cell>
          <cell r="FE380">
            <v>10</v>
          </cell>
          <cell r="FF380">
            <v>10</v>
          </cell>
          <cell r="FG380">
            <v>10</v>
          </cell>
        </row>
        <row r="381">
          <cell r="R381">
            <v>10</v>
          </cell>
          <cell r="W381">
            <v>10</v>
          </cell>
          <cell r="Y381">
            <v>10</v>
          </cell>
          <cell r="Z381">
            <v>10</v>
          </cell>
          <cell r="AA381">
            <v>10</v>
          </cell>
          <cell r="AB381">
            <v>10</v>
          </cell>
          <cell r="AC381">
            <v>10</v>
          </cell>
          <cell r="AH381">
            <v>10</v>
          </cell>
          <cell r="AJ381">
            <v>10</v>
          </cell>
          <cell r="AK381">
            <v>10</v>
          </cell>
          <cell r="AL381">
            <v>10</v>
          </cell>
          <cell r="AM381">
            <v>10</v>
          </cell>
          <cell r="AN381">
            <v>10</v>
          </cell>
          <cell r="AS381">
            <v>10</v>
          </cell>
          <cell r="AU381">
            <v>10</v>
          </cell>
          <cell r="AV381">
            <v>10</v>
          </cell>
          <cell r="AW381">
            <v>10</v>
          </cell>
          <cell r="AX381">
            <v>10</v>
          </cell>
          <cell r="AY381">
            <v>10</v>
          </cell>
          <cell r="BF381">
            <v>10</v>
          </cell>
          <cell r="BI381">
            <v>10</v>
          </cell>
          <cell r="BJ381">
            <v>10</v>
          </cell>
          <cell r="BK381">
            <v>10</v>
          </cell>
          <cell r="BL381">
            <v>10</v>
          </cell>
          <cell r="BM381">
            <v>10</v>
          </cell>
          <cell r="BN381">
            <v>10</v>
          </cell>
          <cell r="BU381">
            <v>10</v>
          </cell>
          <cell r="BV381">
            <v>10</v>
          </cell>
          <cell r="BX381">
            <v>10</v>
          </cell>
          <cell r="BY381">
            <v>10</v>
          </cell>
          <cell r="BZ381">
            <v>10</v>
          </cell>
          <cell r="CA381">
            <v>10</v>
          </cell>
          <cell r="CB381">
            <v>10</v>
          </cell>
          <cell r="CC381">
            <v>10</v>
          </cell>
          <cell r="CH381">
            <v>10</v>
          </cell>
          <cell r="CJ381">
            <v>10</v>
          </cell>
          <cell r="CK381">
            <v>10</v>
          </cell>
          <cell r="CL381">
            <v>10</v>
          </cell>
          <cell r="CM381">
            <v>10</v>
          </cell>
          <cell r="CN381">
            <v>10</v>
          </cell>
          <cell r="CU381">
            <v>10</v>
          </cell>
          <cell r="CV381">
            <v>10</v>
          </cell>
          <cell r="CX381">
            <v>10</v>
          </cell>
          <cell r="CY381">
            <v>10</v>
          </cell>
          <cell r="CZ381">
            <v>10</v>
          </cell>
          <cell r="DA381">
            <v>10</v>
          </cell>
          <cell r="DB381">
            <v>10</v>
          </cell>
          <cell r="DC381">
            <v>10</v>
          </cell>
          <cell r="DF381">
            <v>10</v>
          </cell>
          <cell r="DG381">
            <v>10</v>
          </cell>
          <cell r="DH381">
            <v>10</v>
          </cell>
          <cell r="DI381">
            <v>10</v>
          </cell>
          <cell r="DJ381">
            <v>10</v>
          </cell>
          <cell r="DM381">
            <v>10</v>
          </cell>
          <cell r="DN381">
            <v>10</v>
          </cell>
          <cell r="DO381">
            <v>10</v>
          </cell>
          <cell r="DP381">
            <v>10</v>
          </cell>
          <cell r="DQ381">
            <v>10</v>
          </cell>
          <cell r="DR381">
            <v>10</v>
          </cell>
          <cell r="DS381">
            <v>10</v>
          </cell>
          <cell r="DT381">
            <v>10</v>
          </cell>
          <cell r="DY381">
            <v>10</v>
          </cell>
          <cell r="EA381">
            <v>10</v>
          </cell>
          <cell r="EB381">
            <v>10</v>
          </cell>
          <cell r="EC381">
            <v>10</v>
          </cell>
          <cell r="ED381">
            <v>10</v>
          </cell>
          <cell r="EE381">
            <v>10</v>
          </cell>
          <cell r="EJ381">
            <v>10</v>
          </cell>
          <cell r="EL381">
            <v>10</v>
          </cell>
          <cell r="EM381">
            <v>10</v>
          </cell>
          <cell r="EN381">
            <v>10</v>
          </cell>
          <cell r="EO381">
            <v>10</v>
          </cell>
          <cell r="EP381">
            <v>10</v>
          </cell>
          <cell r="EU381">
            <v>10</v>
          </cell>
          <cell r="EW381">
            <v>10</v>
          </cell>
          <cell r="EX381">
            <v>10</v>
          </cell>
          <cell r="EY381">
            <v>10</v>
          </cell>
          <cell r="EZ381">
            <v>10</v>
          </cell>
          <cell r="FA381">
            <v>10</v>
          </cell>
          <cell r="FB381">
            <v>10</v>
          </cell>
          <cell r="FC381">
            <v>10</v>
          </cell>
          <cell r="FD381">
            <v>10</v>
          </cell>
          <cell r="FE381">
            <v>10</v>
          </cell>
          <cell r="FF381">
            <v>10</v>
          </cell>
          <cell r="FG381">
            <v>10</v>
          </cell>
        </row>
        <row r="382">
          <cell r="R382">
            <v>10</v>
          </cell>
          <cell r="W382">
            <v>10</v>
          </cell>
          <cell r="Y382">
            <v>10</v>
          </cell>
          <cell r="Z382">
            <v>10</v>
          </cell>
          <cell r="AA382">
            <v>10</v>
          </cell>
          <cell r="AB382">
            <v>10</v>
          </cell>
          <cell r="AC382">
            <v>10</v>
          </cell>
          <cell r="AH382">
            <v>10</v>
          </cell>
          <cell r="AJ382">
            <v>10</v>
          </cell>
          <cell r="AK382">
            <v>10</v>
          </cell>
          <cell r="AL382">
            <v>10</v>
          </cell>
          <cell r="AM382">
            <v>10</v>
          </cell>
          <cell r="AN382">
            <v>10</v>
          </cell>
          <cell r="AS382">
            <v>10</v>
          </cell>
          <cell r="AU382">
            <v>10</v>
          </cell>
          <cell r="AV382">
            <v>10</v>
          </cell>
          <cell r="AW382">
            <v>10</v>
          </cell>
          <cell r="AX382">
            <v>10</v>
          </cell>
          <cell r="AY382">
            <v>10</v>
          </cell>
          <cell r="BF382">
            <v>10</v>
          </cell>
          <cell r="BI382">
            <v>10</v>
          </cell>
          <cell r="BJ382">
            <v>10</v>
          </cell>
          <cell r="BK382">
            <v>10</v>
          </cell>
          <cell r="BL382">
            <v>10</v>
          </cell>
          <cell r="BM382">
            <v>10</v>
          </cell>
          <cell r="BN382">
            <v>10</v>
          </cell>
          <cell r="BU382">
            <v>10</v>
          </cell>
          <cell r="BV382">
            <v>10</v>
          </cell>
          <cell r="BX382">
            <v>10</v>
          </cell>
          <cell r="BY382">
            <v>10</v>
          </cell>
          <cell r="BZ382">
            <v>10</v>
          </cell>
          <cell r="CA382">
            <v>10</v>
          </cell>
          <cell r="CB382">
            <v>10</v>
          </cell>
          <cell r="CC382">
            <v>10</v>
          </cell>
          <cell r="CH382">
            <v>10</v>
          </cell>
          <cell r="CJ382">
            <v>10</v>
          </cell>
          <cell r="CK382">
            <v>10</v>
          </cell>
          <cell r="CL382">
            <v>10</v>
          </cell>
          <cell r="CM382">
            <v>10</v>
          </cell>
          <cell r="CN382">
            <v>10</v>
          </cell>
          <cell r="CU382">
            <v>10</v>
          </cell>
          <cell r="CV382">
            <v>10</v>
          </cell>
          <cell r="CX382">
            <v>10</v>
          </cell>
          <cell r="CY382">
            <v>10</v>
          </cell>
          <cell r="CZ382">
            <v>10</v>
          </cell>
          <cell r="DA382">
            <v>10</v>
          </cell>
          <cell r="DB382">
            <v>10</v>
          </cell>
          <cell r="DC382">
            <v>10</v>
          </cell>
          <cell r="DF382">
            <v>10</v>
          </cell>
          <cell r="DG382">
            <v>10</v>
          </cell>
          <cell r="DH382">
            <v>10</v>
          </cell>
          <cell r="DI382">
            <v>10</v>
          </cell>
          <cell r="DJ382">
            <v>10</v>
          </cell>
          <cell r="DM382">
            <v>10</v>
          </cell>
          <cell r="DN382">
            <v>10</v>
          </cell>
          <cell r="DO382">
            <v>10</v>
          </cell>
          <cell r="DP382">
            <v>10</v>
          </cell>
          <cell r="DQ382">
            <v>10</v>
          </cell>
          <cell r="DR382">
            <v>10</v>
          </cell>
          <cell r="DS382">
            <v>10</v>
          </cell>
          <cell r="DT382">
            <v>10</v>
          </cell>
          <cell r="DY382">
            <v>10</v>
          </cell>
          <cell r="EA382">
            <v>10</v>
          </cell>
          <cell r="EB382">
            <v>10</v>
          </cell>
          <cell r="EC382">
            <v>10</v>
          </cell>
          <cell r="ED382">
            <v>10</v>
          </cell>
          <cell r="EE382">
            <v>10</v>
          </cell>
          <cell r="EJ382">
            <v>10</v>
          </cell>
          <cell r="EL382">
            <v>10</v>
          </cell>
          <cell r="EM382">
            <v>10</v>
          </cell>
          <cell r="EN382">
            <v>10</v>
          </cell>
          <cell r="EO382">
            <v>10</v>
          </cell>
          <cell r="EP382">
            <v>10</v>
          </cell>
          <cell r="EU382">
            <v>10</v>
          </cell>
          <cell r="EW382">
            <v>10</v>
          </cell>
          <cell r="EX382">
            <v>10</v>
          </cell>
          <cell r="EY382">
            <v>10</v>
          </cell>
          <cell r="EZ382">
            <v>10</v>
          </cell>
          <cell r="FA382">
            <v>10</v>
          </cell>
          <cell r="FB382">
            <v>10</v>
          </cell>
          <cell r="FC382">
            <v>10</v>
          </cell>
          <cell r="FD382">
            <v>10</v>
          </cell>
          <cell r="FE382">
            <v>10</v>
          </cell>
          <cell r="FF382">
            <v>10</v>
          </cell>
          <cell r="FG382">
            <v>10</v>
          </cell>
        </row>
        <row r="383">
          <cell r="R383">
            <v>10</v>
          </cell>
          <cell r="W383">
            <v>10</v>
          </cell>
          <cell r="Y383">
            <v>10</v>
          </cell>
          <cell r="Z383">
            <v>10</v>
          </cell>
          <cell r="AA383">
            <v>10</v>
          </cell>
          <cell r="AB383">
            <v>10</v>
          </cell>
          <cell r="AC383">
            <v>10</v>
          </cell>
          <cell r="AH383">
            <v>10</v>
          </cell>
          <cell r="AJ383">
            <v>10</v>
          </cell>
          <cell r="AK383">
            <v>10</v>
          </cell>
          <cell r="AL383">
            <v>10</v>
          </cell>
          <cell r="AM383">
            <v>10</v>
          </cell>
          <cell r="AN383">
            <v>10</v>
          </cell>
          <cell r="AS383">
            <v>10</v>
          </cell>
          <cell r="AU383">
            <v>10</v>
          </cell>
          <cell r="AV383">
            <v>10</v>
          </cell>
          <cell r="AW383">
            <v>10</v>
          </cell>
          <cell r="AX383">
            <v>10</v>
          </cell>
          <cell r="AY383">
            <v>10</v>
          </cell>
          <cell r="BF383">
            <v>10</v>
          </cell>
          <cell r="BI383">
            <v>10</v>
          </cell>
          <cell r="BJ383">
            <v>10</v>
          </cell>
          <cell r="BK383">
            <v>10</v>
          </cell>
          <cell r="BL383">
            <v>10</v>
          </cell>
          <cell r="BM383">
            <v>10</v>
          </cell>
          <cell r="BN383">
            <v>10</v>
          </cell>
          <cell r="BU383">
            <v>10</v>
          </cell>
          <cell r="BV383">
            <v>10</v>
          </cell>
          <cell r="BX383">
            <v>10</v>
          </cell>
          <cell r="BY383">
            <v>10</v>
          </cell>
          <cell r="BZ383">
            <v>10</v>
          </cell>
          <cell r="CA383">
            <v>10</v>
          </cell>
          <cell r="CB383">
            <v>10</v>
          </cell>
          <cell r="CC383">
            <v>10</v>
          </cell>
          <cell r="CH383">
            <v>10</v>
          </cell>
          <cell r="CJ383">
            <v>10</v>
          </cell>
          <cell r="CK383">
            <v>10</v>
          </cell>
          <cell r="CL383">
            <v>10</v>
          </cell>
          <cell r="CM383">
            <v>10</v>
          </cell>
          <cell r="CN383">
            <v>10</v>
          </cell>
          <cell r="CU383">
            <v>10</v>
          </cell>
          <cell r="CV383">
            <v>10</v>
          </cell>
          <cell r="CX383">
            <v>10</v>
          </cell>
          <cell r="CY383">
            <v>10</v>
          </cell>
          <cell r="CZ383">
            <v>10</v>
          </cell>
          <cell r="DA383">
            <v>10</v>
          </cell>
          <cell r="DB383">
            <v>10</v>
          </cell>
          <cell r="DC383">
            <v>10</v>
          </cell>
          <cell r="DF383">
            <v>10</v>
          </cell>
          <cell r="DG383">
            <v>10</v>
          </cell>
          <cell r="DH383">
            <v>10</v>
          </cell>
          <cell r="DI383">
            <v>10</v>
          </cell>
          <cell r="DJ383">
            <v>10</v>
          </cell>
          <cell r="DM383">
            <v>10</v>
          </cell>
          <cell r="DN383">
            <v>10</v>
          </cell>
          <cell r="DO383">
            <v>10</v>
          </cell>
          <cell r="DP383">
            <v>10</v>
          </cell>
          <cell r="DQ383">
            <v>10</v>
          </cell>
          <cell r="DR383">
            <v>10</v>
          </cell>
          <cell r="DS383">
            <v>10</v>
          </cell>
          <cell r="DT383">
            <v>10</v>
          </cell>
          <cell r="DY383">
            <v>10</v>
          </cell>
          <cell r="EA383">
            <v>10</v>
          </cell>
          <cell r="EB383">
            <v>10</v>
          </cell>
          <cell r="EC383">
            <v>10</v>
          </cell>
          <cell r="ED383">
            <v>10</v>
          </cell>
          <cell r="EE383">
            <v>10</v>
          </cell>
          <cell r="EJ383">
            <v>10</v>
          </cell>
          <cell r="EL383">
            <v>10</v>
          </cell>
          <cell r="EM383">
            <v>10</v>
          </cell>
          <cell r="EN383">
            <v>10</v>
          </cell>
          <cell r="EO383">
            <v>10</v>
          </cell>
          <cell r="EP383">
            <v>10</v>
          </cell>
          <cell r="EU383">
            <v>10</v>
          </cell>
          <cell r="EW383">
            <v>10</v>
          </cell>
          <cell r="EX383">
            <v>10</v>
          </cell>
          <cell r="EY383">
            <v>10</v>
          </cell>
          <cell r="EZ383">
            <v>10</v>
          </cell>
          <cell r="FA383">
            <v>10</v>
          </cell>
          <cell r="FB383">
            <v>10</v>
          </cell>
          <cell r="FC383">
            <v>10</v>
          </cell>
          <cell r="FD383">
            <v>10</v>
          </cell>
          <cell r="FE383">
            <v>10</v>
          </cell>
          <cell r="FF383">
            <v>10</v>
          </cell>
          <cell r="FG383">
            <v>10</v>
          </cell>
        </row>
        <row r="384">
          <cell r="R384">
            <v>10</v>
          </cell>
          <cell r="W384">
            <v>10</v>
          </cell>
          <cell r="Y384">
            <v>10</v>
          </cell>
          <cell r="Z384">
            <v>10</v>
          </cell>
          <cell r="AA384">
            <v>10</v>
          </cell>
          <cell r="AB384">
            <v>10</v>
          </cell>
          <cell r="AC384">
            <v>10</v>
          </cell>
          <cell r="AH384">
            <v>10</v>
          </cell>
          <cell r="AJ384">
            <v>10</v>
          </cell>
          <cell r="AK384">
            <v>10</v>
          </cell>
          <cell r="AL384">
            <v>10</v>
          </cell>
          <cell r="AM384">
            <v>10</v>
          </cell>
          <cell r="AN384">
            <v>10</v>
          </cell>
          <cell r="AS384">
            <v>10</v>
          </cell>
          <cell r="AU384">
            <v>10</v>
          </cell>
          <cell r="AV384">
            <v>10</v>
          </cell>
          <cell r="AW384">
            <v>10</v>
          </cell>
          <cell r="AX384">
            <v>10</v>
          </cell>
          <cell r="AY384">
            <v>10</v>
          </cell>
          <cell r="BF384">
            <v>10</v>
          </cell>
          <cell r="BI384">
            <v>10</v>
          </cell>
          <cell r="BJ384">
            <v>10</v>
          </cell>
          <cell r="BK384">
            <v>10</v>
          </cell>
          <cell r="BL384">
            <v>10</v>
          </cell>
          <cell r="BM384">
            <v>10</v>
          </cell>
          <cell r="BN384">
            <v>10</v>
          </cell>
          <cell r="BU384">
            <v>10</v>
          </cell>
          <cell r="BV384">
            <v>10</v>
          </cell>
          <cell r="BX384">
            <v>10</v>
          </cell>
          <cell r="BY384">
            <v>10</v>
          </cell>
          <cell r="BZ384">
            <v>10</v>
          </cell>
          <cell r="CA384">
            <v>10</v>
          </cell>
          <cell r="CB384">
            <v>10</v>
          </cell>
          <cell r="CC384">
            <v>10</v>
          </cell>
          <cell r="CH384">
            <v>10</v>
          </cell>
          <cell r="CJ384">
            <v>10</v>
          </cell>
          <cell r="CK384">
            <v>10</v>
          </cell>
          <cell r="CL384">
            <v>10</v>
          </cell>
          <cell r="CM384">
            <v>10</v>
          </cell>
          <cell r="CN384">
            <v>10</v>
          </cell>
          <cell r="CU384">
            <v>10</v>
          </cell>
          <cell r="CV384">
            <v>10</v>
          </cell>
          <cell r="CX384">
            <v>10</v>
          </cell>
          <cell r="CY384">
            <v>10</v>
          </cell>
          <cell r="CZ384">
            <v>10</v>
          </cell>
          <cell r="DA384">
            <v>10</v>
          </cell>
          <cell r="DB384">
            <v>10</v>
          </cell>
          <cell r="DC384">
            <v>10</v>
          </cell>
          <cell r="DF384">
            <v>10</v>
          </cell>
          <cell r="DG384">
            <v>10</v>
          </cell>
          <cell r="DH384">
            <v>10</v>
          </cell>
          <cell r="DI384">
            <v>10</v>
          </cell>
          <cell r="DJ384">
            <v>10</v>
          </cell>
          <cell r="DM384">
            <v>10</v>
          </cell>
          <cell r="DN384">
            <v>10</v>
          </cell>
          <cell r="DO384">
            <v>10</v>
          </cell>
          <cell r="DP384">
            <v>10</v>
          </cell>
          <cell r="DQ384">
            <v>10</v>
          </cell>
          <cell r="DR384">
            <v>10</v>
          </cell>
          <cell r="DS384">
            <v>10</v>
          </cell>
          <cell r="DT384">
            <v>10</v>
          </cell>
          <cell r="DY384">
            <v>10</v>
          </cell>
          <cell r="EA384">
            <v>10</v>
          </cell>
          <cell r="EB384">
            <v>10</v>
          </cell>
          <cell r="EC384">
            <v>10</v>
          </cell>
          <cell r="ED384">
            <v>10</v>
          </cell>
          <cell r="EE384">
            <v>10</v>
          </cell>
          <cell r="EJ384">
            <v>10</v>
          </cell>
          <cell r="EL384">
            <v>10</v>
          </cell>
          <cell r="EM384">
            <v>10</v>
          </cell>
          <cell r="EN384">
            <v>10</v>
          </cell>
          <cell r="EO384">
            <v>10</v>
          </cell>
          <cell r="EP384">
            <v>10</v>
          </cell>
          <cell r="EU384">
            <v>10</v>
          </cell>
          <cell r="EW384">
            <v>10</v>
          </cell>
          <cell r="EX384">
            <v>10</v>
          </cell>
          <cell r="EY384">
            <v>10</v>
          </cell>
          <cell r="EZ384">
            <v>10</v>
          </cell>
          <cell r="FA384">
            <v>10</v>
          </cell>
          <cell r="FB384">
            <v>10</v>
          </cell>
          <cell r="FC384">
            <v>10</v>
          </cell>
          <cell r="FD384">
            <v>10</v>
          </cell>
          <cell r="FE384">
            <v>10</v>
          </cell>
          <cell r="FF384">
            <v>10</v>
          </cell>
          <cell r="FG384">
            <v>10</v>
          </cell>
        </row>
        <row r="385">
          <cell r="R385">
            <v>10</v>
          </cell>
          <cell r="W385">
            <v>10</v>
          </cell>
          <cell r="Y385">
            <v>10</v>
          </cell>
          <cell r="Z385">
            <v>10</v>
          </cell>
          <cell r="AA385">
            <v>10</v>
          </cell>
          <cell r="AB385">
            <v>10</v>
          </cell>
          <cell r="AC385">
            <v>10</v>
          </cell>
          <cell r="AH385">
            <v>10</v>
          </cell>
          <cell r="AJ385">
            <v>10</v>
          </cell>
          <cell r="AK385">
            <v>10</v>
          </cell>
          <cell r="AL385">
            <v>10</v>
          </cell>
          <cell r="AM385">
            <v>10</v>
          </cell>
          <cell r="AN385">
            <v>10</v>
          </cell>
          <cell r="AS385">
            <v>10</v>
          </cell>
          <cell r="AU385">
            <v>10</v>
          </cell>
          <cell r="AV385">
            <v>10</v>
          </cell>
          <cell r="AW385">
            <v>10</v>
          </cell>
          <cell r="AX385">
            <v>10</v>
          </cell>
          <cell r="AY385">
            <v>10</v>
          </cell>
          <cell r="BF385">
            <v>10</v>
          </cell>
          <cell r="BI385">
            <v>10</v>
          </cell>
          <cell r="BJ385">
            <v>10</v>
          </cell>
          <cell r="BK385">
            <v>10</v>
          </cell>
          <cell r="BL385">
            <v>10</v>
          </cell>
          <cell r="BM385">
            <v>10</v>
          </cell>
          <cell r="BN385">
            <v>10</v>
          </cell>
          <cell r="BU385">
            <v>10</v>
          </cell>
          <cell r="BV385">
            <v>10</v>
          </cell>
          <cell r="BX385">
            <v>10</v>
          </cell>
          <cell r="BY385">
            <v>10</v>
          </cell>
          <cell r="BZ385">
            <v>10</v>
          </cell>
          <cell r="CA385">
            <v>10</v>
          </cell>
          <cell r="CB385">
            <v>10</v>
          </cell>
          <cell r="CC385">
            <v>10</v>
          </cell>
          <cell r="CH385">
            <v>10</v>
          </cell>
          <cell r="CJ385">
            <v>10</v>
          </cell>
          <cell r="CK385">
            <v>10</v>
          </cell>
          <cell r="CL385">
            <v>10</v>
          </cell>
          <cell r="CM385">
            <v>10</v>
          </cell>
          <cell r="CN385">
            <v>10</v>
          </cell>
          <cell r="CU385">
            <v>10</v>
          </cell>
          <cell r="CV385">
            <v>10</v>
          </cell>
          <cell r="CX385">
            <v>10</v>
          </cell>
          <cell r="CY385">
            <v>10</v>
          </cell>
          <cell r="CZ385">
            <v>10</v>
          </cell>
          <cell r="DA385">
            <v>10</v>
          </cell>
          <cell r="DB385">
            <v>10</v>
          </cell>
          <cell r="DC385">
            <v>10</v>
          </cell>
          <cell r="DF385">
            <v>10</v>
          </cell>
          <cell r="DG385">
            <v>10</v>
          </cell>
          <cell r="DH385">
            <v>10</v>
          </cell>
          <cell r="DI385">
            <v>10</v>
          </cell>
          <cell r="DJ385">
            <v>10</v>
          </cell>
          <cell r="DM385">
            <v>10</v>
          </cell>
          <cell r="DN385">
            <v>10</v>
          </cell>
          <cell r="DO385">
            <v>10</v>
          </cell>
          <cell r="DP385">
            <v>10</v>
          </cell>
          <cell r="DQ385">
            <v>10</v>
          </cell>
          <cell r="DR385">
            <v>10</v>
          </cell>
          <cell r="DS385">
            <v>10</v>
          </cell>
          <cell r="DT385">
            <v>10</v>
          </cell>
          <cell r="DY385">
            <v>10</v>
          </cell>
          <cell r="EA385">
            <v>10</v>
          </cell>
          <cell r="EB385">
            <v>10</v>
          </cell>
          <cell r="EC385">
            <v>10</v>
          </cell>
          <cell r="ED385">
            <v>10</v>
          </cell>
          <cell r="EE385">
            <v>10</v>
          </cell>
          <cell r="EJ385">
            <v>10</v>
          </cell>
          <cell r="EL385">
            <v>10</v>
          </cell>
          <cell r="EM385">
            <v>10</v>
          </cell>
          <cell r="EN385">
            <v>10</v>
          </cell>
          <cell r="EO385">
            <v>10</v>
          </cell>
          <cell r="EP385">
            <v>10</v>
          </cell>
          <cell r="EU385">
            <v>10</v>
          </cell>
          <cell r="EW385">
            <v>10</v>
          </cell>
          <cell r="EX385">
            <v>10</v>
          </cell>
          <cell r="EY385">
            <v>10</v>
          </cell>
          <cell r="EZ385">
            <v>10</v>
          </cell>
          <cell r="FA385">
            <v>10</v>
          </cell>
          <cell r="FB385">
            <v>10</v>
          </cell>
          <cell r="FC385">
            <v>10</v>
          </cell>
          <cell r="FD385">
            <v>10</v>
          </cell>
          <cell r="FE385">
            <v>10</v>
          </cell>
          <cell r="FF385">
            <v>10</v>
          </cell>
          <cell r="FG385">
            <v>10</v>
          </cell>
        </row>
        <row r="386">
          <cell r="R386">
            <v>10</v>
          </cell>
          <cell r="W386">
            <v>10</v>
          </cell>
          <cell r="Y386">
            <v>10</v>
          </cell>
          <cell r="Z386">
            <v>10</v>
          </cell>
          <cell r="AA386">
            <v>10</v>
          </cell>
          <cell r="AB386">
            <v>10</v>
          </cell>
          <cell r="AC386">
            <v>10</v>
          </cell>
          <cell r="AH386">
            <v>10</v>
          </cell>
          <cell r="AJ386">
            <v>10</v>
          </cell>
          <cell r="AK386">
            <v>10</v>
          </cell>
          <cell r="AL386">
            <v>10</v>
          </cell>
          <cell r="AM386">
            <v>10</v>
          </cell>
          <cell r="AN386">
            <v>10</v>
          </cell>
          <cell r="AS386">
            <v>10</v>
          </cell>
          <cell r="AU386">
            <v>10</v>
          </cell>
          <cell r="AV386">
            <v>10</v>
          </cell>
          <cell r="AW386">
            <v>10</v>
          </cell>
          <cell r="AX386">
            <v>10</v>
          </cell>
          <cell r="AY386">
            <v>10</v>
          </cell>
          <cell r="BF386">
            <v>10</v>
          </cell>
          <cell r="BI386">
            <v>10</v>
          </cell>
          <cell r="BJ386">
            <v>10</v>
          </cell>
          <cell r="BK386">
            <v>10</v>
          </cell>
          <cell r="BL386">
            <v>10</v>
          </cell>
          <cell r="BM386">
            <v>10</v>
          </cell>
          <cell r="BN386">
            <v>10</v>
          </cell>
          <cell r="BU386">
            <v>10</v>
          </cell>
          <cell r="BV386">
            <v>10</v>
          </cell>
          <cell r="BX386">
            <v>10</v>
          </cell>
          <cell r="BY386">
            <v>10</v>
          </cell>
          <cell r="BZ386">
            <v>10</v>
          </cell>
          <cell r="CA386">
            <v>10</v>
          </cell>
          <cell r="CB386">
            <v>10</v>
          </cell>
          <cell r="CC386">
            <v>10</v>
          </cell>
          <cell r="CH386">
            <v>10</v>
          </cell>
          <cell r="CJ386">
            <v>10</v>
          </cell>
          <cell r="CK386">
            <v>10</v>
          </cell>
          <cell r="CL386">
            <v>10</v>
          </cell>
          <cell r="CM386">
            <v>10</v>
          </cell>
          <cell r="CN386">
            <v>10</v>
          </cell>
          <cell r="CU386">
            <v>10</v>
          </cell>
          <cell r="CV386">
            <v>10</v>
          </cell>
          <cell r="CX386">
            <v>10</v>
          </cell>
          <cell r="CY386">
            <v>10</v>
          </cell>
          <cell r="CZ386">
            <v>10</v>
          </cell>
          <cell r="DA386">
            <v>10</v>
          </cell>
          <cell r="DB386">
            <v>10</v>
          </cell>
          <cell r="DC386">
            <v>10</v>
          </cell>
          <cell r="DF386">
            <v>10</v>
          </cell>
          <cell r="DG386">
            <v>10</v>
          </cell>
          <cell r="DH386">
            <v>10</v>
          </cell>
          <cell r="DI386">
            <v>10</v>
          </cell>
          <cell r="DJ386">
            <v>10</v>
          </cell>
          <cell r="DM386">
            <v>10</v>
          </cell>
          <cell r="DN386">
            <v>10</v>
          </cell>
          <cell r="DO386">
            <v>10</v>
          </cell>
          <cell r="DP386">
            <v>10</v>
          </cell>
          <cell r="DQ386">
            <v>10</v>
          </cell>
          <cell r="DR386">
            <v>10</v>
          </cell>
          <cell r="DS386">
            <v>10</v>
          </cell>
          <cell r="DT386">
            <v>10</v>
          </cell>
          <cell r="DY386">
            <v>10</v>
          </cell>
          <cell r="EA386">
            <v>10</v>
          </cell>
          <cell r="EB386">
            <v>10</v>
          </cell>
          <cell r="EC386">
            <v>10</v>
          </cell>
          <cell r="ED386">
            <v>10</v>
          </cell>
          <cell r="EE386">
            <v>10</v>
          </cell>
          <cell r="EJ386">
            <v>10</v>
          </cell>
          <cell r="EL386">
            <v>10</v>
          </cell>
          <cell r="EM386">
            <v>10</v>
          </cell>
          <cell r="EN386">
            <v>10</v>
          </cell>
          <cell r="EO386">
            <v>10</v>
          </cell>
          <cell r="EP386">
            <v>10</v>
          </cell>
          <cell r="EU386">
            <v>10</v>
          </cell>
          <cell r="EW386">
            <v>10</v>
          </cell>
          <cell r="EX386">
            <v>10</v>
          </cell>
          <cell r="EY386">
            <v>10</v>
          </cell>
          <cell r="EZ386">
            <v>10</v>
          </cell>
          <cell r="FA386">
            <v>10</v>
          </cell>
          <cell r="FB386">
            <v>10</v>
          </cell>
          <cell r="FC386">
            <v>10</v>
          </cell>
          <cell r="FD386">
            <v>10</v>
          </cell>
          <cell r="FE386">
            <v>10</v>
          </cell>
          <cell r="FF386">
            <v>10</v>
          </cell>
          <cell r="FG386">
            <v>10</v>
          </cell>
        </row>
        <row r="387">
          <cell r="R387">
            <v>10</v>
          </cell>
          <cell r="W387">
            <v>10</v>
          </cell>
          <cell r="Y387">
            <v>10</v>
          </cell>
          <cell r="Z387">
            <v>10</v>
          </cell>
          <cell r="AA387">
            <v>10</v>
          </cell>
          <cell r="AB387">
            <v>10</v>
          </cell>
          <cell r="AC387">
            <v>10</v>
          </cell>
          <cell r="AH387">
            <v>10</v>
          </cell>
          <cell r="AJ387">
            <v>10</v>
          </cell>
          <cell r="AK387">
            <v>10</v>
          </cell>
          <cell r="AL387">
            <v>10</v>
          </cell>
          <cell r="AM387">
            <v>10</v>
          </cell>
          <cell r="AN387">
            <v>10</v>
          </cell>
          <cell r="AS387">
            <v>10</v>
          </cell>
          <cell r="AU387">
            <v>10</v>
          </cell>
          <cell r="AV387">
            <v>10</v>
          </cell>
          <cell r="AW387">
            <v>10</v>
          </cell>
          <cell r="AX387">
            <v>10</v>
          </cell>
          <cell r="AY387">
            <v>10</v>
          </cell>
          <cell r="BF387">
            <v>10</v>
          </cell>
          <cell r="BI387">
            <v>10</v>
          </cell>
          <cell r="BJ387">
            <v>10</v>
          </cell>
          <cell r="BK387">
            <v>10</v>
          </cell>
          <cell r="BL387">
            <v>10</v>
          </cell>
          <cell r="BM387">
            <v>10</v>
          </cell>
          <cell r="BN387">
            <v>10</v>
          </cell>
          <cell r="BU387">
            <v>10</v>
          </cell>
          <cell r="BV387">
            <v>10</v>
          </cell>
          <cell r="BX387">
            <v>10</v>
          </cell>
          <cell r="BY387">
            <v>10</v>
          </cell>
          <cell r="BZ387">
            <v>10</v>
          </cell>
          <cell r="CA387">
            <v>10</v>
          </cell>
          <cell r="CB387">
            <v>10</v>
          </cell>
          <cell r="CC387">
            <v>10</v>
          </cell>
          <cell r="CH387">
            <v>10</v>
          </cell>
          <cell r="CJ387">
            <v>10</v>
          </cell>
          <cell r="CK387">
            <v>10</v>
          </cell>
          <cell r="CL387">
            <v>10</v>
          </cell>
          <cell r="CM387">
            <v>10</v>
          </cell>
          <cell r="CN387">
            <v>10</v>
          </cell>
          <cell r="CU387">
            <v>10</v>
          </cell>
          <cell r="CV387">
            <v>10</v>
          </cell>
          <cell r="CX387">
            <v>10</v>
          </cell>
          <cell r="CY387">
            <v>10</v>
          </cell>
          <cell r="CZ387">
            <v>10</v>
          </cell>
          <cell r="DA387">
            <v>10</v>
          </cell>
          <cell r="DB387">
            <v>10</v>
          </cell>
          <cell r="DC387">
            <v>10</v>
          </cell>
          <cell r="DF387">
            <v>10</v>
          </cell>
          <cell r="DG387">
            <v>10</v>
          </cell>
          <cell r="DH387">
            <v>10</v>
          </cell>
          <cell r="DI387">
            <v>10</v>
          </cell>
          <cell r="DJ387">
            <v>10</v>
          </cell>
          <cell r="DM387">
            <v>10</v>
          </cell>
          <cell r="DN387">
            <v>10</v>
          </cell>
          <cell r="DO387">
            <v>10</v>
          </cell>
          <cell r="DP387">
            <v>10</v>
          </cell>
          <cell r="DQ387">
            <v>10</v>
          </cell>
          <cell r="DR387">
            <v>10</v>
          </cell>
          <cell r="DS387">
            <v>10</v>
          </cell>
          <cell r="DT387">
            <v>10</v>
          </cell>
          <cell r="DY387">
            <v>10</v>
          </cell>
          <cell r="EA387">
            <v>10</v>
          </cell>
          <cell r="EB387">
            <v>10</v>
          </cell>
          <cell r="EC387">
            <v>10</v>
          </cell>
          <cell r="ED387">
            <v>10</v>
          </cell>
          <cell r="EE387">
            <v>10</v>
          </cell>
          <cell r="EJ387">
            <v>10</v>
          </cell>
          <cell r="EL387">
            <v>10</v>
          </cell>
          <cell r="EM387">
            <v>10</v>
          </cell>
          <cell r="EN387">
            <v>10</v>
          </cell>
          <cell r="EO387">
            <v>10</v>
          </cell>
          <cell r="EP387">
            <v>10</v>
          </cell>
          <cell r="EU387">
            <v>10</v>
          </cell>
          <cell r="EW387">
            <v>10</v>
          </cell>
          <cell r="EX387">
            <v>10</v>
          </cell>
          <cell r="EY387">
            <v>10</v>
          </cell>
          <cell r="EZ387">
            <v>10</v>
          </cell>
          <cell r="FA387">
            <v>10</v>
          </cell>
          <cell r="FB387">
            <v>10</v>
          </cell>
          <cell r="FC387">
            <v>10</v>
          </cell>
          <cell r="FD387">
            <v>10</v>
          </cell>
          <cell r="FE387">
            <v>10</v>
          </cell>
          <cell r="FF387">
            <v>10</v>
          </cell>
          <cell r="FG387">
            <v>10</v>
          </cell>
        </row>
        <row r="388">
          <cell r="R388">
            <v>10</v>
          </cell>
          <cell r="W388">
            <v>10</v>
          </cell>
          <cell r="Y388">
            <v>10</v>
          </cell>
          <cell r="Z388">
            <v>10</v>
          </cell>
          <cell r="AA388">
            <v>10</v>
          </cell>
          <cell r="AB388">
            <v>10</v>
          </cell>
          <cell r="AC388">
            <v>10</v>
          </cell>
          <cell r="AH388">
            <v>10</v>
          </cell>
          <cell r="AJ388">
            <v>10</v>
          </cell>
          <cell r="AK388">
            <v>10</v>
          </cell>
          <cell r="AL388">
            <v>10</v>
          </cell>
          <cell r="AM388">
            <v>10</v>
          </cell>
          <cell r="AN388">
            <v>10</v>
          </cell>
          <cell r="AS388">
            <v>10</v>
          </cell>
          <cell r="AU388">
            <v>10</v>
          </cell>
          <cell r="AV388">
            <v>10</v>
          </cell>
          <cell r="AW388">
            <v>10</v>
          </cell>
          <cell r="AX388">
            <v>10</v>
          </cell>
          <cell r="AY388">
            <v>10</v>
          </cell>
          <cell r="BF388">
            <v>10</v>
          </cell>
          <cell r="BI388">
            <v>10</v>
          </cell>
          <cell r="BJ388">
            <v>10</v>
          </cell>
          <cell r="BK388">
            <v>10</v>
          </cell>
          <cell r="BL388">
            <v>10</v>
          </cell>
          <cell r="BM388">
            <v>10</v>
          </cell>
          <cell r="BN388">
            <v>10</v>
          </cell>
          <cell r="BU388">
            <v>10</v>
          </cell>
          <cell r="BV388">
            <v>10</v>
          </cell>
          <cell r="BX388">
            <v>10</v>
          </cell>
          <cell r="BY388">
            <v>10</v>
          </cell>
          <cell r="BZ388">
            <v>10</v>
          </cell>
          <cell r="CA388">
            <v>10</v>
          </cell>
          <cell r="CB388">
            <v>10</v>
          </cell>
          <cell r="CC388">
            <v>10</v>
          </cell>
          <cell r="CH388">
            <v>10</v>
          </cell>
          <cell r="CJ388">
            <v>10</v>
          </cell>
          <cell r="CK388">
            <v>10</v>
          </cell>
          <cell r="CL388">
            <v>10</v>
          </cell>
          <cell r="CM388">
            <v>10</v>
          </cell>
          <cell r="CN388">
            <v>10</v>
          </cell>
          <cell r="CU388">
            <v>10</v>
          </cell>
          <cell r="CV388">
            <v>10</v>
          </cell>
          <cell r="CX388">
            <v>10</v>
          </cell>
          <cell r="CY388">
            <v>10</v>
          </cell>
          <cell r="CZ388">
            <v>10</v>
          </cell>
          <cell r="DA388">
            <v>10</v>
          </cell>
          <cell r="DB388">
            <v>10</v>
          </cell>
          <cell r="DC388">
            <v>10</v>
          </cell>
          <cell r="DF388">
            <v>10</v>
          </cell>
          <cell r="DG388">
            <v>10</v>
          </cell>
          <cell r="DH388">
            <v>10</v>
          </cell>
          <cell r="DI388">
            <v>10</v>
          </cell>
          <cell r="DJ388">
            <v>10</v>
          </cell>
          <cell r="DM388">
            <v>10</v>
          </cell>
          <cell r="DN388">
            <v>10</v>
          </cell>
          <cell r="DO388">
            <v>10</v>
          </cell>
          <cell r="DP388">
            <v>10</v>
          </cell>
          <cell r="DQ388">
            <v>10</v>
          </cell>
          <cell r="DR388">
            <v>10</v>
          </cell>
          <cell r="DS388">
            <v>10</v>
          </cell>
          <cell r="DT388">
            <v>10</v>
          </cell>
          <cell r="DY388">
            <v>10</v>
          </cell>
          <cell r="EA388">
            <v>10</v>
          </cell>
          <cell r="EB388">
            <v>10</v>
          </cell>
          <cell r="EC388">
            <v>10</v>
          </cell>
          <cell r="ED388">
            <v>10</v>
          </cell>
          <cell r="EE388">
            <v>10</v>
          </cell>
          <cell r="EJ388">
            <v>10</v>
          </cell>
          <cell r="EL388">
            <v>10</v>
          </cell>
          <cell r="EM388">
            <v>10</v>
          </cell>
          <cell r="EN388">
            <v>10</v>
          </cell>
          <cell r="EO388">
            <v>10</v>
          </cell>
          <cell r="EP388">
            <v>10</v>
          </cell>
          <cell r="EU388">
            <v>10</v>
          </cell>
          <cell r="EW388">
            <v>10</v>
          </cell>
          <cell r="EX388">
            <v>10</v>
          </cell>
          <cell r="EY388">
            <v>10</v>
          </cell>
          <cell r="EZ388">
            <v>10</v>
          </cell>
          <cell r="FA388">
            <v>10</v>
          </cell>
          <cell r="FB388">
            <v>10</v>
          </cell>
          <cell r="FC388">
            <v>10</v>
          </cell>
          <cell r="FD388">
            <v>10</v>
          </cell>
          <cell r="FE388">
            <v>10</v>
          </cell>
          <cell r="FF388">
            <v>10</v>
          </cell>
          <cell r="FG388">
            <v>10</v>
          </cell>
        </row>
        <row r="389">
          <cell r="R389">
            <v>10</v>
          </cell>
          <cell r="W389">
            <v>10</v>
          </cell>
          <cell r="Y389">
            <v>10</v>
          </cell>
          <cell r="Z389">
            <v>10</v>
          </cell>
          <cell r="AA389">
            <v>10</v>
          </cell>
          <cell r="AB389">
            <v>10</v>
          </cell>
          <cell r="AC389">
            <v>10</v>
          </cell>
          <cell r="AH389">
            <v>10</v>
          </cell>
          <cell r="AJ389">
            <v>10</v>
          </cell>
          <cell r="AK389">
            <v>10</v>
          </cell>
          <cell r="AL389">
            <v>10</v>
          </cell>
          <cell r="AM389">
            <v>10</v>
          </cell>
          <cell r="AN389">
            <v>10</v>
          </cell>
          <cell r="AS389">
            <v>10</v>
          </cell>
          <cell r="AU389">
            <v>10</v>
          </cell>
          <cell r="AV389">
            <v>10</v>
          </cell>
          <cell r="AW389">
            <v>10</v>
          </cell>
          <cell r="AX389">
            <v>10</v>
          </cell>
          <cell r="AY389">
            <v>10</v>
          </cell>
          <cell r="BF389">
            <v>10</v>
          </cell>
          <cell r="BI389">
            <v>10</v>
          </cell>
          <cell r="BJ389">
            <v>10</v>
          </cell>
          <cell r="BK389">
            <v>10</v>
          </cell>
          <cell r="BL389">
            <v>10</v>
          </cell>
          <cell r="BM389">
            <v>10</v>
          </cell>
          <cell r="BN389">
            <v>10</v>
          </cell>
          <cell r="BU389">
            <v>10</v>
          </cell>
          <cell r="BV389">
            <v>10</v>
          </cell>
          <cell r="BX389">
            <v>10</v>
          </cell>
          <cell r="BY389">
            <v>10</v>
          </cell>
          <cell r="BZ389">
            <v>10</v>
          </cell>
          <cell r="CA389">
            <v>10</v>
          </cell>
          <cell r="CB389">
            <v>10</v>
          </cell>
          <cell r="CC389">
            <v>10</v>
          </cell>
          <cell r="CH389">
            <v>10</v>
          </cell>
          <cell r="CJ389">
            <v>10</v>
          </cell>
          <cell r="CK389">
            <v>10</v>
          </cell>
          <cell r="CL389">
            <v>10</v>
          </cell>
          <cell r="CM389">
            <v>10</v>
          </cell>
          <cell r="CN389">
            <v>10</v>
          </cell>
          <cell r="CU389">
            <v>10</v>
          </cell>
          <cell r="CV389">
            <v>10</v>
          </cell>
          <cell r="CX389">
            <v>10</v>
          </cell>
          <cell r="CY389">
            <v>10</v>
          </cell>
          <cell r="CZ389">
            <v>10</v>
          </cell>
          <cell r="DA389">
            <v>10</v>
          </cell>
          <cell r="DB389">
            <v>10</v>
          </cell>
          <cell r="DC389">
            <v>10</v>
          </cell>
          <cell r="DF389">
            <v>10</v>
          </cell>
          <cell r="DG389">
            <v>10</v>
          </cell>
          <cell r="DH389">
            <v>10</v>
          </cell>
          <cell r="DI389">
            <v>10</v>
          </cell>
          <cell r="DJ389">
            <v>10</v>
          </cell>
          <cell r="DM389">
            <v>10</v>
          </cell>
          <cell r="DN389">
            <v>10</v>
          </cell>
          <cell r="DO389">
            <v>10</v>
          </cell>
          <cell r="DP389">
            <v>10</v>
          </cell>
          <cell r="DQ389">
            <v>10</v>
          </cell>
          <cell r="DR389">
            <v>10</v>
          </cell>
          <cell r="DS389">
            <v>10</v>
          </cell>
          <cell r="DT389">
            <v>10</v>
          </cell>
          <cell r="DY389">
            <v>10</v>
          </cell>
          <cell r="EA389">
            <v>10</v>
          </cell>
          <cell r="EB389">
            <v>10</v>
          </cell>
          <cell r="EC389">
            <v>10</v>
          </cell>
          <cell r="ED389">
            <v>10</v>
          </cell>
          <cell r="EE389">
            <v>10</v>
          </cell>
          <cell r="EJ389">
            <v>10</v>
          </cell>
          <cell r="EL389">
            <v>10</v>
          </cell>
          <cell r="EM389">
            <v>10</v>
          </cell>
          <cell r="EN389">
            <v>10</v>
          </cell>
          <cell r="EO389">
            <v>10</v>
          </cell>
          <cell r="EP389">
            <v>10</v>
          </cell>
          <cell r="EU389">
            <v>10</v>
          </cell>
          <cell r="EW389">
            <v>10</v>
          </cell>
          <cell r="EX389">
            <v>10</v>
          </cell>
          <cell r="EY389">
            <v>10</v>
          </cell>
          <cell r="EZ389">
            <v>10</v>
          </cell>
          <cell r="FA389">
            <v>10</v>
          </cell>
          <cell r="FB389">
            <v>10</v>
          </cell>
          <cell r="FC389">
            <v>10</v>
          </cell>
          <cell r="FD389">
            <v>10</v>
          </cell>
          <cell r="FE389">
            <v>10</v>
          </cell>
          <cell r="FF389">
            <v>10</v>
          </cell>
          <cell r="FG389">
            <v>10</v>
          </cell>
        </row>
        <row r="390">
          <cell r="R390">
            <v>10</v>
          </cell>
          <cell r="W390">
            <v>10</v>
          </cell>
          <cell r="Y390">
            <v>10</v>
          </cell>
          <cell r="Z390">
            <v>10</v>
          </cell>
          <cell r="AA390">
            <v>10</v>
          </cell>
          <cell r="AB390">
            <v>10</v>
          </cell>
          <cell r="AC390">
            <v>10</v>
          </cell>
          <cell r="AH390">
            <v>10</v>
          </cell>
          <cell r="AJ390">
            <v>10</v>
          </cell>
          <cell r="AK390">
            <v>10</v>
          </cell>
          <cell r="AL390">
            <v>10</v>
          </cell>
          <cell r="AM390">
            <v>10</v>
          </cell>
          <cell r="AN390">
            <v>10</v>
          </cell>
          <cell r="AS390">
            <v>10</v>
          </cell>
          <cell r="AU390">
            <v>10</v>
          </cell>
          <cell r="AV390">
            <v>10</v>
          </cell>
          <cell r="AW390">
            <v>10</v>
          </cell>
          <cell r="AX390">
            <v>10</v>
          </cell>
          <cell r="AY390">
            <v>10</v>
          </cell>
          <cell r="BF390">
            <v>10</v>
          </cell>
          <cell r="BI390">
            <v>10</v>
          </cell>
          <cell r="BJ390">
            <v>10</v>
          </cell>
          <cell r="BK390">
            <v>10</v>
          </cell>
          <cell r="BL390">
            <v>10</v>
          </cell>
          <cell r="BM390">
            <v>10</v>
          </cell>
          <cell r="BN390">
            <v>10</v>
          </cell>
          <cell r="BU390">
            <v>10</v>
          </cell>
          <cell r="BV390">
            <v>10</v>
          </cell>
          <cell r="BX390">
            <v>10</v>
          </cell>
          <cell r="BY390">
            <v>10</v>
          </cell>
          <cell r="BZ390">
            <v>10</v>
          </cell>
          <cell r="CA390">
            <v>10</v>
          </cell>
          <cell r="CB390">
            <v>10</v>
          </cell>
          <cell r="CC390">
            <v>10</v>
          </cell>
          <cell r="CH390">
            <v>10</v>
          </cell>
          <cell r="CJ390">
            <v>10</v>
          </cell>
          <cell r="CK390">
            <v>10</v>
          </cell>
          <cell r="CL390">
            <v>10</v>
          </cell>
          <cell r="CM390">
            <v>10</v>
          </cell>
          <cell r="CN390">
            <v>10</v>
          </cell>
          <cell r="CU390">
            <v>10</v>
          </cell>
          <cell r="CV390">
            <v>10</v>
          </cell>
          <cell r="CX390">
            <v>10</v>
          </cell>
          <cell r="CY390">
            <v>10</v>
          </cell>
          <cell r="CZ390">
            <v>10</v>
          </cell>
          <cell r="DA390">
            <v>10</v>
          </cell>
          <cell r="DB390">
            <v>10</v>
          </cell>
          <cell r="DC390">
            <v>10</v>
          </cell>
          <cell r="DF390">
            <v>10</v>
          </cell>
          <cell r="DG390">
            <v>10</v>
          </cell>
          <cell r="DH390">
            <v>10</v>
          </cell>
          <cell r="DI390">
            <v>10</v>
          </cell>
          <cell r="DJ390">
            <v>10</v>
          </cell>
          <cell r="DM390">
            <v>10</v>
          </cell>
          <cell r="DN390">
            <v>10</v>
          </cell>
          <cell r="DO390">
            <v>10</v>
          </cell>
          <cell r="DP390">
            <v>10</v>
          </cell>
          <cell r="DQ390">
            <v>10</v>
          </cell>
          <cell r="DR390">
            <v>10</v>
          </cell>
          <cell r="DS390">
            <v>10</v>
          </cell>
          <cell r="DT390">
            <v>10</v>
          </cell>
          <cell r="DY390">
            <v>10</v>
          </cell>
          <cell r="EA390">
            <v>10</v>
          </cell>
          <cell r="EB390">
            <v>10</v>
          </cell>
          <cell r="EC390">
            <v>10</v>
          </cell>
          <cell r="ED390">
            <v>10</v>
          </cell>
          <cell r="EE390">
            <v>10</v>
          </cell>
          <cell r="EJ390">
            <v>10</v>
          </cell>
          <cell r="EL390">
            <v>10</v>
          </cell>
          <cell r="EM390">
            <v>10</v>
          </cell>
          <cell r="EN390">
            <v>10</v>
          </cell>
          <cell r="EO390">
            <v>10</v>
          </cell>
          <cell r="EP390">
            <v>10</v>
          </cell>
          <cell r="EU390">
            <v>10</v>
          </cell>
          <cell r="EW390">
            <v>10</v>
          </cell>
          <cell r="EX390">
            <v>10</v>
          </cell>
          <cell r="EY390">
            <v>10</v>
          </cell>
          <cell r="EZ390">
            <v>10</v>
          </cell>
          <cell r="FA390">
            <v>10</v>
          </cell>
          <cell r="FB390">
            <v>10</v>
          </cell>
          <cell r="FC390">
            <v>10</v>
          </cell>
          <cell r="FD390">
            <v>10</v>
          </cell>
          <cell r="FE390">
            <v>10</v>
          </cell>
          <cell r="FF390">
            <v>10</v>
          </cell>
          <cell r="FG390">
            <v>10</v>
          </cell>
        </row>
        <row r="391">
          <cell r="R391">
            <v>10</v>
          </cell>
          <cell r="W391">
            <v>10</v>
          </cell>
          <cell r="Y391">
            <v>10</v>
          </cell>
          <cell r="Z391">
            <v>10</v>
          </cell>
          <cell r="AA391">
            <v>10</v>
          </cell>
          <cell r="AB391">
            <v>10</v>
          </cell>
          <cell r="AC391">
            <v>10</v>
          </cell>
          <cell r="AH391">
            <v>10</v>
          </cell>
          <cell r="AJ391">
            <v>10</v>
          </cell>
          <cell r="AK391">
            <v>10</v>
          </cell>
          <cell r="AL391">
            <v>10</v>
          </cell>
          <cell r="AM391">
            <v>10</v>
          </cell>
          <cell r="AN391">
            <v>10</v>
          </cell>
          <cell r="AS391">
            <v>10</v>
          </cell>
          <cell r="AU391">
            <v>10</v>
          </cell>
          <cell r="AV391">
            <v>10</v>
          </cell>
          <cell r="AW391">
            <v>10</v>
          </cell>
          <cell r="AX391">
            <v>10</v>
          </cell>
          <cell r="AY391">
            <v>10</v>
          </cell>
          <cell r="BF391">
            <v>10</v>
          </cell>
          <cell r="BI391">
            <v>10</v>
          </cell>
          <cell r="BJ391">
            <v>10</v>
          </cell>
          <cell r="BK391">
            <v>10</v>
          </cell>
          <cell r="BL391">
            <v>10</v>
          </cell>
          <cell r="BM391">
            <v>10</v>
          </cell>
          <cell r="BN391">
            <v>10</v>
          </cell>
          <cell r="BU391">
            <v>10</v>
          </cell>
          <cell r="BV391">
            <v>10</v>
          </cell>
          <cell r="BX391">
            <v>10</v>
          </cell>
          <cell r="BY391">
            <v>10</v>
          </cell>
          <cell r="BZ391">
            <v>10</v>
          </cell>
          <cell r="CA391">
            <v>10</v>
          </cell>
          <cell r="CB391">
            <v>10</v>
          </cell>
          <cell r="CC391">
            <v>10</v>
          </cell>
          <cell r="CH391">
            <v>10</v>
          </cell>
          <cell r="CJ391">
            <v>10</v>
          </cell>
          <cell r="CK391">
            <v>10</v>
          </cell>
          <cell r="CL391">
            <v>10</v>
          </cell>
          <cell r="CM391">
            <v>10</v>
          </cell>
          <cell r="CN391">
            <v>10</v>
          </cell>
          <cell r="CU391">
            <v>10</v>
          </cell>
          <cell r="CV391">
            <v>10</v>
          </cell>
          <cell r="CX391">
            <v>10</v>
          </cell>
          <cell r="CY391">
            <v>10</v>
          </cell>
          <cell r="CZ391">
            <v>10</v>
          </cell>
          <cell r="DA391">
            <v>10</v>
          </cell>
          <cell r="DB391">
            <v>10</v>
          </cell>
          <cell r="DC391">
            <v>10</v>
          </cell>
          <cell r="DF391">
            <v>10</v>
          </cell>
          <cell r="DG391">
            <v>10</v>
          </cell>
          <cell r="DH391">
            <v>10</v>
          </cell>
          <cell r="DI391">
            <v>10</v>
          </cell>
          <cell r="DJ391">
            <v>10</v>
          </cell>
          <cell r="DM391">
            <v>10</v>
          </cell>
          <cell r="DN391">
            <v>10</v>
          </cell>
          <cell r="DO391">
            <v>10</v>
          </cell>
          <cell r="DP391">
            <v>10</v>
          </cell>
          <cell r="DQ391">
            <v>10</v>
          </cell>
          <cell r="DR391">
            <v>10</v>
          </cell>
          <cell r="DS391">
            <v>10</v>
          </cell>
          <cell r="DT391">
            <v>10</v>
          </cell>
          <cell r="DY391">
            <v>10</v>
          </cell>
          <cell r="EA391">
            <v>10</v>
          </cell>
          <cell r="EB391">
            <v>10</v>
          </cell>
          <cell r="EC391">
            <v>10</v>
          </cell>
          <cell r="ED391">
            <v>10</v>
          </cell>
          <cell r="EE391">
            <v>10</v>
          </cell>
          <cell r="EJ391">
            <v>10</v>
          </cell>
          <cell r="EL391">
            <v>10</v>
          </cell>
          <cell r="EM391">
            <v>10</v>
          </cell>
          <cell r="EN391">
            <v>10</v>
          </cell>
          <cell r="EO391">
            <v>10</v>
          </cell>
          <cell r="EP391">
            <v>10</v>
          </cell>
          <cell r="EU391">
            <v>10</v>
          </cell>
          <cell r="EW391">
            <v>10</v>
          </cell>
          <cell r="EX391">
            <v>10</v>
          </cell>
          <cell r="EY391">
            <v>10</v>
          </cell>
          <cell r="EZ391">
            <v>10</v>
          </cell>
          <cell r="FA391">
            <v>10</v>
          </cell>
          <cell r="FB391">
            <v>10</v>
          </cell>
          <cell r="FC391">
            <v>10</v>
          </cell>
          <cell r="FD391">
            <v>10</v>
          </cell>
          <cell r="FE391">
            <v>10</v>
          </cell>
          <cell r="FF391">
            <v>10</v>
          </cell>
          <cell r="FG391">
            <v>10</v>
          </cell>
        </row>
        <row r="392">
          <cell r="R392">
            <v>10</v>
          </cell>
          <cell r="W392">
            <v>10</v>
          </cell>
          <cell r="Y392">
            <v>10</v>
          </cell>
          <cell r="Z392">
            <v>10</v>
          </cell>
          <cell r="AA392">
            <v>10</v>
          </cell>
          <cell r="AB392">
            <v>10</v>
          </cell>
          <cell r="AC392">
            <v>10</v>
          </cell>
          <cell r="AH392">
            <v>10</v>
          </cell>
          <cell r="AJ392">
            <v>10</v>
          </cell>
          <cell r="AK392">
            <v>10</v>
          </cell>
          <cell r="AL392">
            <v>10</v>
          </cell>
          <cell r="AM392">
            <v>10</v>
          </cell>
          <cell r="AN392">
            <v>10</v>
          </cell>
          <cell r="AS392">
            <v>10</v>
          </cell>
          <cell r="AU392">
            <v>10</v>
          </cell>
          <cell r="AV392">
            <v>10</v>
          </cell>
          <cell r="AW392">
            <v>10</v>
          </cell>
          <cell r="AX392">
            <v>10</v>
          </cell>
          <cell r="AY392">
            <v>10</v>
          </cell>
          <cell r="BF392">
            <v>10</v>
          </cell>
          <cell r="BI392">
            <v>10</v>
          </cell>
          <cell r="BJ392">
            <v>10</v>
          </cell>
          <cell r="BK392">
            <v>10</v>
          </cell>
          <cell r="BL392">
            <v>10</v>
          </cell>
          <cell r="BM392">
            <v>10</v>
          </cell>
          <cell r="BN392">
            <v>10</v>
          </cell>
          <cell r="BU392">
            <v>10</v>
          </cell>
          <cell r="BV392">
            <v>10</v>
          </cell>
          <cell r="BX392">
            <v>10</v>
          </cell>
          <cell r="BY392">
            <v>10</v>
          </cell>
          <cell r="BZ392">
            <v>10</v>
          </cell>
          <cell r="CA392">
            <v>10</v>
          </cell>
          <cell r="CB392">
            <v>10</v>
          </cell>
          <cell r="CC392">
            <v>10</v>
          </cell>
          <cell r="CH392">
            <v>10</v>
          </cell>
          <cell r="CJ392">
            <v>10</v>
          </cell>
          <cell r="CK392">
            <v>10</v>
          </cell>
          <cell r="CL392">
            <v>10</v>
          </cell>
          <cell r="CM392">
            <v>10</v>
          </cell>
          <cell r="CN392">
            <v>10</v>
          </cell>
          <cell r="CU392">
            <v>10</v>
          </cell>
          <cell r="CV392">
            <v>10</v>
          </cell>
          <cell r="CX392">
            <v>10</v>
          </cell>
          <cell r="CY392">
            <v>10</v>
          </cell>
          <cell r="CZ392">
            <v>10</v>
          </cell>
          <cell r="DA392">
            <v>10</v>
          </cell>
          <cell r="DB392">
            <v>10</v>
          </cell>
          <cell r="DC392">
            <v>10</v>
          </cell>
          <cell r="DF392">
            <v>10</v>
          </cell>
          <cell r="DG392">
            <v>10</v>
          </cell>
          <cell r="DH392">
            <v>10</v>
          </cell>
          <cell r="DI392">
            <v>10</v>
          </cell>
          <cell r="DJ392">
            <v>10</v>
          </cell>
          <cell r="DM392">
            <v>10</v>
          </cell>
          <cell r="DN392">
            <v>10</v>
          </cell>
          <cell r="DO392">
            <v>10</v>
          </cell>
          <cell r="DP392">
            <v>10</v>
          </cell>
          <cell r="DQ392">
            <v>10</v>
          </cell>
          <cell r="DR392">
            <v>10</v>
          </cell>
          <cell r="DS392">
            <v>10</v>
          </cell>
          <cell r="DT392">
            <v>10</v>
          </cell>
          <cell r="DY392">
            <v>10</v>
          </cell>
          <cell r="EA392">
            <v>10</v>
          </cell>
          <cell r="EB392">
            <v>10</v>
          </cell>
          <cell r="EC392">
            <v>10</v>
          </cell>
          <cell r="ED392">
            <v>10</v>
          </cell>
          <cell r="EE392">
            <v>10</v>
          </cell>
          <cell r="EJ392">
            <v>10</v>
          </cell>
          <cell r="EL392">
            <v>10</v>
          </cell>
          <cell r="EM392">
            <v>10</v>
          </cell>
          <cell r="EN392">
            <v>10</v>
          </cell>
          <cell r="EO392">
            <v>10</v>
          </cell>
          <cell r="EP392">
            <v>10</v>
          </cell>
          <cell r="EU392">
            <v>10</v>
          </cell>
          <cell r="EW392">
            <v>10</v>
          </cell>
          <cell r="EX392">
            <v>10</v>
          </cell>
          <cell r="EY392">
            <v>10</v>
          </cell>
          <cell r="EZ392">
            <v>10</v>
          </cell>
          <cell r="FA392">
            <v>10</v>
          </cell>
          <cell r="FB392">
            <v>10</v>
          </cell>
          <cell r="FC392">
            <v>10</v>
          </cell>
          <cell r="FD392">
            <v>10</v>
          </cell>
          <cell r="FE392">
            <v>10</v>
          </cell>
          <cell r="FF392">
            <v>10</v>
          </cell>
          <cell r="FG392">
            <v>10</v>
          </cell>
        </row>
        <row r="393">
          <cell r="R393">
            <v>10</v>
          </cell>
          <cell r="W393">
            <v>10</v>
          </cell>
          <cell r="Y393">
            <v>10</v>
          </cell>
          <cell r="Z393">
            <v>10</v>
          </cell>
          <cell r="AA393">
            <v>10</v>
          </cell>
          <cell r="AB393">
            <v>10</v>
          </cell>
          <cell r="AC393">
            <v>10</v>
          </cell>
          <cell r="AH393">
            <v>10</v>
          </cell>
          <cell r="AJ393">
            <v>10</v>
          </cell>
          <cell r="AK393">
            <v>10</v>
          </cell>
          <cell r="AL393">
            <v>10</v>
          </cell>
          <cell r="AM393">
            <v>10</v>
          </cell>
          <cell r="AN393">
            <v>10</v>
          </cell>
          <cell r="AS393">
            <v>10</v>
          </cell>
          <cell r="AU393">
            <v>10</v>
          </cell>
          <cell r="AV393">
            <v>10</v>
          </cell>
          <cell r="AW393">
            <v>10</v>
          </cell>
          <cell r="AX393">
            <v>10</v>
          </cell>
          <cell r="AY393">
            <v>10</v>
          </cell>
          <cell r="BF393">
            <v>10</v>
          </cell>
          <cell r="BI393">
            <v>10</v>
          </cell>
          <cell r="BJ393">
            <v>10</v>
          </cell>
          <cell r="BK393">
            <v>10</v>
          </cell>
          <cell r="BL393">
            <v>10</v>
          </cell>
          <cell r="BM393">
            <v>10</v>
          </cell>
          <cell r="BN393">
            <v>10</v>
          </cell>
          <cell r="BU393">
            <v>10</v>
          </cell>
          <cell r="BV393">
            <v>10</v>
          </cell>
          <cell r="BX393">
            <v>10</v>
          </cell>
          <cell r="BY393">
            <v>10</v>
          </cell>
          <cell r="BZ393">
            <v>10</v>
          </cell>
          <cell r="CA393">
            <v>10</v>
          </cell>
          <cell r="CB393">
            <v>10</v>
          </cell>
          <cell r="CC393">
            <v>10</v>
          </cell>
          <cell r="CH393">
            <v>10</v>
          </cell>
          <cell r="CJ393">
            <v>10</v>
          </cell>
          <cell r="CK393">
            <v>10</v>
          </cell>
          <cell r="CL393">
            <v>10</v>
          </cell>
          <cell r="CM393">
            <v>10</v>
          </cell>
          <cell r="CN393">
            <v>10</v>
          </cell>
          <cell r="CU393">
            <v>10</v>
          </cell>
          <cell r="CV393">
            <v>10</v>
          </cell>
          <cell r="CX393">
            <v>10</v>
          </cell>
          <cell r="CY393">
            <v>10</v>
          </cell>
          <cell r="CZ393">
            <v>10</v>
          </cell>
          <cell r="DA393">
            <v>10</v>
          </cell>
          <cell r="DB393">
            <v>10</v>
          </cell>
          <cell r="DC393">
            <v>10</v>
          </cell>
          <cell r="DF393">
            <v>10</v>
          </cell>
          <cell r="DG393">
            <v>10</v>
          </cell>
          <cell r="DH393">
            <v>10</v>
          </cell>
          <cell r="DI393">
            <v>10</v>
          </cell>
          <cell r="DJ393">
            <v>10</v>
          </cell>
          <cell r="DM393">
            <v>10</v>
          </cell>
          <cell r="DN393">
            <v>10</v>
          </cell>
          <cell r="DO393">
            <v>10</v>
          </cell>
          <cell r="DP393">
            <v>10</v>
          </cell>
          <cell r="DQ393">
            <v>10</v>
          </cell>
          <cell r="DR393">
            <v>10</v>
          </cell>
          <cell r="DS393">
            <v>10</v>
          </cell>
          <cell r="DT393">
            <v>10</v>
          </cell>
          <cell r="DY393">
            <v>10</v>
          </cell>
          <cell r="EA393">
            <v>10</v>
          </cell>
          <cell r="EB393">
            <v>10</v>
          </cell>
          <cell r="EC393">
            <v>10</v>
          </cell>
          <cell r="ED393">
            <v>10</v>
          </cell>
          <cell r="EE393">
            <v>10</v>
          </cell>
          <cell r="EJ393">
            <v>10</v>
          </cell>
          <cell r="EL393">
            <v>10</v>
          </cell>
          <cell r="EM393">
            <v>10</v>
          </cell>
          <cell r="EN393">
            <v>10</v>
          </cell>
          <cell r="EO393">
            <v>10</v>
          </cell>
          <cell r="EP393">
            <v>10</v>
          </cell>
          <cell r="EU393">
            <v>10</v>
          </cell>
          <cell r="EW393">
            <v>10</v>
          </cell>
          <cell r="EX393">
            <v>10</v>
          </cell>
          <cell r="EY393">
            <v>10</v>
          </cell>
          <cell r="EZ393">
            <v>10</v>
          </cell>
          <cell r="FA393">
            <v>10</v>
          </cell>
          <cell r="FB393">
            <v>10</v>
          </cell>
          <cell r="FC393">
            <v>10</v>
          </cell>
          <cell r="FD393">
            <v>10</v>
          </cell>
          <cell r="FE393">
            <v>10</v>
          </cell>
          <cell r="FF393">
            <v>10</v>
          </cell>
          <cell r="FG393">
            <v>10</v>
          </cell>
        </row>
        <row r="394">
          <cell r="R394">
            <v>10</v>
          </cell>
          <cell r="W394">
            <v>10</v>
          </cell>
          <cell r="Y394">
            <v>10</v>
          </cell>
          <cell r="Z394">
            <v>10</v>
          </cell>
          <cell r="AA394">
            <v>10</v>
          </cell>
          <cell r="AB394">
            <v>10</v>
          </cell>
          <cell r="AC394">
            <v>10</v>
          </cell>
          <cell r="AH394">
            <v>10</v>
          </cell>
          <cell r="AJ394">
            <v>10</v>
          </cell>
          <cell r="AK394">
            <v>10</v>
          </cell>
          <cell r="AL394">
            <v>10</v>
          </cell>
          <cell r="AM394">
            <v>10</v>
          </cell>
          <cell r="AN394">
            <v>10</v>
          </cell>
          <cell r="AS394">
            <v>10</v>
          </cell>
          <cell r="AU394">
            <v>10</v>
          </cell>
          <cell r="AV394">
            <v>10</v>
          </cell>
          <cell r="AW394">
            <v>10</v>
          </cell>
          <cell r="AX394">
            <v>10</v>
          </cell>
          <cell r="AY394">
            <v>10</v>
          </cell>
          <cell r="BF394">
            <v>10</v>
          </cell>
          <cell r="BI394">
            <v>10</v>
          </cell>
          <cell r="BJ394">
            <v>10</v>
          </cell>
          <cell r="BK394">
            <v>10</v>
          </cell>
          <cell r="BL394">
            <v>10</v>
          </cell>
          <cell r="BM394">
            <v>10</v>
          </cell>
          <cell r="BN394">
            <v>10</v>
          </cell>
          <cell r="BU394">
            <v>10</v>
          </cell>
          <cell r="BV394">
            <v>10</v>
          </cell>
          <cell r="BX394">
            <v>10</v>
          </cell>
          <cell r="BY394">
            <v>10</v>
          </cell>
          <cell r="BZ394">
            <v>10</v>
          </cell>
          <cell r="CA394">
            <v>10</v>
          </cell>
          <cell r="CB394">
            <v>10</v>
          </cell>
          <cell r="CC394">
            <v>10</v>
          </cell>
          <cell r="CH394">
            <v>10</v>
          </cell>
          <cell r="CJ394">
            <v>10</v>
          </cell>
          <cell r="CK394">
            <v>10</v>
          </cell>
          <cell r="CL394">
            <v>10</v>
          </cell>
          <cell r="CM394">
            <v>10</v>
          </cell>
          <cell r="CN394">
            <v>10</v>
          </cell>
          <cell r="CU394">
            <v>10</v>
          </cell>
          <cell r="CV394">
            <v>10</v>
          </cell>
          <cell r="CX394">
            <v>10</v>
          </cell>
          <cell r="CY394">
            <v>10</v>
          </cell>
          <cell r="CZ394">
            <v>10</v>
          </cell>
          <cell r="DA394">
            <v>10</v>
          </cell>
          <cell r="DB394">
            <v>10</v>
          </cell>
          <cell r="DC394">
            <v>10</v>
          </cell>
          <cell r="DF394">
            <v>10</v>
          </cell>
          <cell r="DG394">
            <v>10</v>
          </cell>
          <cell r="DH394">
            <v>10</v>
          </cell>
          <cell r="DI394">
            <v>10</v>
          </cell>
          <cell r="DJ394">
            <v>10</v>
          </cell>
          <cell r="DM394">
            <v>10</v>
          </cell>
          <cell r="DN394">
            <v>10</v>
          </cell>
          <cell r="DO394">
            <v>10</v>
          </cell>
          <cell r="DP394">
            <v>10</v>
          </cell>
          <cell r="DQ394">
            <v>10</v>
          </cell>
          <cell r="DR394">
            <v>10</v>
          </cell>
          <cell r="DS394">
            <v>10</v>
          </cell>
          <cell r="DT394">
            <v>10</v>
          </cell>
          <cell r="DY394">
            <v>10</v>
          </cell>
          <cell r="EA394">
            <v>10</v>
          </cell>
          <cell r="EB394">
            <v>10</v>
          </cell>
          <cell r="EC394">
            <v>10</v>
          </cell>
          <cell r="ED394">
            <v>10</v>
          </cell>
          <cell r="EE394">
            <v>10</v>
          </cell>
          <cell r="EJ394">
            <v>10</v>
          </cell>
          <cell r="EL394">
            <v>10</v>
          </cell>
          <cell r="EM394">
            <v>10</v>
          </cell>
          <cell r="EN394">
            <v>10</v>
          </cell>
          <cell r="EO394">
            <v>10</v>
          </cell>
          <cell r="EP394">
            <v>10</v>
          </cell>
          <cell r="EU394">
            <v>10</v>
          </cell>
          <cell r="EW394">
            <v>10</v>
          </cell>
          <cell r="EX394">
            <v>10</v>
          </cell>
          <cell r="EY394">
            <v>10</v>
          </cell>
          <cell r="EZ394">
            <v>10</v>
          </cell>
          <cell r="FA394">
            <v>10</v>
          </cell>
          <cell r="FB394">
            <v>10</v>
          </cell>
          <cell r="FC394">
            <v>10</v>
          </cell>
          <cell r="FD394">
            <v>10</v>
          </cell>
          <cell r="FE394">
            <v>10</v>
          </cell>
          <cell r="FF394">
            <v>10</v>
          </cell>
          <cell r="FG394">
            <v>10</v>
          </cell>
        </row>
        <row r="395">
          <cell r="R395">
            <v>10</v>
          </cell>
          <cell r="W395">
            <v>10</v>
          </cell>
          <cell r="Y395">
            <v>10</v>
          </cell>
          <cell r="Z395">
            <v>10</v>
          </cell>
          <cell r="AA395">
            <v>10</v>
          </cell>
          <cell r="AB395">
            <v>10</v>
          </cell>
          <cell r="AC395">
            <v>10</v>
          </cell>
          <cell r="AH395">
            <v>10</v>
          </cell>
          <cell r="AJ395">
            <v>10</v>
          </cell>
          <cell r="AK395">
            <v>10</v>
          </cell>
          <cell r="AL395">
            <v>10</v>
          </cell>
          <cell r="AM395">
            <v>10</v>
          </cell>
          <cell r="AN395">
            <v>10</v>
          </cell>
          <cell r="AS395">
            <v>10</v>
          </cell>
          <cell r="AU395">
            <v>10</v>
          </cell>
          <cell r="AV395">
            <v>10</v>
          </cell>
          <cell r="AW395">
            <v>10</v>
          </cell>
          <cell r="AX395">
            <v>10</v>
          </cell>
          <cell r="AY395">
            <v>10</v>
          </cell>
          <cell r="BF395">
            <v>10</v>
          </cell>
          <cell r="BI395">
            <v>10</v>
          </cell>
          <cell r="BJ395">
            <v>10</v>
          </cell>
          <cell r="BK395">
            <v>10</v>
          </cell>
          <cell r="BL395">
            <v>10</v>
          </cell>
          <cell r="BM395">
            <v>10</v>
          </cell>
          <cell r="BN395">
            <v>10</v>
          </cell>
          <cell r="BU395">
            <v>10</v>
          </cell>
          <cell r="BV395">
            <v>10</v>
          </cell>
          <cell r="BX395">
            <v>10</v>
          </cell>
          <cell r="BY395">
            <v>10</v>
          </cell>
          <cell r="BZ395">
            <v>10</v>
          </cell>
          <cell r="CA395">
            <v>10</v>
          </cell>
          <cell r="CB395">
            <v>10</v>
          </cell>
          <cell r="CC395">
            <v>10</v>
          </cell>
          <cell r="CH395">
            <v>10</v>
          </cell>
          <cell r="CJ395">
            <v>10</v>
          </cell>
          <cell r="CK395">
            <v>10</v>
          </cell>
          <cell r="CL395">
            <v>10</v>
          </cell>
          <cell r="CM395">
            <v>10</v>
          </cell>
          <cell r="CN395">
            <v>10</v>
          </cell>
          <cell r="CU395">
            <v>10</v>
          </cell>
          <cell r="CV395">
            <v>10</v>
          </cell>
          <cell r="CX395">
            <v>10</v>
          </cell>
          <cell r="CY395">
            <v>10</v>
          </cell>
          <cell r="CZ395">
            <v>10</v>
          </cell>
          <cell r="DA395">
            <v>10</v>
          </cell>
          <cell r="DB395">
            <v>10</v>
          </cell>
          <cell r="DC395">
            <v>10</v>
          </cell>
          <cell r="DF395">
            <v>10</v>
          </cell>
          <cell r="DG395">
            <v>10</v>
          </cell>
          <cell r="DH395">
            <v>10</v>
          </cell>
          <cell r="DI395">
            <v>10</v>
          </cell>
          <cell r="DJ395">
            <v>10</v>
          </cell>
          <cell r="DM395">
            <v>10</v>
          </cell>
          <cell r="DN395">
            <v>10</v>
          </cell>
          <cell r="DO395">
            <v>10</v>
          </cell>
          <cell r="DP395">
            <v>10</v>
          </cell>
          <cell r="DQ395">
            <v>10</v>
          </cell>
          <cell r="DR395">
            <v>10</v>
          </cell>
          <cell r="DS395">
            <v>10</v>
          </cell>
          <cell r="DT395">
            <v>10</v>
          </cell>
          <cell r="DY395">
            <v>10</v>
          </cell>
          <cell r="EA395">
            <v>10</v>
          </cell>
          <cell r="EB395">
            <v>10</v>
          </cell>
          <cell r="EC395">
            <v>10</v>
          </cell>
          <cell r="ED395">
            <v>10</v>
          </cell>
          <cell r="EE395">
            <v>10</v>
          </cell>
          <cell r="EJ395">
            <v>10</v>
          </cell>
          <cell r="EL395">
            <v>10</v>
          </cell>
          <cell r="EM395">
            <v>10</v>
          </cell>
          <cell r="EN395">
            <v>10</v>
          </cell>
          <cell r="EO395">
            <v>10</v>
          </cell>
          <cell r="EP395">
            <v>10</v>
          </cell>
          <cell r="EU395">
            <v>10</v>
          </cell>
          <cell r="EW395">
            <v>10</v>
          </cell>
          <cell r="EX395">
            <v>10</v>
          </cell>
          <cell r="EY395">
            <v>10</v>
          </cell>
          <cell r="EZ395">
            <v>10</v>
          </cell>
          <cell r="FA395">
            <v>10</v>
          </cell>
          <cell r="FB395">
            <v>10</v>
          </cell>
          <cell r="FC395">
            <v>10</v>
          </cell>
          <cell r="FD395">
            <v>10</v>
          </cell>
          <cell r="FE395">
            <v>10</v>
          </cell>
          <cell r="FF395">
            <v>10</v>
          </cell>
          <cell r="FG395">
            <v>10</v>
          </cell>
        </row>
        <row r="396">
          <cell r="R396">
            <v>10</v>
          </cell>
          <cell r="W396">
            <v>10</v>
          </cell>
          <cell r="Y396">
            <v>10</v>
          </cell>
          <cell r="Z396">
            <v>10</v>
          </cell>
          <cell r="AA396">
            <v>10</v>
          </cell>
          <cell r="AB396">
            <v>10</v>
          </cell>
          <cell r="AC396">
            <v>10</v>
          </cell>
          <cell r="AH396">
            <v>10</v>
          </cell>
          <cell r="AJ396">
            <v>10</v>
          </cell>
          <cell r="AK396">
            <v>10</v>
          </cell>
          <cell r="AL396">
            <v>10</v>
          </cell>
          <cell r="AM396">
            <v>10</v>
          </cell>
          <cell r="AN396">
            <v>10</v>
          </cell>
          <cell r="AS396">
            <v>10</v>
          </cell>
          <cell r="AU396">
            <v>10</v>
          </cell>
          <cell r="AV396">
            <v>10</v>
          </cell>
          <cell r="AW396">
            <v>10</v>
          </cell>
          <cell r="AX396">
            <v>10</v>
          </cell>
          <cell r="AY396">
            <v>10</v>
          </cell>
          <cell r="BF396">
            <v>10</v>
          </cell>
          <cell r="BI396">
            <v>10</v>
          </cell>
          <cell r="BJ396">
            <v>10</v>
          </cell>
          <cell r="BK396">
            <v>10</v>
          </cell>
          <cell r="BL396">
            <v>10</v>
          </cell>
          <cell r="BM396">
            <v>10</v>
          </cell>
          <cell r="BN396">
            <v>10</v>
          </cell>
          <cell r="BU396">
            <v>10</v>
          </cell>
          <cell r="BV396">
            <v>10</v>
          </cell>
          <cell r="BX396">
            <v>10</v>
          </cell>
          <cell r="BY396">
            <v>10</v>
          </cell>
          <cell r="BZ396">
            <v>10</v>
          </cell>
          <cell r="CA396">
            <v>10</v>
          </cell>
          <cell r="CB396">
            <v>10</v>
          </cell>
          <cell r="CC396">
            <v>10</v>
          </cell>
          <cell r="CH396">
            <v>10</v>
          </cell>
          <cell r="CJ396">
            <v>10</v>
          </cell>
          <cell r="CK396">
            <v>10</v>
          </cell>
          <cell r="CL396">
            <v>10</v>
          </cell>
          <cell r="CM396">
            <v>10</v>
          </cell>
          <cell r="CN396">
            <v>10</v>
          </cell>
          <cell r="CU396">
            <v>10</v>
          </cell>
          <cell r="CV396">
            <v>10</v>
          </cell>
          <cell r="CX396">
            <v>10</v>
          </cell>
          <cell r="CY396">
            <v>10</v>
          </cell>
          <cell r="CZ396">
            <v>10</v>
          </cell>
          <cell r="DA396">
            <v>10</v>
          </cell>
          <cell r="DB396">
            <v>10</v>
          </cell>
          <cell r="DC396">
            <v>10</v>
          </cell>
          <cell r="DF396">
            <v>10</v>
          </cell>
          <cell r="DG396">
            <v>10</v>
          </cell>
          <cell r="DH396">
            <v>10</v>
          </cell>
          <cell r="DI396">
            <v>10</v>
          </cell>
          <cell r="DJ396">
            <v>10</v>
          </cell>
          <cell r="DM396">
            <v>10</v>
          </cell>
          <cell r="DN396">
            <v>10</v>
          </cell>
          <cell r="DO396">
            <v>10</v>
          </cell>
          <cell r="DP396">
            <v>10</v>
          </cell>
          <cell r="DQ396">
            <v>10</v>
          </cell>
          <cell r="DR396">
            <v>10</v>
          </cell>
          <cell r="DS396">
            <v>10</v>
          </cell>
          <cell r="DT396">
            <v>10</v>
          </cell>
          <cell r="DY396">
            <v>10</v>
          </cell>
          <cell r="EA396">
            <v>10</v>
          </cell>
          <cell r="EB396">
            <v>10</v>
          </cell>
          <cell r="EC396">
            <v>10</v>
          </cell>
          <cell r="ED396">
            <v>10</v>
          </cell>
          <cell r="EE396">
            <v>10</v>
          </cell>
          <cell r="EJ396">
            <v>10</v>
          </cell>
          <cell r="EL396">
            <v>10</v>
          </cell>
          <cell r="EM396">
            <v>10</v>
          </cell>
          <cell r="EN396">
            <v>10</v>
          </cell>
          <cell r="EO396">
            <v>10</v>
          </cell>
          <cell r="EP396">
            <v>10</v>
          </cell>
          <cell r="EU396">
            <v>10</v>
          </cell>
          <cell r="EW396">
            <v>10</v>
          </cell>
          <cell r="EX396">
            <v>10</v>
          </cell>
          <cell r="EY396">
            <v>10</v>
          </cell>
          <cell r="EZ396">
            <v>10</v>
          </cell>
          <cell r="FA396">
            <v>10</v>
          </cell>
          <cell r="FB396">
            <v>10</v>
          </cell>
          <cell r="FC396">
            <v>10</v>
          </cell>
          <cell r="FD396">
            <v>10</v>
          </cell>
          <cell r="FE396">
            <v>10</v>
          </cell>
          <cell r="FF396">
            <v>10</v>
          </cell>
          <cell r="FG396">
            <v>10</v>
          </cell>
        </row>
        <row r="397">
          <cell r="R397">
            <v>10</v>
          </cell>
          <cell r="W397">
            <v>10</v>
          </cell>
          <cell r="Y397">
            <v>10</v>
          </cell>
          <cell r="Z397">
            <v>10</v>
          </cell>
          <cell r="AA397">
            <v>10</v>
          </cell>
          <cell r="AB397">
            <v>10</v>
          </cell>
          <cell r="AC397">
            <v>10</v>
          </cell>
          <cell r="AH397">
            <v>10</v>
          </cell>
          <cell r="AJ397">
            <v>10</v>
          </cell>
          <cell r="AK397">
            <v>10</v>
          </cell>
          <cell r="AL397">
            <v>10</v>
          </cell>
          <cell r="AM397">
            <v>10</v>
          </cell>
          <cell r="AN397">
            <v>10</v>
          </cell>
          <cell r="AS397">
            <v>10</v>
          </cell>
          <cell r="AU397">
            <v>10</v>
          </cell>
          <cell r="AV397">
            <v>10</v>
          </cell>
          <cell r="AW397">
            <v>10</v>
          </cell>
          <cell r="AX397">
            <v>10</v>
          </cell>
          <cell r="AY397">
            <v>10</v>
          </cell>
          <cell r="BF397">
            <v>10</v>
          </cell>
          <cell r="BI397">
            <v>10</v>
          </cell>
          <cell r="BJ397">
            <v>10</v>
          </cell>
          <cell r="BK397">
            <v>10</v>
          </cell>
          <cell r="BL397">
            <v>10</v>
          </cell>
          <cell r="BM397">
            <v>10</v>
          </cell>
          <cell r="BN397">
            <v>10</v>
          </cell>
          <cell r="BU397">
            <v>10</v>
          </cell>
          <cell r="BV397">
            <v>10</v>
          </cell>
          <cell r="BX397">
            <v>10</v>
          </cell>
          <cell r="BY397">
            <v>10</v>
          </cell>
          <cell r="BZ397">
            <v>10</v>
          </cell>
          <cell r="CA397">
            <v>10</v>
          </cell>
          <cell r="CB397">
            <v>10</v>
          </cell>
          <cell r="CC397">
            <v>10</v>
          </cell>
          <cell r="CH397">
            <v>10</v>
          </cell>
          <cell r="CJ397">
            <v>10</v>
          </cell>
          <cell r="CK397">
            <v>10</v>
          </cell>
          <cell r="CL397">
            <v>10</v>
          </cell>
          <cell r="CM397">
            <v>10</v>
          </cell>
          <cell r="CN397">
            <v>10</v>
          </cell>
          <cell r="CU397">
            <v>10</v>
          </cell>
          <cell r="CV397">
            <v>10</v>
          </cell>
          <cell r="CX397">
            <v>10</v>
          </cell>
          <cell r="CY397">
            <v>10</v>
          </cell>
          <cell r="CZ397">
            <v>10</v>
          </cell>
          <cell r="DA397">
            <v>10</v>
          </cell>
          <cell r="DB397">
            <v>10</v>
          </cell>
          <cell r="DC397">
            <v>10</v>
          </cell>
          <cell r="DF397">
            <v>10</v>
          </cell>
          <cell r="DG397">
            <v>10</v>
          </cell>
          <cell r="DH397">
            <v>10</v>
          </cell>
          <cell r="DI397">
            <v>10</v>
          </cell>
          <cell r="DJ397">
            <v>10</v>
          </cell>
          <cell r="DM397">
            <v>10</v>
          </cell>
          <cell r="DN397">
            <v>10</v>
          </cell>
          <cell r="DO397">
            <v>10</v>
          </cell>
          <cell r="DP397">
            <v>10</v>
          </cell>
          <cell r="DQ397">
            <v>10</v>
          </cell>
          <cell r="DR397">
            <v>10</v>
          </cell>
          <cell r="DS397">
            <v>10</v>
          </cell>
          <cell r="DT397">
            <v>10</v>
          </cell>
          <cell r="DY397">
            <v>10</v>
          </cell>
          <cell r="EA397">
            <v>10</v>
          </cell>
          <cell r="EB397">
            <v>10</v>
          </cell>
          <cell r="EC397">
            <v>10</v>
          </cell>
          <cell r="ED397">
            <v>10</v>
          </cell>
          <cell r="EE397">
            <v>10</v>
          </cell>
          <cell r="EJ397">
            <v>10</v>
          </cell>
          <cell r="EL397">
            <v>10</v>
          </cell>
          <cell r="EM397">
            <v>10</v>
          </cell>
          <cell r="EN397">
            <v>10</v>
          </cell>
          <cell r="EO397">
            <v>10</v>
          </cell>
          <cell r="EP397">
            <v>10</v>
          </cell>
          <cell r="EU397">
            <v>10</v>
          </cell>
          <cell r="EW397">
            <v>10</v>
          </cell>
          <cell r="EX397">
            <v>10</v>
          </cell>
          <cell r="EY397">
            <v>10</v>
          </cell>
          <cell r="EZ397">
            <v>10</v>
          </cell>
          <cell r="FA397">
            <v>10</v>
          </cell>
          <cell r="FB397">
            <v>10</v>
          </cell>
          <cell r="FC397">
            <v>10</v>
          </cell>
          <cell r="FD397">
            <v>10</v>
          </cell>
          <cell r="FE397">
            <v>10</v>
          </cell>
          <cell r="FF397">
            <v>10</v>
          </cell>
          <cell r="FG397">
            <v>10</v>
          </cell>
        </row>
        <row r="398">
          <cell r="R398">
            <v>10</v>
          </cell>
          <cell r="W398">
            <v>10</v>
          </cell>
          <cell r="Y398">
            <v>10</v>
          </cell>
          <cell r="Z398">
            <v>10</v>
          </cell>
          <cell r="AA398">
            <v>10</v>
          </cell>
          <cell r="AB398">
            <v>10</v>
          </cell>
          <cell r="AC398">
            <v>10</v>
          </cell>
          <cell r="AH398">
            <v>10</v>
          </cell>
          <cell r="AJ398">
            <v>10</v>
          </cell>
          <cell r="AK398">
            <v>10</v>
          </cell>
          <cell r="AL398">
            <v>10</v>
          </cell>
          <cell r="AM398">
            <v>10</v>
          </cell>
          <cell r="AN398">
            <v>10</v>
          </cell>
          <cell r="AS398">
            <v>10</v>
          </cell>
          <cell r="AU398">
            <v>10</v>
          </cell>
          <cell r="AV398">
            <v>10</v>
          </cell>
          <cell r="AW398">
            <v>10</v>
          </cell>
          <cell r="AX398">
            <v>10</v>
          </cell>
          <cell r="AY398">
            <v>10</v>
          </cell>
          <cell r="BF398">
            <v>10</v>
          </cell>
          <cell r="BI398">
            <v>10</v>
          </cell>
          <cell r="BJ398">
            <v>10</v>
          </cell>
          <cell r="BK398">
            <v>10</v>
          </cell>
          <cell r="BL398">
            <v>10</v>
          </cell>
          <cell r="BM398">
            <v>10</v>
          </cell>
          <cell r="BN398">
            <v>10</v>
          </cell>
          <cell r="BU398">
            <v>10</v>
          </cell>
          <cell r="BV398">
            <v>10</v>
          </cell>
          <cell r="BX398">
            <v>10</v>
          </cell>
          <cell r="BY398">
            <v>10</v>
          </cell>
          <cell r="BZ398">
            <v>10</v>
          </cell>
          <cell r="CA398">
            <v>10</v>
          </cell>
          <cell r="CB398">
            <v>10</v>
          </cell>
          <cell r="CC398">
            <v>10</v>
          </cell>
          <cell r="CH398">
            <v>10</v>
          </cell>
          <cell r="CJ398">
            <v>10</v>
          </cell>
          <cell r="CK398">
            <v>10</v>
          </cell>
          <cell r="CL398">
            <v>10</v>
          </cell>
          <cell r="CM398">
            <v>10</v>
          </cell>
          <cell r="CN398">
            <v>10</v>
          </cell>
          <cell r="CU398">
            <v>10</v>
          </cell>
          <cell r="CV398">
            <v>10</v>
          </cell>
          <cell r="CX398">
            <v>10</v>
          </cell>
          <cell r="CY398">
            <v>10</v>
          </cell>
          <cell r="CZ398">
            <v>10</v>
          </cell>
          <cell r="DA398">
            <v>10</v>
          </cell>
          <cell r="DB398">
            <v>10</v>
          </cell>
          <cell r="DC398">
            <v>10</v>
          </cell>
          <cell r="DF398">
            <v>10</v>
          </cell>
          <cell r="DG398">
            <v>10</v>
          </cell>
          <cell r="DH398">
            <v>10</v>
          </cell>
          <cell r="DI398">
            <v>10</v>
          </cell>
          <cell r="DJ398">
            <v>10</v>
          </cell>
          <cell r="DM398">
            <v>10</v>
          </cell>
          <cell r="DN398">
            <v>10</v>
          </cell>
          <cell r="DO398">
            <v>10</v>
          </cell>
          <cell r="DP398">
            <v>10</v>
          </cell>
          <cell r="DQ398">
            <v>10</v>
          </cell>
          <cell r="DR398">
            <v>10</v>
          </cell>
          <cell r="DS398">
            <v>10</v>
          </cell>
          <cell r="DT398">
            <v>10</v>
          </cell>
          <cell r="DY398">
            <v>10</v>
          </cell>
          <cell r="EA398">
            <v>10</v>
          </cell>
          <cell r="EB398">
            <v>10</v>
          </cell>
          <cell r="EC398">
            <v>10</v>
          </cell>
          <cell r="ED398">
            <v>10</v>
          </cell>
          <cell r="EE398">
            <v>10</v>
          </cell>
          <cell r="EJ398">
            <v>10</v>
          </cell>
          <cell r="EL398">
            <v>10</v>
          </cell>
          <cell r="EM398">
            <v>10</v>
          </cell>
          <cell r="EN398">
            <v>10</v>
          </cell>
          <cell r="EO398">
            <v>10</v>
          </cell>
          <cell r="EP398">
            <v>10</v>
          </cell>
          <cell r="EU398">
            <v>10</v>
          </cell>
          <cell r="EW398">
            <v>10</v>
          </cell>
          <cell r="EX398">
            <v>10</v>
          </cell>
          <cell r="EY398">
            <v>10</v>
          </cell>
          <cell r="EZ398">
            <v>10</v>
          </cell>
          <cell r="FA398">
            <v>10</v>
          </cell>
          <cell r="FB398">
            <v>10</v>
          </cell>
          <cell r="FC398">
            <v>10</v>
          </cell>
          <cell r="FD398">
            <v>10</v>
          </cell>
          <cell r="FE398">
            <v>10</v>
          </cell>
          <cell r="FF398">
            <v>10</v>
          </cell>
          <cell r="FG398">
            <v>10</v>
          </cell>
        </row>
        <row r="399">
          <cell r="R399">
            <v>10</v>
          </cell>
          <cell r="W399">
            <v>10</v>
          </cell>
          <cell r="Y399">
            <v>10</v>
          </cell>
          <cell r="Z399">
            <v>10</v>
          </cell>
          <cell r="AA399">
            <v>10</v>
          </cell>
          <cell r="AB399">
            <v>10</v>
          </cell>
          <cell r="AC399">
            <v>10</v>
          </cell>
          <cell r="AH399">
            <v>10</v>
          </cell>
          <cell r="AJ399">
            <v>10</v>
          </cell>
          <cell r="AK399">
            <v>10</v>
          </cell>
          <cell r="AL399">
            <v>10</v>
          </cell>
          <cell r="AM399">
            <v>10</v>
          </cell>
          <cell r="AN399">
            <v>10</v>
          </cell>
          <cell r="AS399">
            <v>10</v>
          </cell>
          <cell r="AU399">
            <v>10</v>
          </cell>
          <cell r="AV399">
            <v>10</v>
          </cell>
          <cell r="AW399">
            <v>10</v>
          </cell>
          <cell r="AX399">
            <v>10</v>
          </cell>
          <cell r="AY399">
            <v>10</v>
          </cell>
          <cell r="BF399">
            <v>10</v>
          </cell>
          <cell r="BI399">
            <v>10</v>
          </cell>
          <cell r="BJ399">
            <v>10</v>
          </cell>
          <cell r="BK399">
            <v>10</v>
          </cell>
          <cell r="BL399">
            <v>10</v>
          </cell>
          <cell r="BM399">
            <v>10</v>
          </cell>
          <cell r="BN399">
            <v>10</v>
          </cell>
          <cell r="BU399">
            <v>10</v>
          </cell>
          <cell r="BV399">
            <v>10</v>
          </cell>
          <cell r="BX399">
            <v>10</v>
          </cell>
          <cell r="BY399">
            <v>10</v>
          </cell>
          <cell r="BZ399">
            <v>10</v>
          </cell>
          <cell r="CA399">
            <v>10</v>
          </cell>
          <cell r="CB399">
            <v>10</v>
          </cell>
          <cell r="CC399">
            <v>10</v>
          </cell>
          <cell r="CH399">
            <v>10</v>
          </cell>
          <cell r="CJ399">
            <v>10</v>
          </cell>
          <cell r="CK399">
            <v>10</v>
          </cell>
          <cell r="CL399">
            <v>10</v>
          </cell>
          <cell r="CM399">
            <v>10</v>
          </cell>
          <cell r="CN399">
            <v>10</v>
          </cell>
          <cell r="CU399">
            <v>10</v>
          </cell>
          <cell r="CV399">
            <v>10</v>
          </cell>
          <cell r="CX399">
            <v>10</v>
          </cell>
          <cell r="CY399">
            <v>10</v>
          </cell>
          <cell r="CZ399">
            <v>10</v>
          </cell>
          <cell r="DA399">
            <v>10</v>
          </cell>
          <cell r="DB399">
            <v>10</v>
          </cell>
          <cell r="DC399">
            <v>10</v>
          </cell>
          <cell r="DF399">
            <v>10</v>
          </cell>
          <cell r="DG399">
            <v>10</v>
          </cell>
          <cell r="DH399">
            <v>10</v>
          </cell>
          <cell r="DI399">
            <v>10</v>
          </cell>
          <cell r="DJ399">
            <v>10</v>
          </cell>
          <cell r="DM399">
            <v>10</v>
          </cell>
          <cell r="DN399">
            <v>10</v>
          </cell>
          <cell r="DO399">
            <v>10</v>
          </cell>
          <cell r="DP399">
            <v>10</v>
          </cell>
          <cell r="DQ399">
            <v>10</v>
          </cell>
          <cell r="DR399">
            <v>10</v>
          </cell>
          <cell r="DS399">
            <v>10</v>
          </cell>
          <cell r="DT399">
            <v>10</v>
          </cell>
          <cell r="DY399">
            <v>10</v>
          </cell>
          <cell r="EA399">
            <v>10</v>
          </cell>
          <cell r="EB399">
            <v>10</v>
          </cell>
          <cell r="EC399">
            <v>10</v>
          </cell>
          <cell r="ED399">
            <v>10</v>
          </cell>
          <cell r="EE399">
            <v>10</v>
          </cell>
          <cell r="EJ399">
            <v>10</v>
          </cell>
          <cell r="EL399">
            <v>10</v>
          </cell>
          <cell r="EM399">
            <v>10</v>
          </cell>
          <cell r="EN399">
            <v>10</v>
          </cell>
          <cell r="EO399">
            <v>10</v>
          </cell>
          <cell r="EP399">
            <v>10</v>
          </cell>
          <cell r="EU399">
            <v>10</v>
          </cell>
          <cell r="EW399">
            <v>10</v>
          </cell>
          <cell r="EX399">
            <v>10</v>
          </cell>
          <cell r="EY399">
            <v>10</v>
          </cell>
          <cell r="EZ399">
            <v>10</v>
          </cell>
          <cell r="FA399">
            <v>10</v>
          </cell>
          <cell r="FB399">
            <v>10</v>
          </cell>
          <cell r="FC399">
            <v>10</v>
          </cell>
          <cell r="FD399">
            <v>10</v>
          </cell>
          <cell r="FE399">
            <v>10</v>
          </cell>
          <cell r="FF399">
            <v>10</v>
          </cell>
          <cell r="FG399">
            <v>10</v>
          </cell>
        </row>
        <row r="400">
          <cell r="R400">
            <v>10</v>
          </cell>
          <cell r="W400">
            <v>10</v>
          </cell>
          <cell r="Y400">
            <v>10</v>
          </cell>
          <cell r="Z400">
            <v>10</v>
          </cell>
          <cell r="AA400">
            <v>10</v>
          </cell>
          <cell r="AB400">
            <v>10</v>
          </cell>
          <cell r="AC400">
            <v>10</v>
          </cell>
          <cell r="AH400">
            <v>10</v>
          </cell>
          <cell r="AJ400">
            <v>10</v>
          </cell>
          <cell r="AK400">
            <v>10</v>
          </cell>
          <cell r="AL400">
            <v>10</v>
          </cell>
          <cell r="AM400">
            <v>10</v>
          </cell>
          <cell r="AN400">
            <v>10</v>
          </cell>
          <cell r="AS400">
            <v>10</v>
          </cell>
          <cell r="AU400">
            <v>10</v>
          </cell>
          <cell r="AV400">
            <v>10</v>
          </cell>
          <cell r="AW400">
            <v>10</v>
          </cell>
          <cell r="AX400">
            <v>10</v>
          </cell>
          <cell r="AY400">
            <v>10</v>
          </cell>
          <cell r="BF400">
            <v>10</v>
          </cell>
          <cell r="BI400">
            <v>10</v>
          </cell>
          <cell r="BJ400">
            <v>10</v>
          </cell>
          <cell r="BK400">
            <v>10</v>
          </cell>
          <cell r="BL400">
            <v>10</v>
          </cell>
          <cell r="BM400">
            <v>10</v>
          </cell>
          <cell r="BN400">
            <v>10</v>
          </cell>
          <cell r="BU400">
            <v>10</v>
          </cell>
          <cell r="BV400">
            <v>10</v>
          </cell>
          <cell r="BX400">
            <v>10</v>
          </cell>
          <cell r="BY400">
            <v>10</v>
          </cell>
          <cell r="BZ400">
            <v>10</v>
          </cell>
          <cell r="CA400">
            <v>10</v>
          </cell>
          <cell r="CB400">
            <v>10</v>
          </cell>
          <cell r="CC400">
            <v>10</v>
          </cell>
          <cell r="CH400">
            <v>10</v>
          </cell>
          <cell r="CJ400">
            <v>10</v>
          </cell>
          <cell r="CK400">
            <v>10</v>
          </cell>
          <cell r="CL400">
            <v>10</v>
          </cell>
          <cell r="CM400">
            <v>10</v>
          </cell>
          <cell r="CN400">
            <v>10</v>
          </cell>
          <cell r="CU400">
            <v>10</v>
          </cell>
          <cell r="CV400">
            <v>10</v>
          </cell>
          <cell r="CX400">
            <v>10</v>
          </cell>
          <cell r="CY400">
            <v>10</v>
          </cell>
          <cell r="CZ400">
            <v>10</v>
          </cell>
          <cell r="DA400">
            <v>10</v>
          </cell>
          <cell r="DB400">
            <v>10</v>
          </cell>
          <cell r="DC400">
            <v>10</v>
          </cell>
          <cell r="DF400">
            <v>10</v>
          </cell>
          <cell r="DG400">
            <v>10</v>
          </cell>
          <cell r="DH400">
            <v>10</v>
          </cell>
          <cell r="DI400">
            <v>10</v>
          </cell>
          <cell r="DJ400">
            <v>10</v>
          </cell>
          <cell r="DM400">
            <v>10</v>
          </cell>
          <cell r="DN400">
            <v>10</v>
          </cell>
          <cell r="DO400">
            <v>10</v>
          </cell>
          <cell r="DP400">
            <v>10</v>
          </cell>
          <cell r="DQ400">
            <v>10</v>
          </cell>
          <cell r="DR400">
            <v>10</v>
          </cell>
          <cell r="DS400">
            <v>10</v>
          </cell>
          <cell r="DT400">
            <v>10</v>
          </cell>
          <cell r="DY400">
            <v>10</v>
          </cell>
          <cell r="EA400">
            <v>10</v>
          </cell>
          <cell r="EB400">
            <v>10</v>
          </cell>
          <cell r="EC400">
            <v>10</v>
          </cell>
          <cell r="ED400">
            <v>10</v>
          </cell>
          <cell r="EE400">
            <v>10</v>
          </cell>
          <cell r="EJ400">
            <v>10</v>
          </cell>
          <cell r="EL400">
            <v>10</v>
          </cell>
          <cell r="EM400">
            <v>10</v>
          </cell>
          <cell r="EN400">
            <v>10</v>
          </cell>
          <cell r="EO400">
            <v>10</v>
          </cell>
          <cell r="EP400">
            <v>10</v>
          </cell>
          <cell r="EU400">
            <v>10</v>
          </cell>
          <cell r="EW400">
            <v>10</v>
          </cell>
          <cell r="EX400">
            <v>10</v>
          </cell>
          <cell r="EY400">
            <v>10</v>
          </cell>
          <cell r="EZ400">
            <v>10</v>
          </cell>
          <cell r="FA400">
            <v>10</v>
          </cell>
          <cell r="FB400">
            <v>10</v>
          </cell>
          <cell r="FC400">
            <v>10</v>
          </cell>
          <cell r="FD400">
            <v>10</v>
          </cell>
          <cell r="FE400">
            <v>10</v>
          </cell>
          <cell r="FF400">
            <v>10</v>
          </cell>
          <cell r="FG400">
            <v>10</v>
          </cell>
        </row>
        <row r="401">
          <cell r="R401">
            <v>10</v>
          </cell>
          <cell r="W401">
            <v>10</v>
          </cell>
          <cell r="Y401">
            <v>10</v>
          </cell>
          <cell r="Z401">
            <v>10</v>
          </cell>
          <cell r="AA401">
            <v>10</v>
          </cell>
          <cell r="AB401">
            <v>10</v>
          </cell>
          <cell r="AC401">
            <v>10</v>
          </cell>
          <cell r="AH401">
            <v>10</v>
          </cell>
          <cell r="AJ401">
            <v>10</v>
          </cell>
          <cell r="AK401">
            <v>10</v>
          </cell>
          <cell r="AL401">
            <v>10</v>
          </cell>
          <cell r="AM401">
            <v>10</v>
          </cell>
          <cell r="AN401">
            <v>10</v>
          </cell>
          <cell r="AS401">
            <v>10</v>
          </cell>
          <cell r="AU401">
            <v>10</v>
          </cell>
          <cell r="AV401">
            <v>10</v>
          </cell>
          <cell r="AW401">
            <v>10</v>
          </cell>
          <cell r="AX401">
            <v>10</v>
          </cell>
          <cell r="AY401">
            <v>10</v>
          </cell>
          <cell r="BF401">
            <v>10</v>
          </cell>
          <cell r="BI401">
            <v>10</v>
          </cell>
          <cell r="BJ401">
            <v>10</v>
          </cell>
          <cell r="BK401">
            <v>10</v>
          </cell>
          <cell r="BL401">
            <v>10</v>
          </cell>
          <cell r="BM401">
            <v>10</v>
          </cell>
          <cell r="BN401">
            <v>10</v>
          </cell>
          <cell r="BU401">
            <v>10</v>
          </cell>
          <cell r="BV401">
            <v>10</v>
          </cell>
          <cell r="BX401">
            <v>10</v>
          </cell>
          <cell r="BY401">
            <v>10</v>
          </cell>
          <cell r="BZ401">
            <v>10</v>
          </cell>
          <cell r="CA401">
            <v>10</v>
          </cell>
          <cell r="CB401">
            <v>10</v>
          </cell>
          <cell r="CC401">
            <v>10</v>
          </cell>
          <cell r="CH401">
            <v>10</v>
          </cell>
          <cell r="CJ401">
            <v>10</v>
          </cell>
          <cell r="CK401">
            <v>10</v>
          </cell>
          <cell r="CL401">
            <v>10</v>
          </cell>
          <cell r="CM401">
            <v>10</v>
          </cell>
          <cell r="CN401">
            <v>10</v>
          </cell>
          <cell r="CU401">
            <v>10</v>
          </cell>
          <cell r="CV401">
            <v>10</v>
          </cell>
          <cell r="CX401">
            <v>10</v>
          </cell>
          <cell r="CY401">
            <v>10</v>
          </cell>
          <cell r="CZ401">
            <v>10</v>
          </cell>
          <cell r="DA401">
            <v>10</v>
          </cell>
          <cell r="DB401">
            <v>10</v>
          </cell>
          <cell r="DC401">
            <v>10</v>
          </cell>
          <cell r="DF401">
            <v>10</v>
          </cell>
          <cell r="DG401">
            <v>10</v>
          </cell>
          <cell r="DH401">
            <v>10</v>
          </cell>
          <cell r="DI401">
            <v>10</v>
          </cell>
          <cell r="DJ401">
            <v>10</v>
          </cell>
          <cell r="DM401">
            <v>10</v>
          </cell>
          <cell r="DN401">
            <v>10</v>
          </cell>
          <cell r="DO401">
            <v>10</v>
          </cell>
          <cell r="DP401">
            <v>10</v>
          </cell>
          <cell r="DQ401">
            <v>10</v>
          </cell>
          <cell r="DR401">
            <v>10</v>
          </cell>
          <cell r="DS401">
            <v>10</v>
          </cell>
          <cell r="DT401">
            <v>10</v>
          </cell>
          <cell r="DY401">
            <v>10</v>
          </cell>
          <cell r="EA401">
            <v>10</v>
          </cell>
          <cell r="EB401">
            <v>10</v>
          </cell>
          <cell r="EC401">
            <v>10</v>
          </cell>
          <cell r="ED401">
            <v>10</v>
          </cell>
          <cell r="EE401">
            <v>10</v>
          </cell>
          <cell r="EJ401">
            <v>10</v>
          </cell>
          <cell r="EL401">
            <v>10</v>
          </cell>
          <cell r="EM401">
            <v>10</v>
          </cell>
          <cell r="EN401">
            <v>10</v>
          </cell>
          <cell r="EO401">
            <v>10</v>
          </cell>
          <cell r="EP401">
            <v>10</v>
          </cell>
          <cell r="EU401">
            <v>10</v>
          </cell>
          <cell r="EW401">
            <v>10</v>
          </cell>
          <cell r="EX401">
            <v>10</v>
          </cell>
          <cell r="EY401">
            <v>10</v>
          </cell>
          <cell r="EZ401">
            <v>10</v>
          </cell>
          <cell r="FA401">
            <v>10</v>
          </cell>
          <cell r="FB401">
            <v>10</v>
          </cell>
          <cell r="FC401">
            <v>10</v>
          </cell>
          <cell r="FD401">
            <v>10</v>
          </cell>
          <cell r="FE401">
            <v>10</v>
          </cell>
          <cell r="FF401">
            <v>10</v>
          </cell>
          <cell r="FG401">
            <v>10</v>
          </cell>
        </row>
        <row r="402">
          <cell r="R402">
            <v>10</v>
          </cell>
          <cell r="W402">
            <v>10</v>
          </cell>
          <cell r="Y402">
            <v>10</v>
          </cell>
          <cell r="Z402">
            <v>10</v>
          </cell>
          <cell r="AA402">
            <v>10</v>
          </cell>
          <cell r="AB402">
            <v>10</v>
          </cell>
          <cell r="AC402">
            <v>10</v>
          </cell>
          <cell r="AH402">
            <v>10</v>
          </cell>
          <cell r="AJ402">
            <v>10</v>
          </cell>
          <cell r="AK402">
            <v>10</v>
          </cell>
          <cell r="AL402">
            <v>10</v>
          </cell>
          <cell r="AM402">
            <v>10</v>
          </cell>
          <cell r="AN402">
            <v>10</v>
          </cell>
          <cell r="AS402">
            <v>10</v>
          </cell>
          <cell r="AU402">
            <v>10</v>
          </cell>
          <cell r="AV402">
            <v>10</v>
          </cell>
          <cell r="AW402">
            <v>10</v>
          </cell>
          <cell r="AX402">
            <v>10</v>
          </cell>
          <cell r="AY402">
            <v>10</v>
          </cell>
          <cell r="BF402">
            <v>10</v>
          </cell>
          <cell r="BI402">
            <v>10</v>
          </cell>
          <cell r="BJ402">
            <v>10</v>
          </cell>
          <cell r="BK402">
            <v>10</v>
          </cell>
          <cell r="BL402">
            <v>10</v>
          </cell>
          <cell r="BM402">
            <v>10</v>
          </cell>
          <cell r="BN402">
            <v>10</v>
          </cell>
          <cell r="BU402">
            <v>10</v>
          </cell>
          <cell r="BV402">
            <v>10</v>
          </cell>
          <cell r="BX402">
            <v>10</v>
          </cell>
          <cell r="BY402">
            <v>10</v>
          </cell>
          <cell r="BZ402">
            <v>10</v>
          </cell>
          <cell r="CA402">
            <v>10</v>
          </cell>
          <cell r="CB402">
            <v>10</v>
          </cell>
          <cell r="CC402">
            <v>10</v>
          </cell>
          <cell r="CH402">
            <v>10</v>
          </cell>
          <cell r="CJ402">
            <v>10</v>
          </cell>
          <cell r="CK402">
            <v>10</v>
          </cell>
          <cell r="CL402">
            <v>10</v>
          </cell>
          <cell r="CM402">
            <v>10</v>
          </cell>
          <cell r="CN402">
            <v>10</v>
          </cell>
          <cell r="CU402">
            <v>10</v>
          </cell>
          <cell r="CV402">
            <v>10</v>
          </cell>
          <cell r="CX402">
            <v>10</v>
          </cell>
          <cell r="CY402">
            <v>10</v>
          </cell>
          <cell r="CZ402">
            <v>10</v>
          </cell>
          <cell r="DA402">
            <v>10</v>
          </cell>
          <cell r="DB402">
            <v>10</v>
          </cell>
          <cell r="DC402">
            <v>10</v>
          </cell>
          <cell r="DF402">
            <v>10</v>
          </cell>
          <cell r="DG402">
            <v>10</v>
          </cell>
          <cell r="DH402">
            <v>10</v>
          </cell>
          <cell r="DI402">
            <v>10</v>
          </cell>
          <cell r="DJ402">
            <v>10</v>
          </cell>
          <cell r="DM402">
            <v>10</v>
          </cell>
          <cell r="DN402">
            <v>10</v>
          </cell>
          <cell r="DO402">
            <v>10</v>
          </cell>
          <cell r="DP402">
            <v>10</v>
          </cell>
          <cell r="DQ402">
            <v>10</v>
          </cell>
          <cell r="DR402">
            <v>10</v>
          </cell>
          <cell r="DS402">
            <v>10</v>
          </cell>
          <cell r="DT402">
            <v>10</v>
          </cell>
          <cell r="DY402">
            <v>10</v>
          </cell>
          <cell r="EA402">
            <v>10</v>
          </cell>
          <cell r="EB402">
            <v>10</v>
          </cell>
          <cell r="EC402">
            <v>10</v>
          </cell>
          <cell r="ED402">
            <v>10</v>
          </cell>
          <cell r="EE402">
            <v>10</v>
          </cell>
          <cell r="EJ402">
            <v>10</v>
          </cell>
          <cell r="EL402">
            <v>10</v>
          </cell>
          <cell r="EM402">
            <v>10</v>
          </cell>
          <cell r="EN402">
            <v>10</v>
          </cell>
          <cell r="EO402">
            <v>10</v>
          </cell>
          <cell r="EP402">
            <v>10</v>
          </cell>
          <cell r="EU402">
            <v>10</v>
          </cell>
          <cell r="EW402">
            <v>10</v>
          </cell>
          <cell r="EX402">
            <v>10</v>
          </cell>
          <cell r="EY402">
            <v>10</v>
          </cell>
          <cell r="EZ402">
            <v>10</v>
          </cell>
          <cell r="FA402">
            <v>10</v>
          </cell>
          <cell r="FB402">
            <v>10</v>
          </cell>
          <cell r="FC402">
            <v>10</v>
          </cell>
          <cell r="FD402">
            <v>10</v>
          </cell>
          <cell r="FE402">
            <v>10</v>
          </cell>
          <cell r="FF402">
            <v>10</v>
          </cell>
          <cell r="FG402">
            <v>10</v>
          </cell>
        </row>
        <row r="403">
          <cell r="R403">
            <v>10</v>
          </cell>
          <cell r="W403">
            <v>10</v>
          </cell>
          <cell r="Y403">
            <v>10</v>
          </cell>
          <cell r="Z403">
            <v>10</v>
          </cell>
          <cell r="AA403">
            <v>10</v>
          </cell>
          <cell r="AB403">
            <v>10</v>
          </cell>
          <cell r="AC403">
            <v>10</v>
          </cell>
          <cell r="AH403">
            <v>10</v>
          </cell>
          <cell r="AJ403">
            <v>10</v>
          </cell>
          <cell r="AK403">
            <v>10</v>
          </cell>
          <cell r="AL403">
            <v>10</v>
          </cell>
          <cell r="AM403">
            <v>10</v>
          </cell>
          <cell r="AN403">
            <v>10</v>
          </cell>
          <cell r="AS403">
            <v>10</v>
          </cell>
          <cell r="AU403">
            <v>10</v>
          </cell>
          <cell r="AV403">
            <v>10</v>
          </cell>
          <cell r="AW403">
            <v>10</v>
          </cell>
          <cell r="AX403">
            <v>10</v>
          </cell>
          <cell r="AY403">
            <v>10</v>
          </cell>
          <cell r="BF403">
            <v>10</v>
          </cell>
          <cell r="BI403">
            <v>10</v>
          </cell>
          <cell r="BJ403">
            <v>10</v>
          </cell>
          <cell r="BK403">
            <v>10</v>
          </cell>
          <cell r="BL403">
            <v>10</v>
          </cell>
          <cell r="BM403">
            <v>10</v>
          </cell>
          <cell r="BN403">
            <v>10</v>
          </cell>
          <cell r="BU403">
            <v>10</v>
          </cell>
          <cell r="BV403">
            <v>10</v>
          </cell>
          <cell r="BX403">
            <v>10</v>
          </cell>
          <cell r="BY403">
            <v>10</v>
          </cell>
          <cell r="BZ403">
            <v>10</v>
          </cell>
          <cell r="CA403">
            <v>10</v>
          </cell>
          <cell r="CB403">
            <v>10</v>
          </cell>
          <cell r="CC403">
            <v>10</v>
          </cell>
          <cell r="CH403">
            <v>10</v>
          </cell>
          <cell r="CJ403">
            <v>10</v>
          </cell>
          <cell r="CK403">
            <v>10</v>
          </cell>
          <cell r="CL403">
            <v>10</v>
          </cell>
          <cell r="CM403">
            <v>10</v>
          </cell>
          <cell r="CN403">
            <v>10</v>
          </cell>
          <cell r="CU403">
            <v>10</v>
          </cell>
          <cell r="CV403">
            <v>10</v>
          </cell>
          <cell r="CX403">
            <v>10</v>
          </cell>
          <cell r="CY403">
            <v>10</v>
          </cell>
          <cell r="CZ403">
            <v>10</v>
          </cell>
          <cell r="DA403">
            <v>10</v>
          </cell>
          <cell r="DB403">
            <v>10</v>
          </cell>
          <cell r="DC403">
            <v>10</v>
          </cell>
          <cell r="DF403">
            <v>10</v>
          </cell>
          <cell r="DG403">
            <v>10</v>
          </cell>
          <cell r="DH403">
            <v>10</v>
          </cell>
          <cell r="DI403">
            <v>10</v>
          </cell>
          <cell r="DJ403">
            <v>10</v>
          </cell>
          <cell r="DM403">
            <v>10</v>
          </cell>
          <cell r="DN403">
            <v>10</v>
          </cell>
          <cell r="DO403">
            <v>10</v>
          </cell>
          <cell r="DP403">
            <v>10</v>
          </cell>
          <cell r="DQ403">
            <v>10</v>
          </cell>
          <cell r="DR403">
            <v>10</v>
          </cell>
          <cell r="DS403">
            <v>10</v>
          </cell>
          <cell r="DT403">
            <v>10</v>
          </cell>
          <cell r="DY403">
            <v>10</v>
          </cell>
          <cell r="EA403">
            <v>10</v>
          </cell>
          <cell r="EB403">
            <v>10</v>
          </cell>
          <cell r="EC403">
            <v>10</v>
          </cell>
          <cell r="ED403">
            <v>10</v>
          </cell>
          <cell r="EE403">
            <v>10</v>
          </cell>
          <cell r="EJ403">
            <v>10</v>
          </cell>
          <cell r="EL403">
            <v>10</v>
          </cell>
          <cell r="EM403">
            <v>10</v>
          </cell>
          <cell r="EN403">
            <v>10</v>
          </cell>
          <cell r="EO403">
            <v>10</v>
          </cell>
          <cell r="EP403">
            <v>10</v>
          </cell>
          <cell r="EU403">
            <v>10</v>
          </cell>
          <cell r="EW403">
            <v>10</v>
          </cell>
          <cell r="EX403">
            <v>10</v>
          </cell>
          <cell r="EY403">
            <v>10</v>
          </cell>
          <cell r="EZ403">
            <v>10</v>
          </cell>
          <cell r="FA403">
            <v>10</v>
          </cell>
          <cell r="FB403">
            <v>10</v>
          </cell>
          <cell r="FC403">
            <v>10</v>
          </cell>
          <cell r="FD403">
            <v>10</v>
          </cell>
          <cell r="FE403">
            <v>10</v>
          </cell>
          <cell r="FF403">
            <v>10</v>
          </cell>
          <cell r="FG403">
            <v>10</v>
          </cell>
        </row>
        <row r="404">
          <cell r="R404">
            <v>10</v>
          </cell>
          <cell r="W404">
            <v>10</v>
          </cell>
          <cell r="Y404">
            <v>10</v>
          </cell>
          <cell r="Z404">
            <v>10</v>
          </cell>
          <cell r="AA404">
            <v>10</v>
          </cell>
          <cell r="AB404">
            <v>10</v>
          </cell>
          <cell r="AC404">
            <v>10</v>
          </cell>
          <cell r="AH404">
            <v>10</v>
          </cell>
          <cell r="AJ404">
            <v>10</v>
          </cell>
          <cell r="AK404">
            <v>10</v>
          </cell>
          <cell r="AL404">
            <v>10</v>
          </cell>
          <cell r="AM404">
            <v>10</v>
          </cell>
          <cell r="AN404">
            <v>10</v>
          </cell>
          <cell r="AS404">
            <v>10</v>
          </cell>
          <cell r="AU404">
            <v>10</v>
          </cell>
          <cell r="AV404">
            <v>10</v>
          </cell>
          <cell r="AW404">
            <v>10</v>
          </cell>
          <cell r="AX404">
            <v>10</v>
          </cell>
          <cell r="AY404">
            <v>10</v>
          </cell>
          <cell r="BF404">
            <v>10</v>
          </cell>
          <cell r="BI404">
            <v>10</v>
          </cell>
          <cell r="BJ404">
            <v>10</v>
          </cell>
          <cell r="BK404">
            <v>10</v>
          </cell>
          <cell r="BL404">
            <v>10</v>
          </cell>
          <cell r="BM404">
            <v>10</v>
          </cell>
          <cell r="BN404">
            <v>10</v>
          </cell>
          <cell r="BU404">
            <v>10</v>
          </cell>
          <cell r="BV404">
            <v>10</v>
          </cell>
          <cell r="BX404">
            <v>10</v>
          </cell>
          <cell r="BY404">
            <v>10</v>
          </cell>
          <cell r="BZ404">
            <v>10</v>
          </cell>
          <cell r="CA404">
            <v>10</v>
          </cell>
          <cell r="CB404">
            <v>10</v>
          </cell>
          <cell r="CC404">
            <v>10</v>
          </cell>
          <cell r="CH404">
            <v>10</v>
          </cell>
          <cell r="CJ404">
            <v>10</v>
          </cell>
          <cell r="CK404">
            <v>10</v>
          </cell>
          <cell r="CL404">
            <v>10</v>
          </cell>
          <cell r="CM404">
            <v>10</v>
          </cell>
          <cell r="CN404">
            <v>10</v>
          </cell>
          <cell r="CU404">
            <v>10</v>
          </cell>
          <cell r="CV404">
            <v>10</v>
          </cell>
          <cell r="CX404">
            <v>10</v>
          </cell>
          <cell r="CY404">
            <v>10</v>
          </cell>
          <cell r="CZ404">
            <v>10</v>
          </cell>
          <cell r="DA404">
            <v>10</v>
          </cell>
          <cell r="DB404">
            <v>10</v>
          </cell>
          <cell r="DC404">
            <v>10</v>
          </cell>
          <cell r="DF404">
            <v>10</v>
          </cell>
          <cell r="DG404">
            <v>10</v>
          </cell>
          <cell r="DH404">
            <v>10</v>
          </cell>
          <cell r="DI404">
            <v>10</v>
          </cell>
          <cell r="DJ404">
            <v>10</v>
          </cell>
          <cell r="DM404">
            <v>10</v>
          </cell>
          <cell r="DN404">
            <v>10</v>
          </cell>
          <cell r="DO404">
            <v>10</v>
          </cell>
          <cell r="DP404">
            <v>10</v>
          </cell>
          <cell r="DQ404">
            <v>10</v>
          </cell>
          <cell r="DR404">
            <v>10</v>
          </cell>
          <cell r="DS404">
            <v>10</v>
          </cell>
          <cell r="DT404">
            <v>10</v>
          </cell>
          <cell r="DY404">
            <v>10</v>
          </cell>
          <cell r="EA404">
            <v>10</v>
          </cell>
          <cell r="EB404">
            <v>10</v>
          </cell>
          <cell r="EC404">
            <v>10</v>
          </cell>
          <cell r="ED404">
            <v>10</v>
          </cell>
          <cell r="EE404">
            <v>10</v>
          </cell>
          <cell r="EJ404">
            <v>10</v>
          </cell>
          <cell r="EL404">
            <v>10</v>
          </cell>
          <cell r="EM404">
            <v>10</v>
          </cell>
          <cell r="EN404">
            <v>10</v>
          </cell>
          <cell r="EO404">
            <v>10</v>
          </cell>
          <cell r="EP404">
            <v>10</v>
          </cell>
          <cell r="EU404">
            <v>10</v>
          </cell>
          <cell r="EW404">
            <v>10</v>
          </cell>
          <cell r="EX404">
            <v>10</v>
          </cell>
          <cell r="EY404">
            <v>10</v>
          </cell>
          <cell r="EZ404">
            <v>10</v>
          </cell>
          <cell r="FA404">
            <v>10</v>
          </cell>
          <cell r="FB404">
            <v>10</v>
          </cell>
          <cell r="FC404">
            <v>10</v>
          </cell>
          <cell r="FD404">
            <v>10</v>
          </cell>
          <cell r="FE404">
            <v>10</v>
          </cell>
          <cell r="FF404">
            <v>10</v>
          </cell>
          <cell r="FG404">
            <v>10</v>
          </cell>
        </row>
        <row r="405">
          <cell r="R405">
            <v>10</v>
          </cell>
          <cell r="W405">
            <v>10</v>
          </cell>
          <cell r="Y405">
            <v>10</v>
          </cell>
          <cell r="Z405">
            <v>10</v>
          </cell>
          <cell r="AA405">
            <v>10</v>
          </cell>
          <cell r="AB405">
            <v>10</v>
          </cell>
          <cell r="AC405">
            <v>10</v>
          </cell>
          <cell r="AH405">
            <v>10</v>
          </cell>
          <cell r="AJ405">
            <v>10</v>
          </cell>
          <cell r="AK405">
            <v>10</v>
          </cell>
          <cell r="AL405">
            <v>10</v>
          </cell>
          <cell r="AM405">
            <v>10</v>
          </cell>
          <cell r="AN405">
            <v>10</v>
          </cell>
          <cell r="AS405">
            <v>10</v>
          </cell>
          <cell r="AU405">
            <v>10</v>
          </cell>
          <cell r="AV405">
            <v>10</v>
          </cell>
          <cell r="AW405">
            <v>10</v>
          </cell>
          <cell r="AX405">
            <v>10</v>
          </cell>
          <cell r="AY405">
            <v>10</v>
          </cell>
          <cell r="BF405">
            <v>10</v>
          </cell>
          <cell r="BI405">
            <v>10</v>
          </cell>
          <cell r="BJ405">
            <v>10</v>
          </cell>
          <cell r="BK405">
            <v>10</v>
          </cell>
          <cell r="BL405">
            <v>10</v>
          </cell>
          <cell r="BM405">
            <v>10</v>
          </cell>
          <cell r="BN405">
            <v>10</v>
          </cell>
          <cell r="BU405">
            <v>10</v>
          </cell>
          <cell r="BV405">
            <v>10</v>
          </cell>
          <cell r="BX405">
            <v>10</v>
          </cell>
          <cell r="BY405">
            <v>10</v>
          </cell>
          <cell r="BZ405">
            <v>10</v>
          </cell>
          <cell r="CA405">
            <v>10</v>
          </cell>
          <cell r="CB405">
            <v>10</v>
          </cell>
          <cell r="CC405">
            <v>10</v>
          </cell>
          <cell r="CH405">
            <v>10</v>
          </cell>
          <cell r="CJ405">
            <v>10</v>
          </cell>
          <cell r="CK405">
            <v>10</v>
          </cell>
          <cell r="CL405">
            <v>10</v>
          </cell>
          <cell r="CM405">
            <v>10</v>
          </cell>
          <cell r="CN405">
            <v>10</v>
          </cell>
          <cell r="CU405">
            <v>10</v>
          </cell>
          <cell r="CV405">
            <v>10</v>
          </cell>
          <cell r="CX405">
            <v>10</v>
          </cell>
          <cell r="CY405">
            <v>10</v>
          </cell>
          <cell r="CZ405">
            <v>10</v>
          </cell>
          <cell r="DA405">
            <v>10</v>
          </cell>
          <cell r="DB405">
            <v>10</v>
          </cell>
          <cell r="DC405">
            <v>10</v>
          </cell>
          <cell r="DF405">
            <v>10</v>
          </cell>
          <cell r="DG405">
            <v>10</v>
          </cell>
          <cell r="DH405">
            <v>10</v>
          </cell>
          <cell r="DI405">
            <v>10</v>
          </cell>
          <cell r="DJ405">
            <v>10</v>
          </cell>
          <cell r="DM405">
            <v>10</v>
          </cell>
          <cell r="DN405">
            <v>10</v>
          </cell>
          <cell r="DO405">
            <v>10</v>
          </cell>
          <cell r="DP405">
            <v>10</v>
          </cell>
          <cell r="DQ405">
            <v>10</v>
          </cell>
          <cell r="DR405">
            <v>10</v>
          </cell>
          <cell r="DS405">
            <v>10</v>
          </cell>
          <cell r="DT405">
            <v>10</v>
          </cell>
          <cell r="DY405">
            <v>10</v>
          </cell>
          <cell r="EA405">
            <v>10</v>
          </cell>
          <cell r="EB405">
            <v>10</v>
          </cell>
          <cell r="EC405">
            <v>10</v>
          </cell>
          <cell r="ED405">
            <v>10</v>
          </cell>
          <cell r="EE405">
            <v>10</v>
          </cell>
          <cell r="EJ405">
            <v>10</v>
          </cell>
          <cell r="EL405">
            <v>10</v>
          </cell>
          <cell r="EM405">
            <v>10</v>
          </cell>
          <cell r="EN405">
            <v>10</v>
          </cell>
          <cell r="EO405">
            <v>10</v>
          </cell>
          <cell r="EP405">
            <v>10</v>
          </cell>
          <cell r="EU405">
            <v>10</v>
          </cell>
          <cell r="EW405">
            <v>10</v>
          </cell>
          <cell r="EX405">
            <v>10</v>
          </cell>
          <cell r="EY405">
            <v>10</v>
          </cell>
          <cell r="EZ405">
            <v>10</v>
          </cell>
          <cell r="FA405">
            <v>10</v>
          </cell>
          <cell r="FB405">
            <v>10</v>
          </cell>
          <cell r="FC405">
            <v>10</v>
          </cell>
          <cell r="FD405">
            <v>10</v>
          </cell>
          <cell r="FE405">
            <v>10</v>
          </cell>
          <cell r="FF405">
            <v>10</v>
          </cell>
          <cell r="FG405">
            <v>10</v>
          </cell>
        </row>
        <row r="406">
          <cell r="R406">
            <v>10</v>
          </cell>
          <cell r="W406">
            <v>10</v>
          </cell>
          <cell r="Y406">
            <v>10</v>
          </cell>
          <cell r="Z406">
            <v>10</v>
          </cell>
          <cell r="AA406">
            <v>10</v>
          </cell>
          <cell r="AB406">
            <v>10</v>
          </cell>
          <cell r="AC406">
            <v>10</v>
          </cell>
          <cell r="AH406">
            <v>10</v>
          </cell>
          <cell r="AJ406">
            <v>10</v>
          </cell>
          <cell r="AK406">
            <v>10</v>
          </cell>
          <cell r="AL406">
            <v>10</v>
          </cell>
          <cell r="AM406">
            <v>10</v>
          </cell>
          <cell r="AN406">
            <v>10</v>
          </cell>
          <cell r="AS406">
            <v>10</v>
          </cell>
          <cell r="AU406">
            <v>10</v>
          </cell>
          <cell r="AV406">
            <v>10</v>
          </cell>
          <cell r="AW406">
            <v>10</v>
          </cell>
          <cell r="AX406">
            <v>10</v>
          </cell>
          <cell r="AY406">
            <v>10</v>
          </cell>
          <cell r="BF406">
            <v>10</v>
          </cell>
          <cell r="BI406">
            <v>10</v>
          </cell>
          <cell r="BJ406">
            <v>10</v>
          </cell>
          <cell r="BK406">
            <v>10</v>
          </cell>
          <cell r="BL406">
            <v>10</v>
          </cell>
          <cell r="BM406">
            <v>10</v>
          </cell>
          <cell r="BN406">
            <v>10</v>
          </cell>
          <cell r="BU406">
            <v>10</v>
          </cell>
          <cell r="BV406">
            <v>10</v>
          </cell>
          <cell r="BX406">
            <v>10</v>
          </cell>
          <cell r="BY406">
            <v>10</v>
          </cell>
          <cell r="BZ406">
            <v>10</v>
          </cell>
          <cell r="CA406">
            <v>10</v>
          </cell>
          <cell r="CB406">
            <v>10</v>
          </cell>
          <cell r="CC406">
            <v>10</v>
          </cell>
          <cell r="CH406">
            <v>10</v>
          </cell>
          <cell r="CJ406">
            <v>10</v>
          </cell>
          <cell r="CK406">
            <v>10</v>
          </cell>
          <cell r="CL406">
            <v>10</v>
          </cell>
          <cell r="CM406">
            <v>10</v>
          </cell>
          <cell r="CN406">
            <v>10</v>
          </cell>
          <cell r="CU406">
            <v>10</v>
          </cell>
          <cell r="CV406">
            <v>10</v>
          </cell>
          <cell r="CX406">
            <v>10</v>
          </cell>
          <cell r="CY406">
            <v>10</v>
          </cell>
          <cell r="CZ406">
            <v>10</v>
          </cell>
          <cell r="DA406">
            <v>10</v>
          </cell>
          <cell r="DB406">
            <v>10</v>
          </cell>
          <cell r="DC406">
            <v>10</v>
          </cell>
          <cell r="DF406">
            <v>10</v>
          </cell>
          <cell r="DG406">
            <v>10</v>
          </cell>
          <cell r="DH406">
            <v>10</v>
          </cell>
          <cell r="DI406">
            <v>10</v>
          </cell>
          <cell r="DJ406">
            <v>10</v>
          </cell>
          <cell r="DM406">
            <v>10</v>
          </cell>
          <cell r="DN406">
            <v>10</v>
          </cell>
          <cell r="DO406">
            <v>10</v>
          </cell>
          <cell r="DP406">
            <v>10</v>
          </cell>
          <cell r="DQ406">
            <v>10</v>
          </cell>
          <cell r="DR406">
            <v>10</v>
          </cell>
          <cell r="DS406">
            <v>10</v>
          </cell>
          <cell r="DT406">
            <v>10</v>
          </cell>
          <cell r="DY406">
            <v>10</v>
          </cell>
          <cell r="EA406">
            <v>10</v>
          </cell>
          <cell r="EB406">
            <v>10</v>
          </cell>
          <cell r="EC406">
            <v>10</v>
          </cell>
          <cell r="ED406">
            <v>10</v>
          </cell>
          <cell r="EE406">
            <v>10</v>
          </cell>
          <cell r="EJ406">
            <v>10</v>
          </cell>
          <cell r="EL406">
            <v>10</v>
          </cell>
          <cell r="EM406">
            <v>10</v>
          </cell>
          <cell r="EN406">
            <v>10</v>
          </cell>
          <cell r="EO406">
            <v>10</v>
          </cell>
          <cell r="EP406">
            <v>10</v>
          </cell>
          <cell r="EU406">
            <v>10</v>
          </cell>
          <cell r="EW406">
            <v>10</v>
          </cell>
          <cell r="EX406">
            <v>10</v>
          </cell>
          <cell r="EY406">
            <v>10</v>
          </cell>
          <cell r="EZ406">
            <v>10</v>
          </cell>
          <cell r="FA406">
            <v>10</v>
          </cell>
          <cell r="FB406">
            <v>10</v>
          </cell>
          <cell r="FC406">
            <v>10</v>
          </cell>
          <cell r="FD406">
            <v>10</v>
          </cell>
          <cell r="FE406">
            <v>10</v>
          </cell>
          <cell r="FF406">
            <v>10</v>
          </cell>
          <cell r="FG406">
            <v>10</v>
          </cell>
        </row>
        <row r="407">
          <cell r="R407">
            <v>10</v>
          </cell>
          <cell r="W407">
            <v>10</v>
          </cell>
          <cell r="Y407">
            <v>10</v>
          </cell>
          <cell r="Z407">
            <v>10</v>
          </cell>
          <cell r="AA407">
            <v>10</v>
          </cell>
          <cell r="AB407">
            <v>10</v>
          </cell>
          <cell r="AC407">
            <v>10</v>
          </cell>
          <cell r="AH407">
            <v>10</v>
          </cell>
          <cell r="AJ407">
            <v>10</v>
          </cell>
          <cell r="AK407">
            <v>10</v>
          </cell>
          <cell r="AL407">
            <v>10</v>
          </cell>
          <cell r="AM407">
            <v>10</v>
          </cell>
          <cell r="AN407">
            <v>10</v>
          </cell>
          <cell r="AS407">
            <v>10</v>
          </cell>
          <cell r="AU407">
            <v>10</v>
          </cell>
          <cell r="AV407">
            <v>10</v>
          </cell>
          <cell r="AW407">
            <v>10</v>
          </cell>
          <cell r="AX407">
            <v>10</v>
          </cell>
          <cell r="AY407">
            <v>10</v>
          </cell>
          <cell r="BF407">
            <v>10</v>
          </cell>
          <cell r="BI407">
            <v>10</v>
          </cell>
          <cell r="BJ407">
            <v>10</v>
          </cell>
          <cell r="BK407">
            <v>10</v>
          </cell>
          <cell r="BL407">
            <v>10</v>
          </cell>
          <cell r="BM407">
            <v>10</v>
          </cell>
          <cell r="BN407">
            <v>10</v>
          </cell>
          <cell r="BU407">
            <v>10</v>
          </cell>
          <cell r="BV407">
            <v>10</v>
          </cell>
          <cell r="BX407">
            <v>10</v>
          </cell>
          <cell r="BY407">
            <v>10</v>
          </cell>
          <cell r="BZ407">
            <v>10</v>
          </cell>
          <cell r="CA407">
            <v>10</v>
          </cell>
          <cell r="CB407">
            <v>10</v>
          </cell>
          <cell r="CC407">
            <v>10</v>
          </cell>
          <cell r="CH407">
            <v>10</v>
          </cell>
          <cell r="CJ407">
            <v>10</v>
          </cell>
          <cell r="CK407">
            <v>10</v>
          </cell>
          <cell r="CL407">
            <v>10</v>
          </cell>
          <cell r="CM407">
            <v>10</v>
          </cell>
          <cell r="CN407">
            <v>10</v>
          </cell>
          <cell r="CU407">
            <v>10</v>
          </cell>
          <cell r="CV407">
            <v>10</v>
          </cell>
          <cell r="CX407">
            <v>10</v>
          </cell>
          <cell r="CY407">
            <v>10</v>
          </cell>
          <cell r="CZ407">
            <v>10</v>
          </cell>
          <cell r="DA407">
            <v>10</v>
          </cell>
          <cell r="DB407">
            <v>10</v>
          </cell>
          <cell r="DC407">
            <v>10</v>
          </cell>
          <cell r="DF407">
            <v>10</v>
          </cell>
          <cell r="DG407">
            <v>10</v>
          </cell>
          <cell r="DH407">
            <v>10</v>
          </cell>
          <cell r="DI407">
            <v>10</v>
          </cell>
          <cell r="DJ407">
            <v>10</v>
          </cell>
          <cell r="DM407">
            <v>10</v>
          </cell>
          <cell r="DN407">
            <v>10</v>
          </cell>
          <cell r="DO407">
            <v>10</v>
          </cell>
          <cell r="DP407">
            <v>10</v>
          </cell>
          <cell r="DQ407">
            <v>10</v>
          </cell>
          <cell r="DR407">
            <v>10</v>
          </cell>
          <cell r="DS407">
            <v>10</v>
          </cell>
          <cell r="DT407">
            <v>10</v>
          </cell>
          <cell r="DY407">
            <v>10</v>
          </cell>
          <cell r="EA407">
            <v>10</v>
          </cell>
          <cell r="EB407">
            <v>10</v>
          </cell>
          <cell r="EC407">
            <v>10</v>
          </cell>
          <cell r="ED407">
            <v>10</v>
          </cell>
          <cell r="EE407">
            <v>10</v>
          </cell>
          <cell r="EJ407">
            <v>10</v>
          </cell>
          <cell r="EL407">
            <v>10</v>
          </cell>
          <cell r="EM407">
            <v>10</v>
          </cell>
          <cell r="EN407">
            <v>10</v>
          </cell>
          <cell r="EO407">
            <v>10</v>
          </cell>
          <cell r="EP407">
            <v>10</v>
          </cell>
          <cell r="EU407">
            <v>10</v>
          </cell>
          <cell r="EW407">
            <v>10</v>
          </cell>
          <cell r="EX407">
            <v>10</v>
          </cell>
          <cell r="EY407">
            <v>10</v>
          </cell>
          <cell r="EZ407">
            <v>10</v>
          </cell>
          <cell r="FA407">
            <v>10</v>
          </cell>
          <cell r="FB407">
            <v>10</v>
          </cell>
          <cell r="FC407">
            <v>10</v>
          </cell>
          <cell r="FD407">
            <v>10</v>
          </cell>
          <cell r="FE407">
            <v>10</v>
          </cell>
          <cell r="FF407">
            <v>10</v>
          </cell>
          <cell r="FG407">
            <v>10</v>
          </cell>
        </row>
        <row r="408">
          <cell r="R408">
            <v>10</v>
          </cell>
          <cell r="W408">
            <v>10</v>
          </cell>
          <cell r="Y408">
            <v>10</v>
          </cell>
          <cell r="Z408">
            <v>10</v>
          </cell>
          <cell r="AA408">
            <v>10</v>
          </cell>
          <cell r="AB408">
            <v>10</v>
          </cell>
          <cell r="AC408">
            <v>10</v>
          </cell>
          <cell r="AH408">
            <v>10</v>
          </cell>
          <cell r="AJ408">
            <v>10</v>
          </cell>
          <cell r="AK408">
            <v>10</v>
          </cell>
          <cell r="AL408">
            <v>10</v>
          </cell>
          <cell r="AM408">
            <v>10</v>
          </cell>
          <cell r="AN408">
            <v>10</v>
          </cell>
          <cell r="AS408">
            <v>10</v>
          </cell>
          <cell r="AU408">
            <v>10</v>
          </cell>
          <cell r="AV408">
            <v>10</v>
          </cell>
          <cell r="AW408">
            <v>10</v>
          </cell>
          <cell r="AX408">
            <v>10</v>
          </cell>
          <cell r="AY408">
            <v>10</v>
          </cell>
          <cell r="BF408">
            <v>10</v>
          </cell>
          <cell r="BI408">
            <v>10</v>
          </cell>
          <cell r="BJ408">
            <v>10</v>
          </cell>
          <cell r="BK408">
            <v>10</v>
          </cell>
          <cell r="BL408">
            <v>10</v>
          </cell>
          <cell r="BM408">
            <v>10</v>
          </cell>
          <cell r="BN408">
            <v>10</v>
          </cell>
          <cell r="BU408">
            <v>10</v>
          </cell>
          <cell r="BV408">
            <v>10</v>
          </cell>
          <cell r="BX408">
            <v>10</v>
          </cell>
          <cell r="BY408">
            <v>10</v>
          </cell>
          <cell r="BZ408">
            <v>10</v>
          </cell>
          <cell r="CA408">
            <v>10</v>
          </cell>
          <cell r="CB408">
            <v>10</v>
          </cell>
          <cell r="CC408">
            <v>10</v>
          </cell>
          <cell r="CH408">
            <v>10</v>
          </cell>
          <cell r="CJ408">
            <v>10</v>
          </cell>
          <cell r="CK408">
            <v>10</v>
          </cell>
          <cell r="CL408">
            <v>10</v>
          </cell>
          <cell r="CM408">
            <v>10</v>
          </cell>
          <cell r="CN408">
            <v>10</v>
          </cell>
          <cell r="CU408">
            <v>10</v>
          </cell>
          <cell r="CV408">
            <v>10</v>
          </cell>
          <cell r="CX408">
            <v>10</v>
          </cell>
          <cell r="CY408">
            <v>10</v>
          </cell>
          <cell r="CZ408">
            <v>10</v>
          </cell>
          <cell r="DA408">
            <v>10</v>
          </cell>
          <cell r="DB408">
            <v>10</v>
          </cell>
          <cell r="DC408">
            <v>10</v>
          </cell>
          <cell r="DF408">
            <v>10</v>
          </cell>
          <cell r="DG408">
            <v>10</v>
          </cell>
          <cell r="DH408">
            <v>10</v>
          </cell>
          <cell r="DI408">
            <v>10</v>
          </cell>
          <cell r="DJ408">
            <v>10</v>
          </cell>
          <cell r="DM408">
            <v>10</v>
          </cell>
          <cell r="DN408">
            <v>10</v>
          </cell>
          <cell r="DO408">
            <v>10</v>
          </cell>
          <cell r="DP408">
            <v>10</v>
          </cell>
          <cell r="DQ408">
            <v>10</v>
          </cell>
          <cell r="DR408">
            <v>10</v>
          </cell>
          <cell r="DS408">
            <v>10</v>
          </cell>
          <cell r="DT408">
            <v>10</v>
          </cell>
          <cell r="DY408">
            <v>10</v>
          </cell>
          <cell r="EA408">
            <v>10</v>
          </cell>
          <cell r="EB408">
            <v>10</v>
          </cell>
          <cell r="EC408">
            <v>10</v>
          </cell>
          <cell r="ED408">
            <v>10</v>
          </cell>
          <cell r="EE408">
            <v>10</v>
          </cell>
          <cell r="EJ408">
            <v>10</v>
          </cell>
          <cell r="EL408">
            <v>10</v>
          </cell>
          <cell r="EM408">
            <v>10</v>
          </cell>
          <cell r="EN408">
            <v>10</v>
          </cell>
          <cell r="EO408">
            <v>10</v>
          </cell>
          <cell r="EP408">
            <v>10</v>
          </cell>
          <cell r="EU408">
            <v>10</v>
          </cell>
          <cell r="EW408">
            <v>10</v>
          </cell>
          <cell r="EX408">
            <v>10</v>
          </cell>
          <cell r="EY408">
            <v>10</v>
          </cell>
          <cell r="EZ408">
            <v>10</v>
          </cell>
          <cell r="FA408">
            <v>10</v>
          </cell>
          <cell r="FB408">
            <v>10</v>
          </cell>
          <cell r="FC408">
            <v>10</v>
          </cell>
          <cell r="FD408">
            <v>10</v>
          </cell>
          <cell r="FE408">
            <v>10</v>
          </cell>
          <cell r="FF408">
            <v>10</v>
          </cell>
          <cell r="FG408">
            <v>10</v>
          </cell>
        </row>
        <row r="409">
          <cell r="R409">
            <v>10</v>
          </cell>
          <cell r="W409">
            <v>10</v>
          </cell>
          <cell r="Y409">
            <v>10</v>
          </cell>
          <cell r="Z409">
            <v>10</v>
          </cell>
          <cell r="AA409">
            <v>10</v>
          </cell>
          <cell r="AB409">
            <v>10</v>
          </cell>
          <cell r="AC409">
            <v>10</v>
          </cell>
          <cell r="AH409">
            <v>10</v>
          </cell>
          <cell r="AJ409">
            <v>10</v>
          </cell>
          <cell r="AK409">
            <v>10</v>
          </cell>
          <cell r="AL409">
            <v>10</v>
          </cell>
          <cell r="AM409">
            <v>10</v>
          </cell>
          <cell r="AN409">
            <v>10</v>
          </cell>
          <cell r="AS409">
            <v>10</v>
          </cell>
          <cell r="AU409">
            <v>10</v>
          </cell>
          <cell r="AV409">
            <v>10</v>
          </cell>
          <cell r="AW409">
            <v>10</v>
          </cell>
          <cell r="AX409">
            <v>10</v>
          </cell>
          <cell r="AY409">
            <v>10</v>
          </cell>
          <cell r="BF409">
            <v>10</v>
          </cell>
          <cell r="BI409">
            <v>10</v>
          </cell>
          <cell r="BJ409">
            <v>10</v>
          </cell>
          <cell r="BK409">
            <v>10</v>
          </cell>
          <cell r="BL409">
            <v>10</v>
          </cell>
          <cell r="BM409">
            <v>10</v>
          </cell>
          <cell r="BN409">
            <v>10</v>
          </cell>
          <cell r="BU409">
            <v>10</v>
          </cell>
          <cell r="BV409">
            <v>10</v>
          </cell>
          <cell r="BX409">
            <v>10</v>
          </cell>
          <cell r="BY409">
            <v>10</v>
          </cell>
          <cell r="BZ409">
            <v>10</v>
          </cell>
          <cell r="CA409">
            <v>10</v>
          </cell>
          <cell r="CB409">
            <v>10</v>
          </cell>
          <cell r="CC409">
            <v>10</v>
          </cell>
          <cell r="CH409">
            <v>10</v>
          </cell>
          <cell r="CJ409">
            <v>10</v>
          </cell>
          <cell r="CK409">
            <v>10</v>
          </cell>
          <cell r="CL409">
            <v>10</v>
          </cell>
          <cell r="CM409">
            <v>10</v>
          </cell>
          <cell r="CN409">
            <v>10</v>
          </cell>
          <cell r="CU409">
            <v>10</v>
          </cell>
          <cell r="CV409">
            <v>10</v>
          </cell>
          <cell r="CX409">
            <v>10</v>
          </cell>
          <cell r="CY409">
            <v>10</v>
          </cell>
          <cell r="CZ409">
            <v>10</v>
          </cell>
          <cell r="DA409">
            <v>10</v>
          </cell>
          <cell r="DB409">
            <v>10</v>
          </cell>
          <cell r="DC409">
            <v>10</v>
          </cell>
          <cell r="DF409">
            <v>10</v>
          </cell>
          <cell r="DG409">
            <v>10</v>
          </cell>
          <cell r="DH409">
            <v>10</v>
          </cell>
          <cell r="DI409">
            <v>10</v>
          </cell>
          <cell r="DJ409">
            <v>10</v>
          </cell>
          <cell r="DM409">
            <v>10</v>
          </cell>
          <cell r="DN409">
            <v>10</v>
          </cell>
          <cell r="DO409">
            <v>10</v>
          </cell>
          <cell r="DP409">
            <v>10</v>
          </cell>
          <cell r="DQ409">
            <v>10</v>
          </cell>
          <cell r="DR409">
            <v>10</v>
          </cell>
          <cell r="DS409">
            <v>10</v>
          </cell>
          <cell r="DT409">
            <v>10</v>
          </cell>
          <cell r="DY409">
            <v>10</v>
          </cell>
          <cell r="EA409">
            <v>10</v>
          </cell>
          <cell r="EB409">
            <v>10</v>
          </cell>
          <cell r="EC409">
            <v>10</v>
          </cell>
          <cell r="ED409">
            <v>10</v>
          </cell>
          <cell r="EE409">
            <v>10</v>
          </cell>
          <cell r="EJ409">
            <v>10</v>
          </cell>
          <cell r="EL409">
            <v>10</v>
          </cell>
          <cell r="EM409">
            <v>10</v>
          </cell>
          <cell r="EN409">
            <v>10</v>
          </cell>
          <cell r="EO409">
            <v>10</v>
          </cell>
          <cell r="EP409">
            <v>10</v>
          </cell>
          <cell r="EU409">
            <v>10</v>
          </cell>
          <cell r="EW409">
            <v>10</v>
          </cell>
          <cell r="EX409">
            <v>10</v>
          </cell>
          <cell r="EY409">
            <v>10</v>
          </cell>
          <cell r="EZ409">
            <v>10</v>
          </cell>
          <cell r="FA409">
            <v>10</v>
          </cell>
          <cell r="FB409">
            <v>10</v>
          </cell>
          <cell r="FC409">
            <v>10</v>
          </cell>
          <cell r="FD409">
            <v>10</v>
          </cell>
          <cell r="FE409">
            <v>10</v>
          </cell>
          <cell r="FF409">
            <v>10</v>
          </cell>
          <cell r="FG409">
            <v>10</v>
          </cell>
        </row>
        <row r="410">
          <cell r="R410">
            <v>10</v>
          </cell>
          <cell r="W410">
            <v>10</v>
          </cell>
          <cell r="Y410">
            <v>10</v>
          </cell>
          <cell r="Z410">
            <v>10</v>
          </cell>
          <cell r="AA410">
            <v>10</v>
          </cell>
          <cell r="AB410">
            <v>10</v>
          </cell>
          <cell r="AC410">
            <v>10</v>
          </cell>
          <cell r="AH410">
            <v>10</v>
          </cell>
          <cell r="AJ410">
            <v>10</v>
          </cell>
          <cell r="AK410">
            <v>10</v>
          </cell>
          <cell r="AL410">
            <v>10</v>
          </cell>
          <cell r="AM410">
            <v>10</v>
          </cell>
          <cell r="AN410">
            <v>10</v>
          </cell>
          <cell r="AS410">
            <v>10</v>
          </cell>
          <cell r="AU410">
            <v>10</v>
          </cell>
          <cell r="AV410">
            <v>10</v>
          </cell>
          <cell r="AW410">
            <v>10</v>
          </cell>
          <cell r="AX410">
            <v>10</v>
          </cell>
          <cell r="AY410">
            <v>10</v>
          </cell>
          <cell r="BF410">
            <v>10</v>
          </cell>
          <cell r="BI410">
            <v>10</v>
          </cell>
          <cell r="BJ410">
            <v>10</v>
          </cell>
          <cell r="BK410">
            <v>10</v>
          </cell>
          <cell r="BL410">
            <v>10</v>
          </cell>
          <cell r="BM410">
            <v>10</v>
          </cell>
          <cell r="BN410">
            <v>10</v>
          </cell>
          <cell r="BU410">
            <v>10</v>
          </cell>
          <cell r="BV410">
            <v>10</v>
          </cell>
          <cell r="BX410">
            <v>10</v>
          </cell>
          <cell r="BY410">
            <v>10</v>
          </cell>
          <cell r="BZ410">
            <v>10</v>
          </cell>
          <cell r="CA410">
            <v>10</v>
          </cell>
          <cell r="CB410">
            <v>10</v>
          </cell>
          <cell r="CC410">
            <v>10</v>
          </cell>
          <cell r="CH410">
            <v>10</v>
          </cell>
          <cell r="CJ410">
            <v>10</v>
          </cell>
          <cell r="CK410">
            <v>10</v>
          </cell>
          <cell r="CL410">
            <v>10</v>
          </cell>
          <cell r="CM410">
            <v>10</v>
          </cell>
          <cell r="CN410">
            <v>10</v>
          </cell>
          <cell r="CU410">
            <v>10</v>
          </cell>
          <cell r="CV410">
            <v>10</v>
          </cell>
          <cell r="CX410">
            <v>10</v>
          </cell>
          <cell r="CY410">
            <v>10</v>
          </cell>
          <cell r="CZ410">
            <v>10</v>
          </cell>
          <cell r="DA410">
            <v>10</v>
          </cell>
          <cell r="DB410">
            <v>10</v>
          </cell>
          <cell r="DC410">
            <v>10</v>
          </cell>
          <cell r="DF410">
            <v>10</v>
          </cell>
          <cell r="DG410">
            <v>10</v>
          </cell>
          <cell r="DH410">
            <v>10</v>
          </cell>
          <cell r="DI410">
            <v>10</v>
          </cell>
          <cell r="DJ410">
            <v>10</v>
          </cell>
          <cell r="DM410">
            <v>10</v>
          </cell>
          <cell r="DN410">
            <v>10</v>
          </cell>
          <cell r="DO410">
            <v>10</v>
          </cell>
          <cell r="DP410">
            <v>10</v>
          </cell>
          <cell r="DQ410">
            <v>10</v>
          </cell>
          <cell r="DR410">
            <v>10</v>
          </cell>
          <cell r="DS410">
            <v>10</v>
          </cell>
          <cell r="DT410">
            <v>10</v>
          </cell>
          <cell r="DY410">
            <v>10</v>
          </cell>
          <cell r="EA410">
            <v>10</v>
          </cell>
          <cell r="EB410">
            <v>10</v>
          </cell>
          <cell r="EC410">
            <v>10</v>
          </cell>
          <cell r="ED410">
            <v>10</v>
          </cell>
          <cell r="EE410">
            <v>10</v>
          </cell>
          <cell r="EJ410">
            <v>10</v>
          </cell>
          <cell r="EL410">
            <v>10</v>
          </cell>
          <cell r="EM410">
            <v>10</v>
          </cell>
          <cell r="EN410">
            <v>10</v>
          </cell>
          <cell r="EO410">
            <v>10</v>
          </cell>
          <cell r="EP410">
            <v>10</v>
          </cell>
          <cell r="EU410">
            <v>10</v>
          </cell>
          <cell r="EW410">
            <v>10</v>
          </cell>
          <cell r="EX410">
            <v>10</v>
          </cell>
          <cell r="EY410">
            <v>10</v>
          </cell>
          <cell r="EZ410">
            <v>10</v>
          </cell>
          <cell r="FA410">
            <v>10</v>
          </cell>
          <cell r="FB410">
            <v>10</v>
          </cell>
          <cell r="FC410">
            <v>10</v>
          </cell>
          <cell r="FD410">
            <v>10</v>
          </cell>
          <cell r="FE410">
            <v>10</v>
          </cell>
          <cell r="FF410">
            <v>10</v>
          </cell>
          <cell r="FG410">
            <v>10</v>
          </cell>
        </row>
        <row r="411">
          <cell r="R411">
            <v>10</v>
          </cell>
          <cell r="W411">
            <v>10</v>
          </cell>
          <cell r="Y411">
            <v>10</v>
          </cell>
          <cell r="Z411">
            <v>10</v>
          </cell>
          <cell r="AA411">
            <v>10</v>
          </cell>
          <cell r="AB411">
            <v>10</v>
          </cell>
          <cell r="AC411">
            <v>10</v>
          </cell>
          <cell r="AH411">
            <v>10</v>
          </cell>
          <cell r="AJ411">
            <v>10</v>
          </cell>
          <cell r="AK411">
            <v>10</v>
          </cell>
          <cell r="AL411">
            <v>10</v>
          </cell>
          <cell r="AM411">
            <v>10</v>
          </cell>
          <cell r="AN411">
            <v>10</v>
          </cell>
          <cell r="AS411">
            <v>10</v>
          </cell>
          <cell r="AU411">
            <v>10</v>
          </cell>
          <cell r="AV411">
            <v>10</v>
          </cell>
          <cell r="AW411">
            <v>10</v>
          </cell>
          <cell r="AX411">
            <v>10</v>
          </cell>
          <cell r="AY411">
            <v>10</v>
          </cell>
          <cell r="BF411">
            <v>10</v>
          </cell>
          <cell r="BI411">
            <v>10</v>
          </cell>
          <cell r="BJ411">
            <v>10</v>
          </cell>
          <cell r="BK411">
            <v>10</v>
          </cell>
          <cell r="BL411">
            <v>10</v>
          </cell>
          <cell r="BM411">
            <v>10</v>
          </cell>
          <cell r="BN411">
            <v>10</v>
          </cell>
          <cell r="BU411">
            <v>10</v>
          </cell>
          <cell r="BV411">
            <v>10</v>
          </cell>
          <cell r="BX411">
            <v>10</v>
          </cell>
          <cell r="BY411">
            <v>10</v>
          </cell>
          <cell r="BZ411">
            <v>10</v>
          </cell>
          <cell r="CA411">
            <v>10</v>
          </cell>
          <cell r="CB411">
            <v>10</v>
          </cell>
          <cell r="CC411">
            <v>10</v>
          </cell>
          <cell r="CH411">
            <v>10</v>
          </cell>
          <cell r="CJ411">
            <v>10</v>
          </cell>
          <cell r="CK411">
            <v>10</v>
          </cell>
          <cell r="CL411">
            <v>10</v>
          </cell>
          <cell r="CM411">
            <v>10</v>
          </cell>
          <cell r="CN411">
            <v>10</v>
          </cell>
          <cell r="CU411">
            <v>10</v>
          </cell>
          <cell r="CV411">
            <v>10</v>
          </cell>
          <cell r="CX411">
            <v>10</v>
          </cell>
          <cell r="CY411">
            <v>10</v>
          </cell>
          <cell r="CZ411">
            <v>10</v>
          </cell>
          <cell r="DA411">
            <v>10</v>
          </cell>
          <cell r="DB411">
            <v>10</v>
          </cell>
          <cell r="DC411">
            <v>10</v>
          </cell>
          <cell r="DF411">
            <v>10</v>
          </cell>
          <cell r="DG411">
            <v>10</v>
          </cell>
          <cell r="DH411">
            <v>10</v>
          </cell>
          <cell r="DI411">
            <v>10</v>
          </cell>
          <cell r="DJ411">
            <v>10</v>
          </cell>
          <cell r="DM411">
            <v>10</v>
          </cell>
          <cell r="DN411">
            <v>10</v>
          </cell>
          <cell r="DO411">
            <v>10</v>
          </cell>
          <cell r="DP411">
            <v>10</v>
          </cell>
          <cell r="DQ411">
            <v>10</v>
          </cell>
          <cell r="DR411">
            <v>10</v>
          </cell>
          <cell r="DS411">
            <v>10</v>
          </cell>
          <cell r="DT411">
            <v>10</v>
          </cell>
          <cell r="DY411">
            <v>10</v>
          </cell>
          <cell r="EA411">
            <v>10</v>
          </cell>
          <cell r="EB411">
            <v>10</v>
          </cell>
          <cell r="EC411">
            <v>10</v>
          </cell>
          <cell r="ED411">
            <v>10</v>
          </cell>
          <cell r="EE411">
            <v>10</v>
          </cell>
          <cell r="EJ411">
            <v>10</v>
          </cell>
          <cell r="EL411">
            <v>10</v>
          </cell>
          <cell r="EM411">
            <v>10</v>
          </cell>
          <cell r="EN411">
            <v>10</v>
          </cell>
          <cell r="EO411">
            <v>10</v>
          </cell>
          <cell r="EP411">
            <v>10</v>
          </cell>
          <cell r="EU411">
            <v>10</v>
          </cell>
          <cell r="EW411">
            <v>10</v>
          </cell>
          <cell r="EX411">
            <v>10</v>
          </cell>
          <cell r="EY411">
            <v>10</v>
          </cell>
          <cell r="EZ411">
            <v>10</v>
          </cell>
          <cell r="FA411">
            <v>10</v>
          </cell>
          <cell r="FB411">
            <v>10</v>
          </cell>
          <cell r="FC411">
            <v>10</v>
          </cell>
          <cell r="FD411">
            <v>10</v>
          </cell>
          <cell r="FE411">
            <v>10</v>
          </cell>
          <cell r="FF411">
            <v>10</v>
          </cell>
          <cell r="FG411">
            <v>10</v>
          </cell>
        </row>
        <row r="412">
          <cell r="R412">
            <v>10</v>
          </cell>
          <cell r="W412">
            <v>10</v>
          </cell>
          <cell r="Y412">
            <v>10</v>
          </cell>
          <cell r="Z412">
            <v>10</v>
          </cell>
          <cell r="AA412">
            <v>10</v>
          </cell>
          <cell r="AB412">
            <v>10</v>
          </cell>
          <cell r="AC412">
            <v>10</v>
          </cell>
          <cell r="AH412">
            <v>10</v>
          </cell>
          <cell r="AJ412">
            <v>10</v>
          </cell>
          <cell r="AK412">
            <v>10</v>
          </cell>
          <cell r="AL412">
            <v>10</v>
          </cell>
          <cell r="AM412">
            <v>10</v>
          </cell>
          <cell r="AN412">
            <v>10</v>
          </cell>
          <cell r="AS412">
            <v>10</v>
          </cell>
          <cell r="AU412">
            <v>10</v>
          </cell>
          <cell r="AV412">
            <v>10</v>
          </cell>
          <cell r="AW412">
            <v>10</v>
          </cell>
          <cell r="AX412">
            <v>10</v>
          </cell>
          <cell r="AY412">
            <v>10</v>
          </cell>
          <cell r="BF412">
            <v>10</v>
          </cell>
          <cell r="BI412">
            <v>10</v>
          </cell>
          <cell r="BJ412">
            <v>10</v>
          </cell>
          <cell r="BK412">
            <v>10</v>
          </cell>
          <cell r="BL412">
            <v>10</v>
          </cell>
          <cell r="BM412">
            <v>10</v>
          </cell>
          <cell r="BN412">
            <v>10</v>
          </cell>
          <cell r="BU412">
            <v>10</v>
          </cell>
          <cell r="BV412">
            <v>10</v>
          </cell>
          <cell r="BX412">
            <v>10</v>
          </cell>
          <cell r="BY412">
            <v>10</v>
          </cell>
          <cell r="BZ412">
            <v>10</v>
          </cell>
          <cell r="CA412">
            <v>10</v>
          </cell>
          <cell r="CB412">
            <v>10</v>
          </cell>
          <cell r="CC412">
            <v>10</v>
          </cell>
          <cell r="CH412">
            <v>10</v>
          </cell>
          <cell r="CJ412">
            <v>10</v>
          </cell>
          <cell r="CK412">
            <v>10</v>
          </cell>
          <cell r="CL412">
            <v>10</v>
          </cell>
          <cell r="CM412">
            <v>10</v>
          </cell>
          <cell r="CN412">
            <v>10</v>
          </cell>
          <cell r="CU412">
            <v>10</v>
          </cell>
          <cell r="CV412">
            <v>10</v>
          </cell>
          <cell r="CX412">
            <v>10</v>
          </cell>
          <cell r="CY412">
            <v>10</v>
          </cell>
          <cell r="CZ412">
            <v>10</v>
          </cell>
          <cell r="DA412">
            <v>10</v>
          </cell>
          <cell r="DB412">
            <v>10</v>
          </cell>
          <cell r="DC412">
            <v>10</v>
          </cell>
          <cell r="DF412">
            <v>10</v>
          </cell>
          <cell r="DG412">
            <v>10</v>
          </cell>
          <cell r="DH412">
            <v>10</v>
          </cell>
          <cell r="DI412">
            <v>10</v>
          </cell>
          <cell r="DJ412">
            <v>10</v>
          </cell>
          <cell r="DM412">
            <v>10</v>
          </cell>
          <cell r="DN412">
            <v>10</v>
          </cell>
          <cell r="DO412">
            <v>10</v>
          </cell>
          <cell r="DP412">
            <v>10</v>
          </cell>
          <cell r="DQ412">
            <v>10</v>
          </cell>
          <cell r="DR412">
            <v>10</v>
          </cell>
          <cell r="DS412">
            <v>10</v>
          </cell>
          <cell r="DT412">
            <v>10</v>
          </cell>
          <cell r="DY412">
            <v>10</v>
          </cell>
          <cell r="EA412">
            <v>10</v>
          </cell>
          <cell r="EB412">
            <v>10</v>
          </cell>
          <cell r="EC412">
            <v>10</v>
          </cell>
          <cell r="ED412">
            <v>10</v>
          </cell>
          <cell r="EE412">
            <v>10</v>
          </cell>
          <cell r="EJ412">
            <v>10</v>
          </cell>
          <cell r="EL412">
            <v>10</v>
          </cell>
          <cell r="EM412">
            <v>10</v>
          </cell>
          <cell r="EN412">
            <v>10</v>
          </cell>
          <cell r="EO412">
            <v>10</v>
          </cell>
          <cell r="EP412">
            <v>10</v>
          </cell>
          <cell r="EU412">
            <v>10</v>
          </cell>
          <cell r="EW412">
            <v>10</v>
          </cell>
          <cell r="EX412">
            <v>10</v>
          </cell>
          <cell r="EY412">
            <v>10</v>
          </cell>
          <cell r="EZ412">
            <v>10</v>
          </cell>
          <cell r="FA412">
            <v>10</v>
          </cell>
          <cell r="FB412">
            <v>10</v>
          </cell>
          <cell r="FC412">
            <v>10</v>
          </cell>
          <cell r="FD412">
            <v>10</v>
          </cell>
          <cell r="FE412">
            <v>10</v>
          </cell>
          <cell r="FF412">
            <v>10</v>
          </cell>
          <cell r="FG412">
            <v>10</v>
          </cell>
        </row>
        <row r="413">
          <cell r="R413">
            <v>10</v>
          </cell>
          <cell r="W413">
            <v>10</v>
          </cell>
          <cell r="Y413">
            <v>10</v>
          </cell>
          <cell r="Z413">
            <v>10</v>
          </cell>
          <cell r="AA413">
            <v>10</v>
          </cell>
          <cell r="AB413">
            <v>10</v>
          </cell>
          <cell r="AC413">
            <v>10</v>
          </cell>
          <cell r="AH413">
            <v>10</v>
          </cell>
          <cell r="AJ413">
            <v>10</v>
          </cell>
          <cell r="AK413">
            <v>10</v>
          </cell>
          <cell r="AL413">
            <v>10</v>
          </cell>
          <cell r="AM413">
            <v>10</v>
          </cell>
          <cell r="AN413">
            <v>10</v>
          </cell>
          <cell r="AS413">
            <v>10</v>
          </cell>
          <cell r="AU413">
            <v>10</v>
          </cell>
          <cell r="AV413">
            <v>10</v>
          </cell>
          <cell r="AW413">
            <v>10</v>
          </cell>
          <cell r="AX413">
            <v>10</v>
          </cell>
          <cell r="AY413">
            <v>10</v>
          </cell>
          <cell r="BF413">
            <v>10</v>
          </cell>
          <cell r="BI413">
            <v>10</v>
          </cell>
          <cell r="BJ413">
            <v>10</v>
          </cell>
          <cell r="BK413">
            <v>10</v>
          </cell>
          <cell r="BL413">
            <v>10</v>
          </cell>
          <cell r="BM413">
            <v>10</v>
          </cell>
          <cell r="BN413">
            <v>10</v>
          </cell>
          <cell r="BU413">
            <v>10</v>
          </cell>
          <cell r="BV413">
            <v>10</v>
          </cell>
          <cell r="BX413">
            <v>10</v>
          </cell>
          <cell r="BY413">
            <v>10</v>
          </cell>
          <cell r="BZ413">
            <v>10</v>
          </cell>
          <cell r="CA413">
            <v>10</v>
          </cell>
          <cell r="CB413">
            <v>10</v>
          </cell>
          <cell r="CC413">
            <v>10</v>
          </cell>
          <cell r="CH413">
            <v>10</v>
          </cell>
          <cell r="CJ413">
            <v>10</v>
          </cell>
          <cell r="CK413">
            <v>10</v>
          </cell>
          <cell r="CL413">
            <v>10</v>
          </cell>
          <cell r="CM413">
            <v>10</v>
          </cell>
          <cell r="CN413">
            <v>10</v>
          </cell>
          <cell r="CU413">
            <v>10</v>
          </cell>
          <cell r="CV413">
            <v>10</v>
          </cell>
          <cell r="CX413">
            <v>10</v>
          </cell>
          <cell r="CY413">
            <v>10</v>
          </cell>
          <cell r="CZ413">
            <v>10</v>
          </cell>
          <cell r="DA413">
            <v>10</v>
          </cell>
          <cell r="DB413">
            <v>10</v>
          </cell>
          <cell r="DC413">
            <v>10</v>
          </cell>
          <cell r="DF413">
            <v>10</v>
          </cell>
          <cell r="DG413">
            <v>10</v>
          </cell>
          <cell r="DH413">
            <v>10</v>
          </cell>
          <cell r="DI413">
            <v>10</v>
          </cell>
          <cell r="DJ413">
            <v>10</v>
          </cell>
          <cell r="DM413">
            <v>10</v>
          </cell>
          <cell r="DN413">
            <v>10</v>
          </cell>
          <cell r="DO413">
            <v>10</v>
          </cell>
          <cell r="DP413">
            <v>10</v>
          </cell>
          <cell r="DQ413">
            <v>10</v>
          </cell>
          <cell r="DR413">
            <v>10</v>
          </cell>
          <cell r="DS413">
            <v>10</v>
          </cell>
          <cell r="DT413">
            <v>10</v>
          </cell>
          <cell r="DY413">
            <v>10</v>
          </cell>
          <cell r="EA413">
            <v>10</v>
          </cell>
          <cell r="EB413">
            <v>10</v>
          </cell>
          <cell r="EC413">
            <v>10</v>
          </cell>
          <cell r="ED413">
            <v>10</v>
          </cell>
          <cell r="EE413">
            <v>10</v>
          </cell>
          <cell r="EJ413">
            <v>10</v>
          </cell>
          <cell r="EL413">
            <v>10</v>
          </cell>
          <cell r="EM413">
            <v>10</v>
          </cell>
          <cell r="EN413">
            <v>10</v>
          </cell>
          <cell r="EO413">
            <v>10</v>
          </cell>
          <cell r="EP413">
            <v>10</v>
          </cell>
          <cell r="EU413">
            <v>10</v>
          </cell>
          <cell r="EW413">
            <v>10</v>
          </cell>
          <cell r="EX413">
            <v>10</v>
          </cell>
          <cell r="EY413">
            <v>10</v>
          </cell>
          <cell r="EZ413">
            <v>10</v>
          </cell>
          <cell r="FA413">
            <v>10</v>
          </cell>
          <cell r="FB413">
            <v>10</v>
          </cell>
          <cell r="FC413">
            <v>10</v>
          </cell>
          <cell r="FD413">
            <v>10</v>
          </cell>
          <cell r="FE413">
            <v>10</v>
          </cell>
          <cell r="FF413">
            <v>10</v>
          </cell>
          <cell r="FG413">
            <v>10</v>
          </cell>
        </row>
        <row r="414">
          <cell r="R414">
            <v>10</v>
          </cell>
          <cell r="W414">
            <v>10</v>
          </cell>
          <cell r="Y414">
            <v>10</v>
          </cell>
          <cell r="Z414">
            <v>10</v>
          </cell>
          <cell r="AA414">
            <v>10</v>
          </cell>
          <cell r="AB414">
            <v>10</v>
          </cell>
          <cell r="AC414">
            <v>10</v>
          </cell>
          <cell r="AH414">
            <v>10</v>
          </cell>
          <cell r="AJ414">
            <v>10</v>
          </cell>
          <cell r="AK414">
            <v>10</v>
          </cell>
          <cell r="AL414">
            <v>10</v>
          </cell>
          <cell r="AM414">
            <v>10</v>
          </cell>
          <cell r="AN414">
            <v>10</v>
          </cell>
          <cell r="AS414">
            <v>10</v>
          </cell>
          <cell r="AU414">
            <v>10</v>
          </cell>
          <cell r="AV414">
            <v>10</v>
          </cell>
          <cell r="AW414">
            <v>10</v>
          </cell>
          <cell r="AX414">
            <v>10</v>
          </cell>
          <cell r="AY414">
            <v>10</v>
          </cell>
          <cell r="BF414">
            <v>10</v>
          </cell>
          <cell r="BI414">
            <v>10</v>
          </cell>
          <cell r="BJ414">
            <v>10</v>
          </cell>
          <cell r="BK414">
            <v>10</v>
          </cell>
          <cell r="BL414">
            <v>10</v>
          </cell>
          <cell r="BM414">
            <v>10</v>
          </cell>
          <cell r="BN414">
            <v>10</v>
          </cell>
          <cell r="BU414">
            <v>10</v>
          </cell>
          <cell r="BV414">
            <v>10</v>
          </cell>
          <cell r="BX414">
            <v>10</v>
          </cell>
          <cell r="BY414">
            <v>10</v>
          </cell>
          <cell r="BZ414">
            <v>10</v>
          </cell>
          <cell r="CA414">
            <v>10</v>
          </cell>
          <cell r="CB414">
            <v>10</v>
          </cell>
          <cell r="CC414">
            <v>10</v>
          </cell>
          <cell r="CH414">
            <v>10</v>
          </cell>
          <cell r="CJ414">
            <v>10</v>
          </cell>
          <cell r="CK414">
            <v>10</v>
          </cell>
          <cell r="CL414">
            <v>10</v>
          </cell>
          <cell r="CM414">
            <v>10</v>
          </cell>
          <cell r="CN414">
            <v>10</v>
          </cell>
          <cell r="CU414">
            <v>10</v>
          </cell>
          <cell r="CV414">
            <v>10</v>
          </cell>
          <cell r="CX414">
            <v>10</v>
          </cell>
          <cell r="CY414">
            <v>10</v>
          </cell>
          <cell r="CZ414">
            <v>10</v>
          </cell>
          <cell r="DA414">
            <v>10</v>
          </cell>
          <cell r="DB414">
            <v>10</v>
          </cell>
          <cell r="DC414">
            <v>10</v>
          </cell>
          <cell r="DF414">
            <v>10</v>
          </cell>
          <cell r="DG414">
            <v>10</v>
          </cell>
          <cell r="DH414">
            <v>10</v>
          </cell>
          <cell r="DI414">
            <v>10</v>
          </cell>
          <cell r="DJ414">
            <v>10</v>
          </cell>
          <cell r="DM414">
            <v>10</v>
          </cell>
          <cell r="DN414">
            <v>10</v>
          </cell>
          <cell r="DO414">
            <v>10</v>
          </cell>
          <cell r="DP414">
            <v>10</v>
          </cell>
          <cell r="DQ414">
            <v>10</v>
          </cell>
          <cell r="DR414">
            <v>10</v>
          </cell>
          <cell r="DS414">
            <v>10</v>
          </cell>
          <cell r="DT414">
            <v>10</v>
          </cell>
          <cell r="DY414">
            <v>10</v>
          </cell>
          <cell r="EA414">
            <v>10</v>
          </cell>
          <cell r="EB414">
            <v>10</v>
          </cell>
          <cell r="EC414">
            <v>10</v>
          </cell>
          <cell r="ED414">
            <v>10</v>
          </cell>
          <cell r="EE414">
            <v>10</v>
          </cell>
          <cell r="EJ414">
            <v>10</v>
          </cell>
          <cell r="EL414">
            <v>10</v>
          </cell>
          <cell r="EM414">
            <v>10</v>
          </cell>
          <cell r="EN414">
            <v>10</v>
          </cell>
          <cell r="EO414">
            <v>10</v>
          </cell>
          <cell r="EP414">
            <v>10</v>
          </cell>
          <cell r="EU414">
            <v>10</v>
          </cell>
          <cell r="EW414">
            <v>10</v>
          </cell>
          <cell r="EX414">
            <v>10</v>
          </cell>
          <cell r="EY414">
            <v>10</v>
          </cell>
          <cell r="EZ414">
            <v>10</v>
          </cell>
          <cell r="FA414">
            <v>10</v>
          </cell>
          <cell r="FB414">
            <v>10</v>
          </cell>
          <cell r="FC414">
            <v>10</v>
          </cell>
          <cell r="FD414">
            <v>10</v>
          </cell>
          <cell r="FE414">
            <v>10</v>
          </cell>
          <cell r="FF414">
            <v>10</v>
          </cell>
          <cell r="FG414">
            <v>10</v>
          </cell>
        </row>
        <row r="415">
          <cell r="R415">
            <v>10</v>
          </cell>
          <cell r="W415">
            <v>10</v>
          </cell>
          <cell r="Y415">
            <v>10</v>
          </cell>
          <cell r="Z415">
            <v>10</v>
          </cell>
          <cell r="AA415">
            <v>10</v>
          </cell>
          <cell r="AB415">
            <v>10</v>
          </cell>
          <cell r="AC415">
            <v>10</v>
          </cell>
          <cell r="AH415">
            <v>10</v>
          </cell>
          <cell r="AJ415">
            <v>10</v>
          </cell>
          <cell r="AK415">
            <v>10</v>
          </cell>
          <cell r="AL415">
            <v>10</v>
          </cell>
          <cell r="AM415">
            <v>10</v>
          </cell>
          <cell r="AN415">
            <v>10</v>
          </cell>
          <cell r="AS415">
            <v>10</v>
          </cell>
          <cell r="AU415">
            <v>10</v>
          </cell>
          <cell r="AV415">
            <v>10</v>
          </cell>
          <cell r="AW415">
            <v>10</v>
          </cell>
          <cell r="AX415">
            <v>10</v>
          </cell>
          <cell r="AY415">
            <v>10</v>
          </cell>
          <cell r="BF415">
            <v>10</v>
          </cell>
          <cell r="BI415">
            <v>10</v>
          </cell>
          <cell r="BJ415">
            <v>10</v>
          </cell>
          <cell r="BK415">
            <v>10</v>
          </cell>
          <cell r="BL415">
            <v>10</v>
          </cell>
          <cell r="BM415">
            <v>10</v>
          </cell>
          <cell r="BN415">
            <v>10</v>
          </cell>
          <cell r="BU415">
            <v>10</v>
          </cell>
          <cell r="BV415">
            <v>10</v>
          </cell>
          <cell r="BX415">
            <v>10</v>
          </cell>
          <cell r="BY415">
            <v>10</v>
          </cell>
          <cell r="BZ415">
            <v>10</v>
          </cell>
          <cell r="CA415">
            <v>10</v>
          </cell>
          <cell r="CB415">
            <v>10</v>
          </cell>
          <cell r="CC415">
            <v>10</v>
          </cell>
          <cell r="CH415">
            <v>10</v>
          </cell>
          <cell r="CJ415">
            <v>10</v>
          </cell>
          <cell r="CK415">
            <v>10</v>
          </cell>
          <cell r="CL415">
            <v>10</v>
          </cell>
          <cell r="CM415">
            <v>10</v>
          </cell>
          <cell r="CN415">
            <v>10</v>
          </cell>
          <cell r="CU415">
            <v>10</v>
          </cell>
          <cell r="CV415">
            <v>10</v>
          </cell>
          <cell r="CX415">
            <v>10</v>
          </cell>
          <cell r="CY415">
            <v>10</v>
          </cell>
          <cell r="CZ415">
            <v>10</v>
          </cell>
          <cell r="DA415">
            <v>10</v>
          </cell>
          <cell r="DB415">
            <v>10</v>
          </cell>
          <cell r="DC415">
            <v>10</v>
          </cell>
          <cell r="DF415">
            <v>10</v>
          </cell>
          <cell r="DG415">
            <v>10</v>
          </cell>
          <cell r="DH415">
            <v>10</v>
          </cell>
          <cell r="DI415">
            <v>10</v>
          </cell>
          <cell r="DJ415">
            <v>10</v>
          </cell>
          <cell r="DM415">
            <v>10</v>
          </cell>
          <cell r="DN415">
            <v>10</v>
          </cell>
          <cell r="DO415">
            <v>10</v>
          </cell>
          <cell r="DP415">
            <v>10</v>
          </cell>
          <cell r="DQ415">
            <v>10</v>
          </cell>
          <cell r="DR415">
            <v>10</v>
          </cell>
          <cell r="DS415">
            <v>10</v>
          </cell>
          <cell r="DT415">
            <v>10</v>
          </cell>
          <cell r="DY415">
            <v>10</v>
          </cell>
          <cell r="EA415">
            <v>10</v>
          </cell>
          <cell r="EB415">
            <v>10</v>
          </cell>
          <cell r="EC415">
            <v>10</v>
          </cell>
          <cell r="ED415">
            <v>10</v>
          </cell>
          <cell r="EE415">
            <v>10</v>
          </cell>
          <cell r="EJ415">
            <v>10</v>
          </cell>
          <cell r="EL415">
            <v>10</v>
          </cell>
          <cell r="EM415">
            <v>10</v>
          </cell>
          <cell r="EN415">
            <v>10</v>
          </cell>
          <cell r="EO415">
            <v>10</v>
          </cell>
          <cell r="EP415">
            <v>10</v>
          </cell>
          <cell r="EU415">
            <v>10</v>
          </cell>
          <cell r="EW415">
            <v>10</v>
          </cell>
          <cell r="EX415">
            <v>10</v>
          </cell>
          <cell r="EY415">
            <v>10</v>
          </cell>
          <cell r="EZ415">
            <v>10</v>
          </cell>
          <cell r="FA415">
            <v>10</v>
          </cell>
          <cell r="FB415">
            <v>10</v>
          </cell>
          <cell r="FC415">
            <v>10</v>
          </cell>
          <cell r="FD415">
            <v>10</v>
          </cell>
          <cell r="FE415">
            <v>10</v>
          </cell>
          <cell r="FF415">
            <v>10</v>
          </cell>
          <cell r="FG415">
            <v>10</v>
          </cell>
        </row>
        <row r="416">
          <cell r="R416">
            <v>10</v>
          </cell>
          <cell r="W416">
            <v>10</v>
          </cell>
          <cell r="Y416">
            <v>10</v>
          </cell>
          <cell r="Z416">
            <v>10</v>
          </cell>
          <cell r="AA416">
            <v>10</v>
          </cell>
          <cell r="AB416">
            <v>10</v>
          </cell>
          <cell r="AC416">
            <v>10</v>
          </cell>
          <cell r="AH416">
            <v>10</v>
          </cell>
          <cell r="AJ416">
            <v>10</v>
          </cell>
          <cell r="AK416">
            <v>10</v>
          </cell>
          <cell r="AL416">
            <v>10</v>
          </cell>
          <cell r="AM416">
            <v>10</v>
          </cell>
          <cell r="AN416">
            <v>10</v>
          </cell>
          <cell r="AS416">
            <v>10</v>
          </cell>
          <cell r="AU416">
            <v>10</v>
          </cell>
          <cell r="AV416">
            <v>10</v>
          </cell>
          <cell r="AW416">
            <v>10</v>
          </cell>
          <cell r="AX416">
            <v>10</v>
          </cell>
          <cell r="AY416">
            <v>10</v>
          </cell>
          <cell r="BF416">
            <v>10</v>
          </cell>
          <cell r="BI416">
            <v>10</v>
          </cell>
          <cell r="BJ416">
            <v>10</v>
          </cell>
          <cell r="BK416">
            <v>10</v>
          </cell>
          <cell r="BL416">
            <v>10</v>
          </cell>
          <cell r="BM416">
            <v>10</v>
          </cell>
          <cell r="BN416">
            <v>10</v>
          </cell>
          <cell r="BU416">
            <v>10</v>
          </cell>
          <cell r="BV416">
            <v>10</v>
          </cell>
          <cell r="BX416">
            <v>10</v>
          </cell>
          <cell r="BY416">
            <v>10</v>
          </cell>
          <cell r="BZ416">
            <v>10</v>
          </cell>
          <cell r="CA416">
            <v>10</v>
          </cell>
          <cell r="CB416">
            <v>10</v>
          </cell>
          <cell r="CC416">
            <v>10</v>
          </cell>
          <cell r="CH416">
            <v>10</v>
          </cell>
          <cell r="CJ416">
            <v>10</v>
          </cell>
          <cell r="CK416">
            <v>10</v>
          </cell>
          <cell r="CL416">
            <v>10</v>
          </cell>
          <cell r="CM416">
            <v>10</v>
          </cell>
          <cell r="CN416">
            <v>10</v>
          </cell>
          <cell r="CU416">
            <v>10</v>
          </cell>
          <cell r="CV416">
            <v>10</v>
          </cell>
          <cell r="CX416">
            <v>10</v>
          </cell>
          <cell r="CY416">
            <v>10</v>
          </cell>
          <cell r="CZ416">
            <v>10</v>
          </cell>
          <cell r="DA416">
            <v>10</v>
          </cell>
          <cell r="DB416">
            <v>10</v>
          </cell>
          <cell r="DC416">
            <v>10</v>
          </cell>
          <cell r="DF416">
            <v>10</v>
          </cell>
          <cell r="DG416">
            <v>10</v>
          </cell>
          <cell r="DH416">
            <v>10</v>
          </cell>
          <cell r="DI416">
            <v>10</v>
          </cell>
          <cell r="DJ416">
            <v>10</v>
          </cell>
          <cell r="DM416">
            <v>10</v>
          </cell>
          <cell r="DN416">
            <v>10</v>
          </cell>
          <cell r="DO416">
            <v>10</v>
          </cell>
          <cell r="DP416">
            <v>10</v>
          </cell>
          <cell r="DQ416">
            <v>10</v>
          </cell>
          <cell r="DR416">
            <v>10</v>
          </cell>
          <cell r="DS416">
            <v>10</v>
          </cell>
          <cell r="DT416">
            <v>10</v>
          </cell>
          <cell r="DY416">
            <v>10</v>
          </cell>
          <cell r="EA416">
            <v>10</v>
          </cell>
          <cell r="EB416">
            <v>10</v>
          </cell>
          <cell r="EC416">
            <v>10</v>
          </cell>
          <cell r="ED416">
            <v>10</v>
          </cell>
          <cell r="EE416">
            <v>10</v>
          </cell>
          <cell r="EJ416">
            <v>10</v>
          </cell>
          <cell r="EL416">
            <v>10</v>
          </cell>
          <cell r="EM416">
            <v>10</v>
          </cell>
          <cell r="EN416">
            <v>10</v>
          </cell>
          <cell r="EO416">
            <v>10</v>
          </cell>
          <cell r="EP416">
            <v>10</v>
          </cell>
          <cell r="EU416">
            <v>10</v>
          </cell>
          <cell r="EW416">
            <v>10</v>
          </cell>
          <cell r="EX416">
            <v>10</v>
          </cell>
          <cell r="EY416">
            <v>10</v>
          </cell>
          <cell r="EZ416">
            <v>10</v>
          </cell>
          <cell r="FA416">
            <v>10</v>
          </cell>
          <cell r="FB416">
            <v>10</v>
          </cell>
          <cell r="FC416">
            <v>10</v>
          </cell>
          <cell r="FD416">
            <v>10</v>
          </cell>
          <cell r="FE416">
            <v>10</v>
          </cell>
          <cell r="FF416">
            <v>10</v>
          </cell>
          <cell r="FG416">
            <v>10</v>
          </cell>
        </row>
        <row r="417">
          <cell r="R417">
            <v>10</v>
          </cell>
          <cell r="W417">
            <v>10</v>
          </cell>
          <cell r="Y417">
            <v>10</v>
          </cell>
          <cell r="Z417">
            <v>10</v>
          </cell>
          <cell r="AA417">
            <v>10</v>
          </cell>
          <cell r="AB417">
            <v>10</v>
          </cell>
          <cell r="AC417">
            <v>10</v>
          </cell>
          <cell r="AH417">
            <v>10</v>
          </cell>
          <cell r="AJ417">
            <v>10</v>
          </cell>
          <cell r="AK417">
            <v>10</v>
          </cell>
          <cell r="AL417">
            <v>10</v>
          </cell>
          <cell r="AM417">
            <v>10</v>
          </cell>
          <cell r="AN417">
            <v>10</v>
          </cell>
          <cell r="AS417">
            <v>10</v>
          </cell>
          <cell r="AU417">
            <v>10</v>
          </cell>
          <cell r="AV417">
            <v>10</v>
          </cell>
          <cell r="AW417">
            <v>10</v>
          </cell>
          <cell r="AX417">
            <v>10</v>
          </cell>
          <cell r="AY417">
            <v>10</v>
          </cell>
          <cell r="BF417">
            <v>10</v>
          </cell>
          <cell r="BI417">
            <v>10</v>
          </cell>
          <cell r="BJ417">
            <v>10</v>
          </cell>
          <cell r="BK417">
            <v>10</v>
          </cell>
          <cell r="BL417">
            <v>10</v>
          </cell>
          <cell r="BM417">
            <v>10</v>
          </cell>
          <cell r="BN417">
            <v>10</v>
          </cell>
          <cell r="BU417">
            <v>10</v>
          </cell>
          <cell r="BV417">
            <v>10</v>
          </cell>
          <cell r="BX417">
            <v>10</v>
          </cell>
          <cell r="BY417">
            <v>10</v>
          </cell>
          <cell r="BZ417">
            <v>10</v>
          </cell>
          <cell r="CA417">
            <v>10</v>
          </cell>
          <cell r="CB417">
            <v>10</v>
          </cell>
          <cell r="CC417">
            <v>10</v>
          </cell>
          <cell r="CH417">
            <v>10</v>
          </cell>
          <cell r="CJ417">
            <v>10</v>
          </cell>
          <cell r="CK417">
            <v>10</v>
          </cell>
          <cell r="CL417">
            <v>10</v>
          </cell>
          <cell r="CM417">
            <v>10</v>
          </cell>
          <cell r="CN417">
            <v>10</v>
          </cell>
          <cell r="CU417">
            <v>10</v>
          </cell>
          <cell r="CV417">
            <v>10</v>
          </cell>
          <cell r="CX417">
            <v>10</v>
          </cell>
          <cell r="CY417">
            <v>10</v>
          </cell>
          <cell r="CZ417">
            <v>10</v>
          </cell>
          <cell r="DA417">
            <v>10</v>
          </cell>
          <cell r="DB417">
            <v>10</v>
          </cell>
          <cell r="DC417">
            <v>10</v>
          </cell>
          <cell r="DF417">
            <v>10</v>
          </cell>
          <cell r="DG417">
            <v>10</v>
          </cell>
          <cell r="DH417">
            <v>10</v>
          </cell>
          <cell r="DI417">
            <v>10</v>
          </cell>
          <cell r="DJ417">
            <v>10</v>
          </cell>
          <cell r="DM417">
            <v>10</v>
          </cell>
          <cell r="DN417">
            <v>10</v>
          </cell>
          <cell r="DO417">
            <v>10</v>
          </cell>
          <cell r="DP417">
            <v>10</v>
          </cell>
          <cell r="DQ417">
            <v>10</v>
          </cell>
          <cell r="DR417">
            <v>10</v>
          </cell>
          <cell r="DS417">
            <v>10</v>
          </cell>
          <cell r="DT417">
            <v>10</v>
          </cell>
          <cell r="DY417">
            <v>10</v>
          </cell>
          <cell r="EA417">
            <v>10</v>
          </cell>
          <cell r="EB417">
            <v>10</v>
          </cell>
          <cell r="EC417">
            <v>10</v>
          </cell>
          <cell r="ED417">
            <v>10</v>
          </cell>
          <cell r="EE417">
            <v>10</v>
          </cell>
          <cell r="EJ417">
            <v>10</v>
          </cell>
          <cell r="EL417">
            <v>10</v>
          </cell>
          <cell r="EM417">
            <v>10</v>
          </cell>
          <cell r="EN417">
            <v>10</v>
          </cell>
          <cell r="EO417">
            <v>10</v>
          </cell>
          <cell r="EP417">
            <v>10</v>
          </cell>
          <cell r="EU417">
            <v>10</v>
          </cell>
          <cell r="EW417">
            <v>10</v>
          </cell>
          <cell r="EX417">
            <v>10</v>
          </cell>
          <cell r="EY417">
            <v>10</v>
          </cell>
          <cell r="EZ417">
            <v>10</v>
          </cell>
          <cell r="FA417">
            <v>10</v>
          </cell>
          <cell r="FB417">
            <v>10</v>
          </cell>
          <cell r="FC417">
            <v>10</v>
          </cell>
          <cell r="FD417">
            <v>10</v>
          </cell>
          <cell r="FE417">
            <v>10</v>
          </cell>
          <cell r="FF417">
            <v>10</v>
          </cell>
          <cell r="FG417">
            <v>10</v>
          </cell>
        </row>
        <row r="418">
          <cell r="R418">
            <v>10</v>
          </cell>
          <cell r="W418">
            <v>10</v>
          </cell>
          <cell r="Y418">
            <v>10</v>
          </cell>
          <cell r="Z418">
            <v>10</v>
          </cell>
          <cell r="AA418">
            <v>10</v>
          </cell>
          <cell r="AB418">
            <v>10</v>
          </cell>
          <cell r="AC418">
            <v>10</v>
          </cell>
          <cell r="AH418">
            <v>10</v>
          </cell>
          <cell r="AJ418">
            <v>10</v>
          </cell>
          <cell r="AK418">
            <v>10</v>
          </cell>
          <cell r="AL418">
            <v>10</v>
          </cell>
          <cell r="AM418">
            <v>10</v>
          </cell>
          <cell r="AN418">
            <v>10</v>
          </cell>
          <cell r="AS418">
            <v>10</v>
          </cell>
          <cell r="AU418">
            <v>10</v>
          </cell>
          <cell r="AV418">
            <v>10</v>
          </cell>
          <cell r="AW418">
            <v>10</v>
          </cell>
          <cell r="AX418">
            <v>10</v>
          </cell>
          <cell r="AY418">
            <v>10</v>
          </cell>
          <cell r="BF418">
            <v>10</v>
          </cell>
          <cell r="BI418">
            <v>10</v>
          </cell>
          <cell r="BJ418">
            <v>10</v>
          </cell>
          <cell r="BK418">
            <v>10</v>
          </cell>
          <cell r="BL418">
            <v>10</v>
          </cell>
          <cell r="BM418">
            <v>10</v>
          </cell>
          <cell r="BN418">
            <v>10</v>
          </cell>
          <cell r="BU418">
            <v>10</v>
          </cell>
          <cell r="BV418">
            <v>10</v>
          </cell>
          <cell r="BX418">
            <v>10</v>
          </cell>
          <cell r="BY418">
            <v>10</v>
          </cell>
          <cell r="BZ418">
            <v>10</v>
          </cell>
          <cell r="CA418">
            <v>10</v>
          </cell>
          <cell r="CB418">
            <v>10</v>
          </cell>
          <cell r="CC418">
            <v>10</v>
          </cell>
          <cell r="CH418">
            <v>10</v>
          </cell>
          <cell r="CJ418">
            <v>10</v>
          </cell>
          <cell r="CK418">
            <v>10</v>
          </cell>
          <cell r="CL418">
            <v>10</v>
          </cell>
          <cell r="CM418">
            <v>10</v>
          </cell>
          <cell r="CN418">
            <v>10</v>
          </cell>
          <cell r="CU418">
            <v>10</v>
          </cell>
          <cell r="CV418">
            <v>10</v>
          </cell>
          <cell r="CX418">
            <v>10</v>
          </cell>
          <cell r="CY418">
            <v>10</v>
          </cell>
          <cell r="CZ418">
            <v>10</v>
          </cell>
          <cell r="DA418">
            <v>10</v>
          </cell>
          <cell r="DB418">
            <v>10</v>
          </cell>
          <cell r="DC418">
            <v>10</v>
          </cell>
          <cell r="DF418">
            <v>10</v>
          </cell>
          <cell r="DG418">
            <v>10</v>
          </cell>
          <cell r="DH418">
            <v>10</v>
          </cell>
          <cell r="DI418">
            <v>10</v>
          </cell>
          <cell r="DJ418">
            <v>10</v>
          </cell>
          <cell r="DM418">
            <v>10</v>
          </cell>
          <cell r="DN418">
            <v>10</v>
          </cell>
          <cell r="DO418">
            <v>10</v>
          </cell>
          <cell r="DP418">
            <v>10</v>
          </cell>
          <cell r="DQ418">
            <v>10</v>
          </cell>
          <cell r="DR418">
            <v>10</v>
          </cell>
          <cell r="DS418">
            <v>10</v>
          </cell>
          <cell r="DT418">
            <v>10</v>
          </cell>
          <cell r="DY418">
            <v>10</v>
          </cell>
          <cell r="EA418">
            <v>10</v>
          </cell>
          <cell r="EB418">
            <v>10</v>
          </cell>
          <cell r="EC418">
            <v>10</v>
          </cell>
          <cell r="ED418">
            <v>10</v>
          </cell>
          <cell r="EE418">
            <v>10</v>
          </cell>
          <cell r="EJ418">
            <v>10</v>
          </cell>
          <cell r="EL418">
            <v>10</v>
          </cell>
          <cell r="EM418">
            <v>10</v>
          </cell>
          <cell r="EN418">
            <v>10</v>
          </cell>
          <cell r="EO418">
            <v>10</v>
          </cell>
          <cell r="EP418">
            <v>10</v>
          </cell>
          <cell r="EU418">
            <v>10</v>
          </cell>
          <cell r="EW418">
            <v>10</v>
          </cell>
          <cell r="EX418">
            <v>10</v>
          </cell>
          <cell r="EY418">
            <v>10</v>
          </cell>
          <cell r="EZ418">
            <v>10</v>
          </cell>
          <cell r="FA418">
            <v>10</v>
          </cell>
          <cell r="FB418">
            <v>10</v>
          </cell>
          <cell r="FC418">
            <v>10</v>
          </cell>
          <cell r="FD418">
            <v>10</v>
          </cell>
          <cell r="FE418">
            <v>10</v>
          </cell>
          <cell r="FF418">
            <v>10</v>
          </cell>
          <cell r="FG418">
            <v>10</v>
          </cell>
        </row>
        <row r="419">
          <cell r="R419">
            <v>10</v>
          </cell>
          <cell r="W419">
            <v>10</v>
          </cell>
          <cell r="Y419">
            <v>10</v>
          </cell>
          <cell r="Z419">
            <v>10</v>
          </cell>
          <cell r="AA419">
            <v>10</v>
          </cell>
          <cell r="AB419">
            <v>10</v>
          </cell>
          <cell r="AC419">
            <v>10</v>
          </cell>
          <cell r="AH419">
            <v>10</v>
          </cell>
          <cell r="AJ419">
            <v>10</v>
          </cell>
          <cell r="AK419">
            <v>10</v>
          </cell>
          <cell r="AL419">
            <v>10</v>
          </cell>
          <cell r="AM419">
            <v>10</v>
          </cell>
          <cell r="AN419">
            <v>10</v>
          </cell>
          <cell r="AS419">
            <v>10</v>
          </cell>
          <cell r="AU419">
            <v>10</v>
          </cell>
          <cell r="AV419">
            <v>10</v>
          </cell>
          <cell r="AW419">
            <v>10</v>
          </cell>
          <cell r="AX419">
            <v>10</v>
          </cell>
          <cell r="AY419">
            <v>10</v>
          </cell>
          <cell r="BF419">
            <v>10</v>
          </cell>
          <cell r="BI419">
            <v>10</v>
          </cell>
          <cell r="BJ419">
            <v>10</v>
          </cell>
          <cell r="BK419">
            <v>10</v>
          </cell>
          <cell r="BL419">
            <v>10</v>
          </cell>
          <cell r="BM419">
            <v>10</v>
          </cell>
          <cell r="BN419">
            <v>10</v>
          </cell>
          <cell r="BU419">
            <v>10</v>
          </cell>
          <cell r="BV419">
            <v>10</v>
          </cell>
          <cell r="BX419">
            <v>10</v>
          </cell>
          <cell r="BY419">
            <v>10</v>
          </cell>
          <cell r="BZ419">
            <v>10</v>
          </cell>
          <cell r="CA419">
            <v>10</v>
          </cell>
          <cell r="CB419">
            <v>10</v>
          </cell>
          <cell r="CC419">
            <v>10</v>
          </cell>
          <cell r="CH419">
            <v>10</v>
          </cell>
          <cell r="CJ419">
            <v>10</v>
          </cell>
          <cell r="CK419">
            <v>10</v>
          </cell>
          <cell r="CL419">
            <v>10</v>
          </cell>
          <cell r="CM419">
            <v>10</v>
          </cell>
          <cell r="CN419">
            <v>10</v>
          </cell>
          <cell r="CU419">
            <v>10</v>
          </cell>
          <cell r="CV419">
            <v>10</v>
          </cell>
          <cell r="CX419">
            <v>10</v>
          </cell>
          <cell r="CY419">
            <v>10</v>
          </cell>
          <cell r="CZ419">
            <v>10</v>
          </cell>
          <cell r="DA419">
            <v>10</v>
          </cell>
          <cell r="DB419">
            <v>10</v>
          </cell>
          <cell r="DC419">
            <v>10</v>
          </cell>
          <cell r="DF419">
            <v>10</v>
          </cell>
          <cell r="DG419">
            <v>10</v>
          </cell>
          <cell r="DH419">
            <v>10</v>
          </cell>
          <cell r="DI419">
            <v>10</v>
          </cell>
          <cell r="DJ419">
            <v>10</v>
          </cell>
          <cell r="DM419">
            <v>10</v>
          </cell>
          <cell r="DN419">
            <v>10</v>
          </cell>
          <cell r="DO419">
            <v>10</v>
          </cell>
          <cell r="DP419">
            <v>10</v>
          </cell>
          <cell r="DQ419">
            <v>10</v>
          </cell>
          <cell r="DR419">
            <v>10</v>
          </cell>
          <cell r="DS419">
            <v>10</v>
          </cell>
          <cell r="DT419">
            <v>10</v>
          </cell>
          <cell r="DY419">
            <v>10</v>
          </cell>
          <cell r="EA419">
            <v>10</v>
          </cell>
          <cell r="EB419">
            <v>10</v>
          </cell>
          <cell r="EC419">
            <v>10</v>
          </cell>
          <cell r="ED419">
            <v>10</v>
          </cell>
          <cell r="EE419">
            <v>10</v>
          </cell>
          <cell r="EJ419">
            <v>10</v>
          </cell>
          <cell r="EL419">
            <v>10</v>
          </cell>
          <cell r="EM419">
            <v>10</v>
          </cell>
          <cell r="EN419">
            <v>10</v>
          </cell>
          <cell r="EO419">
            <v>10</v>
          </cell>
          <cell r="EP419">
            <v>10</v>
          </cell>
          <cell r="EU419">
            <v>10</v>
          </cell>
          <cell r="EW419">
            <v>10</v>
          </cell>
          <cell r="EX419">
            <v>10</v>
          </cell>
          <cell r="EY419">
            <v>10</v>
          </cell>
          <cell r="EZ419">
            <v>10</v>
          </cell>
          <cell r="FA419">
            <v>10</v>
          </cell>
          <cell r="FB419">
            <v>10</v>
          </cell>
          <cell r="FC419">
            <v>10</v>
          </cell>
          <cell r="FD419">
            <v>10</v>
          </cell>
          <cell r="FE419">
            <v>10</v>
          </cell>
          <cell r="FF419">
            <v>10</v>
          </cell>
          <cell r="FG419">
            <v>10</v>
          </cell>
        </row>
        <row r="420">
          <cell r="R420">
            <v>10</v>
          </cell>
          <cell r="W420">
            <v>10</v>
          </cell>
          <cell r="Y420">
            <v>10</v>
          </cell>
          <cell r="Z420">
            <v>10</v>
          </cell>
          <cell r="AA420">
            <v>10</v>
          </cell>
          <cell r="AB420">
            <v>10</v>
          </cell>
          <cell r="AC420">
            <v>10</v>
          </cell>
          <cell r="AH420">
            <v>10</v>
          </cell>
          <cell r="AJ420">
            <v>10</v>
          </cell>
          <cell r="AK420">
            <v>10</v>
          </cell>
          <cell r="AL420">
            <v>10</v>
          </cell>
          <cell r="AM420">
            <v>10</v>
          </cell>
          <cell r="AN420">
            <v>10</v>
          </cell>
          <cell r="AS420">
            <v>10</v>
          </cell>
          <cell r="AU420">
            <v>10</v>
          </cell>
          <cell r="AV420">
            <v>10</v>
          </cell>
          <cell r="AW420">
            <v>10</v>
          </cell>
          <cell r="AX420">
            <v>10</v>
          </cell>
          <cell r="AY420">
            <v>10</v>
          </cell>
          <cell r="BF420">
            <v>10</v>
          </cell>
          <cell r="BI420">
            <v>10</v>
          </cell>
          <cell r="BJ420">
            <v>10</v>
          </cell>
          <cell r="BK420">
            <v>10</v>
          </cell>
          <cell r="BL420">
            <v>10</v>
          </cell>
          <cell r="BM420">
            <v>10</v>
          </cell>
          <cell r="BN420">
            <v>10</v>
          </cell>
          <cell r="BU420">
            <v>10</v>
          </cell>
          <cell r="BV420">
            <v>10</v>
          </cell>
          <cell r="BX420">
            <v>10</v>
          </cell>
          <cell r="BY420">
            <v>10</v>
          </cell>
          <cell r="BZ420">
            <v>10</v>
          </cell>
          <cell r="CA420">
            <v>10</v>
          </cell>
          <cell r="CB420">
            <v>10</v>
          </cell>
          <cell r="CC420">
            <v>10</v>
          </cell>
          <cell r="CH420">
            <v>10</v>
          </cell>
          <cell r="CJ420">
            <v>10</v>
          </cell>
          <cell r="CK420">
            <v>10</v>
          </cell>
          <cell r="CL420">
            <v>10</v>
          </cell>
          <cell r="CM420">
            <v>10</v>
          </cell>
          <cell r="CN420">
            <v>10</v>
          </cell>
          <cell r="CU420">
            <v>10</v>
          </cell>
          <cell r="CV420">
            <v>10</v>
          </cell>
          <cell r="CX420">
            <v>10</v>
          </cell>
          <cell r="CY420">
            <v>10</v>
          </cell>
          <cell r="CZ420">
            <v>10</v>
          </cell>
          <cell r="DA420">
            <v>10</v>
          </cell>
          <cell r="DB420">
            <v>10</v>
          </cell>
          <cell r="DC420">
            <v>10</v>
          </cell>
          <cell r="DF420">
            <v>10</v>
          </cell>
          <cell r="DG420">
            <v>10</v>
          </cell>
          <cell r="DH420">
            <v>10</v>
          </cell>
          <cell r="DI420">
            <v>10</v>
          </cell>
          <cell r="DJ420">
            <v>10</v>
          </cell>
          <cell r="DM420">
            <v>10</v>
          </cell>
          <cell r="DN420">
            <v>10</v>
          </cell>
          <cell r="DO420">
            <v>10</v>
          </cell>
          <cell r="DP420">
            <v>10</v>
          </cell>
          <cell r="DQ420">
            <v>10</v>
          </cell>
          <cell r="DR420">
            <v>10</v>
          </cell>
          <cell r="DS420">
            <v>10</v>
          </cell>
          <cell r="DT420">
            <v>10</v>
          </cell>
          <cell r="DY420">
            <v>10</v>
          </cell>
          <cell r="EA420">
            <v>10</v>
          </cell>
          <cell r="EB420">
            <v>10</v>
          </cell>
          <cell r="EC420">
            <v>10</v>
          </cell>
          <cell r="ED420">
            <v>10</v>
          </cell>
          <cell r="EE420">
            <v>10</v>
          </cell>
          <cell r="EJ420">
            <v>10</v>
          </cell>
          <cell r="EL420">
            <v>10</v>
          </cell>
          <cell r="EM420">
            <v>10</v>
          </cell>
          <cell r="EN420">
            <v>10</v>
          </cell>
          <cell r="EO420">
            <v>10</v>
          </cell>
          <cell r="EP420">
            <v>10</v>
          </cell>
          <cell r="EU420">
            <v>10</v>
          </cell>
          <cell r="EW420">
            <v>10</v>
          </cell>
          <cell r="EX420">
            <v>10</v>
          </cell>
          <cell r="EY420">
            <v>10</v>
          </cell>
          <cell r="EZ420">
            <v>10</v>
          </cell>
          <cell r="FA420">
            <v>10</v>
          </cell>
          <cell r="FB420">
            <v>10</v>
          </cell>
          <cell r="FC420">
            <v>10</v>
          </cell>
          <cell r="FD420">
            <v>10</v>
          </cell>
          <cell r="FE420">
            <v>10</v>
          </cell>
          <cell r="FF420">
            <v>10</v>
          </cell>
          <cell r="FG420">
            <v>10</v>
          </cell>
        </row>
        <row r="421">
          <cell r="R421">
            <v>10</v>
          </cell>
          <cell r="W421">
            <v>10</v>
          </cell>
          <cell r="Y421">
            <v>10</v>
          </cell>
          <cell r="Z421">
            <v>10</v>
          </cell>
          <cell r="AA421">
            <v>10</v>
          </cell>
          <cell r="AB421">
            <v>10</v>
          </cell>
          <cell r="AC421">
            <v>10</v>
          </cell>
          <cell r="AH421">
            <v>10</v>
          </cell>
          <cell r="AJ421">
            <v>10</v>
          </cell>
          <cell r="AK421">
            <v>10</v>
          </cell>
          <cell r="AL421">
            <v>10</v>
          </cell>
          <cell r="AM421">
            <v>10</v>
          </cell>
          <cell r="AN421">
            <v>10</v>
          </cell>
          <cell r="AS421">
            <v>10</v>
          </cell>
          <cell r="AU421">
            <v>10</v>
          </cell>
          <cell r="AV421">
            <v>10</v>
          </cell>
          <cell r="AW421">
            <v>10</v>
          </cell>
          <cell r="AX421">
            <v>10</v>
          </cell>
          <cell r="AY421">
            <v>10</v>
          </cell>
          <cell r="BF421">
            <v>10</v>
          </cell>
          <cell r="BI421">
            <v>10</v>
          </cell>
          <cell r="BJ421">
            <v>10</v>
          </cell>
          <cell r="BK421">
            <v>10</v>
          </cell>
          <cell r="BL421">
            <v>10</v>
          </cell>
          <cell r="BM421">
            <v>10</v>
          </cell>
          <cell r="BN421">
            <v>10</v>
          </cell>
          <cell r="BU421">
            <v>10</v>
          </cell>
          <cell r="BV421">
            <v>10</v>
          </cell>
          <cell r="BX421">
            <v>10</v>
          </cell>
          <cell r="BY421">
            <v>10</v>
          </cell>
          <cell r="BZ421">
            <v>10</v>
          </cell>
          <cell r="CA421">
            <v>10</v>
          </cell>
          <cell r="CB421">
            <v>10</v>
          </cell>
          <cell r="CC421">
            <v>10</v>
          </cell>
          <cell r="CH421">
            <v>10</v>
          </cell>
          <cell r="CJ421">
            <v>10</v>
          </cell>
          <cell r="CK421">
            <v>10</v>
          </cell>
          <cell r="CL421">
            <v>10</v>
          </cell>
          <cell r="CM421">
            <v>10</v>
          </cell>
          <cell r="CN421">
            <v>10</v>
          </cell>
          <cell r="CU421">
            <v>10</v>
          </cell>
          <cell r="CV421">
            <v>10</v>
          </cell>
          <cell r="CX421">
            <v>10</v>
          </cell>
          <cell r="CY421">
            <v>10</v>
          </cell>
          <cell r="CZ421">
            <v>10</v>
          </cell>
          <cell r="DA421">
            <v>10</v>
          </cell>
          <cell r="DB421">
            <v>10</v>
          </cell>
          <cell r="DC421">
            <v>10</v>
          </cell>
          <cell r="DF421">
            <v>10</v>
          </cell>
          <cell r="DG421">
            <v>10</v>
          </cell>
          <cell r="DH421">
            <v>10</v>
          </cell>
          <cell r="DI421">
            <v>10</v>
          </cell>
          <cell r="DJ421">
            <v>10</v>
          </cell>
          <cell r="DM421">
            <v>10</v>
          </cell>
          <cell r="DN421">
            <v>10</v>
          </cell>
          <cell r="DO421">
            <v>10</v>
          </cell>
          <cell r="DP421">
            <v>10</v>
          </cell>
          <cell r="DQ421">
            <v>10</v>
          </cell>
          <cell r="DR421">
            <v>10</v>
          </cell>
          <cell r="DS421">
            <v>10</v>
          </cell>
          <cell r="DT421">
            <v>10</v>
          </cell>
          <cell r="DY421">
            <v>10</v>
          </cell>
          <cell r="EA421">
            <v>10</v>
          </cell>
          <cell r="EB421">
            <v>10</v>
          </cell>
          <cell r="EC421">
            <v>10</v>
          </cell>
          <cell r="ED421">
            <v>10</v>
          </cell>
          <cell r="EE421">
            <v>10</v>
          </cell>
          <cell r="EJ421">
            <v>10</v>
          </cell>
          <cell r="EL421">
            <v>10</v>
          </cell>
          <cell r="EM421">
            <v>10</v>
          </cell>
          <cell r="EN421">
            <v>10</v>
          </cell>
          <cell r="EO421">
            <v>10</v>
          </cell>
          <cell r="EP421">
            <v>10</v>
          </cell>
          <cell r="EU421">
            <v>10</v>
          </cell>
          <cell r="EW421">
            <v>10</v>
          </cell>
          <cell r="EX421">
            <v>10</v>
          </cell>
          <cell r="EY421">
            <v>10</v>
          </cell>
          <cell r="EZ421">
            <v>10</v>
          </cell>
          <cell r="FA421">
            <v>10</v>
          </cell>
          <cell r="FB421">
            <v>10</v>
          </cell>
          <cell r="FC421">
            <v>10</v>
          </cell>
          <cell r="FD421">
            <v>10</v>
          </cell>
          <cell r="FE421">
            <v>10</v>
          </cell>
          <cell r="FF421">
            <v>10</v>
          </cell>
          <cell r="FG421">
            <v>10</v>
          </cell>
        </row>
        <row r="422">
          <cell r="R422">
            <v>10</v>
          </cell>
          <cell r="W422">
            <v>10</v>
          </cell>
          <cell r="Y422">
            <v>10</v>
          </cell>
          <cell r="Z422">
            <v>10</v>
          </cell>
          <cell r="AA422">
            <v>10</v>
          </cell>
          <cell r="AB422">
            <v>10</v>
          </cell>
          <cell r="AC422">
            <v>10</v>
          </cell>
          <cell r="AH422">
            <v>10</v>
          </cell>
          <cell r="AJ422">
            <v>10</v>
          </cell>
          <cell r="AK422">
            <v>10</v>
          </cell>
          <cell r="AL422">
            <v>10</v>
          </cell>
          <cell r="AM422">
            <v>10</v>
          </cell>
          <cell r="AN422">
            <v>10</v>
          </cell>
          <cell r="AS422">
            <v>10</v>
          </cell>
          <cell r="AU422">
            <v>10</v>
          </cell>
          <cell r="AV422">
            <v>10</v>
          </cell>
          <cell r="AW422">
            <v>10</v>
          </cell>
          <cell r="AX422">
            <v>10</v>
          </cell>
          <cell r="AY422">
            <v>10</v>
          </cell>
          <cell r="BF422">
            <v>10</v>
          </cell>
          <cell r="BI422">
            <v>10</v>
          </cell>
          <cell r="BJ422">
            <v>10</v>
          </cell>
          <cell r="BK422">
            <v>10</v>
          </cell>
          <cell r="BL422">
            <v>10</v>
          </cell>
          <cell r="BM422">
            <v>10</v>
          </cell>
          <cell r="BN422">
            <v>10</v>
          </cell>
          <cell r="BU422">
            <v>10</v>
          </cell>
          <cell r="BV422">
            <v>10</v>
          </cell>
          <cell r="BX422">
            <v>10</v>
          </cell>
          <cell r="BY422">
            <v>10</v>
          </cell>
          <cell r="BZ422">
            <v>10</v>
          </cell>
          <cell r="CA422">
            <v>10</v>
          </cell>
          <cell r="CB422">
            <v>10</v>
          </cell>
          <cell r="CC422">
            <v>10</v>
          </cell>
          <cell r="CH422">
            <v>10</v>
          </cell>
          <cell r="CJ422">
            <v>10</v>
          </cell>
          <cell r="CK422">
            <v>10</v>
          </cell>
          <cell r="CL422">
            <v>10</v>
          </cell>
          <cell r="CM422">
            <v>10</v>
          </cell>
          <cell r="CN422">
            <v>10</v>
          </cell>
          <cell r="CU422">
            <v>10</v>
          </cell>
          <cell r="CV422">
            <v>10</v>
          </cell>
          <cell r="CX422">
            <v>10</v>
          </cell>
          <cell r="CY422">
            <v>10</v>
          </cell>
          <cell r="CZ422">
            <v>10</v>
          </cell>
          <cell r="DA422">
            <v>10</v>
          </cell>
          <cell r="DB422">
            <v>10</v>
          </cell>
          <cell r="DC422">
            <v>10</v>
          </cell>
          <cell r="DF422">
            <v>10</v>
          </cell>
          <cell r="DG422">
            <v>10</v>
          </cell>
          <cell r="DH422">
            <v>10</v>
          </cell>
          <cell r="DI422">
            <v>10</v>
          </cell>
          <cell r="DJ422">
            <v>10</v>
          </cell>
          <cell r="DM422">
            <v>10</v>
          </cell>
          <cell r="DN422">
            <v>10</v>
          </cell>
          <cell r="DO422">
            <v>10</v>
          </cell>
          <cell r="DP422">
            <v>10</v>
          </cell>
          <cell r="DQ422">
            <v>10</v>
          </cell>
          <cell r="DR422">
            <v>10</v>
          </cell>
          <cell r="DS422">
            <v>10</v>
          </cell>
          <cell r="DT422">
            <v>10</v>
          </cell>
          <cell r="DY422">
            <v>10</v>
          </cell>
          <cell r="EA422">
            <v>10</v>
          </cell>
          <cell r="EB422">
            <v>10</v>
          </cell>
          <cell r="EC422">
            <v>10</v>
          </cell>
          <cell r="ED422">
            <v>10</v>
          </cell>
          <cell r="EE422">
            <v>10</v>
          </cell>
          <cell r="EJ422">
            <v>10</v>
          </cell>
          <cell r="EL422">
            <v>10</v>
          </cell>
          <cell r="EM422">
            <v>10</v>
          </cell>
          <cell r="EN422">
            <v>10</v>
          </cell>
          <cell r="EO422">
            <v>10</v>
          </cell>
          <cell r="EP422">
            <v>10</v>
          </cell>
          <cell r="EU422">
            <v>10</v>
          </cell>
          <cell r="EW422">
            <v>10</v>
          </cell>
          <cell r="EX422">
            <v>10</v>
          </cell>
          <cell r="EY422">
            <v>10</v>
          </cell>
          <cell r="EZ422">
            <v>10</v>
          </cell>
          <cell r="FA422">
            <v>10</v>
          </cell>
          <cell r="FB422">
            <v>10</v>
          </cell>
          <cell r="FC422">
            <v>10</v>
          </cell>
          <cell r="FD422">
            <v>10</v>
          </cell>
          <cell r="FE422">
            <v>10</v>
          </cell>
          <cell r="FF422">
            <v>10</v>
          </cell>
          <cell r="FG422">
            <v>10</v>
          </cell>
        </row>
        <row r="423">
          <cell r="R423">
            <v>10</v>
          </cell>
          <cell r="W423">
            <v>10</v>
          </cell>
          <cell r="Y423">
            <v>10</v>
          </cell>
          <cell r="Z423">
            <v>10</v>
          </cell>
          <cell r="AA423">
            <v>10</v>
          </cell>
          <cell r="AB423">
            <v>10</v>
          </cell>
          <cell r="AC423">
            <v>10</v>
          </cell>
          <cell r="AH423">
            <v>10</v>
          </cell>
          <cell r="AJ423">
            <v>10</v>
          </cell>
          <cell r="AK423">
            <v>10</v>
          </cell>
          <cell r="AL423">
            <v>10</v>
          </cell>
          <cell r="AM423">
            <v>10</v>
          </cell>
          <cell r="AN423">
            <v>10</v>
          </cell>
          <cell r="AS423">
            <v>10</v>
          </cell>
          <cell r="AU423">
            <v>10</v>
          </cell>
          <cell r="AV423">
            <v>10</v>
          </cell>
          <cell r="AW423">
            <v>10</v>
          </cell>
          <cell r="AX423">
            <v>10</v>
          </cell>
          <cell r="AY423">
            <v>10</v>
          </cell>
          <cell r="BF423">
            <v>10</v>
          </cell>
          <cell r="BI423">
            <v>10</v>
          </cell>
          <cell r="BJ423">
            <v>10</v>
          </cell>
          <cell r="BK423">
            <v>10</v>
          </cell>
          <cell r="BL423">
            <v>10</v>
          </cell>
          <cell r="BM423">
            <v>10</v>
          </cell>
          <cell r="BN423">
            <v>10</v>
          </cell>
          <cell r="BU423">
            <v>10</v>
          </cell>
          <cell r="BV423">
            <v>10</v>
          </cell>
          <cell r="BX423">
            <v>10</v>
          </cell>
          <cell r="BY423">
            <v>10</v>
          </cell>
          <cell r="BZ423">
            <v>10</v>
          </cell>
          <cell r="CA423">
            <v>10</v>
          </cell>
          <cell r="CB423">
            <v>10</v>
          </cell>
          <cell r="CC423">
            <v>10</v>
          </cell>
          <cell r="CH423">
            <v>10</v>
          </cell>
          <cell r="CJ423">
            <v>10</v>
          </cell>
          <cell r="CK423">
            <v>10</v>
          </cell>
          <cell r="CL423">
            <v>10</v>
          </cell>
          <cell r="CM423">
            <v>10</v>
          </cell>
          <cell r="CN423">
            <v>10</v>
          </cell>
          <cell r="CU423">
            <v>10</v>
          </cell>
          <cell r="CV423">
            <v>10</v>
          </cell>
          <cell r="CX423">
            <v>10</v>
          </cell>
          <cell r="CY423">
            <v>10</v>
          </cell>
          <cell r="CZ423">
            <v>10</v>
          </cell>
          <cell r="DA423">
            <v>10</v>
          </cell>
          <cell r="DB423">
            <v>10</v>
          </cell>
          <cell r="DC423">
            <v>10</v>
          </cell>
          <cell r="DF423">
            <v>10</v>
          </cell>
          <cell r="DG423">
            <v>10</v>
          </cell>
          <cell r="DH423">
            <v>10</v>
          </cell>
          <cell r="DI423">
            <v>10</v>
          </cell>
          <cell r="DJ423">
            <v>10</v>
          </cell>
          <cell r="DM423">
            <v>10</v>
          </cell>
          <cell r="DN423">
            <v>10</v>
          </cell>
          <cell r="DO423">
            <v>10</v>
          </cell>
          <cell r="DP423">
            <v>10</v>
          </cell>
          <cell r="DQ423">
            <v>10</v>
          </cell>
          <cell r="DR423">
            <v>10</v>
          </cell>
          <cell r="DS423">
            <v>10</v>
          </cell>
          <cell r="DT423">
            <v>10</v>
          </cell>
          <cell r="DY423">
            <v>10</v>
          </cell>
          <cell r="EA423">
            <v>10</v>
          </cell>
          <cell r="EB423">
            <v>10</v>
          </cell>
          <cell r="EC423">
            <v>10</v>
          </cell>
          <cell r="ED423">
            <v>10</v>
          </cell>
          <cell r="EE423">
            <v>10</v>
          </cell>
          <cell r="EJ423">
            <v>10</v>
          </cell>
          <cell r="EL423">
            <v>10</v>
          </cell>
          <cell r="EM423">
            <v>10</v>
          </cell>
          <cell r="EN423">
            <v>10</v>
          </cell>
          <cell r="EO423">
            <v>10</v>
          </cell>
          <cell r="EP423">
            <v>10</v>
          </cell>
          <cell r="EU423">
            <v>10</v>
          </cell>
          <cell r="EW423">
            <v>10</v>
          </cell>
          <cell r="EX423">
            <v>10</v>
          </cell>
          <cell r="EY423">
            <v>10</v>
          </cell>
          <cell r="EZ423">
            <v>10</v>
          </cell>
          <cell r="FA423">
            <v>10</v>
          </cell>
          <cell r="FB423">
            <v>10</v>
          </cell>
          <cell r="FC423">
            <v>10</v>
          </cell>
          <cell r="FD423">
            <v>10</v>
          </cell>
          <cell r="FE423">
            <v>10</v>
          </cell>
          <cell r="FF423">
            <v>10</v>
          </cell>
          <cell r="FG423">
            <v>10</v>
          </cell>
        </row>
        <row r="424">
          <cell r="R424">
            <v>10</v>
          </cell>
          <cell r="W424">
            <v>10</v>
          </cell>
          <cell r="Y424">
            <v>10</v>
          </cell>
          <cell r="Z424">
            <v>10</v>
          </cell>
          <cell r="AA424">
            <v>10</v>
          </cell>
          <cell r="AB424">
            <v>10</v>
          </cell>
          <cell r="AC424">
            <v>10</v>
          </cell>
          <cell r="AH424">
            <v>10</v>
          </cell>
          <cell r="AJ424">
            <v>10</v>
          </cell>
          <cell r="AK424">
            <v>10</v>
          </cell>
          <cell r="AL424">
            <v>10</v>
          </cell>
          <cell r="AM424">
            <v>10</v>
          </cell>
          <cell r="AN424">
            <v>10</v>
          </cell>
          <cell r="AS424">
            <v>10</v>
          </cell>
          <cell r="AU424">
            <v>10</v>
          </cell>
          <cell r="AV424">
            <v>10</v>
          </cell>
          <cell r="AW424">
            <v>10</v>
          </cell>
          <cell r="AX424">
            <v>10</v>
          </cell>
          <cell r="AY424">
            <v>10</v>
          </cell>
          <cell r="BF424">
            <v>10</v>
          </cell>
          <cell r="BI424">
            <v>10</v>
          </cell>
          <cell r="BJ424">
            <v>10</v>
          </cell>
          <cell r="BK424">
            <v>10</v>
          </cell>
          <cell r="BL424">
            <v>10</v>
          </cell>
          <cell r="BM424">
            <v>10</v>
          </cell>
          <cell r="BN424">
            <v>10</v>
          </cell>
          <cell r="BU424">
            <v>10</v>
          </cell>
          <cell r="BV424">
            <v>10</v>
          </cell>
          <cell r="BX424">
            <v>10</v>
          </cell>
          <cell r="BY424">
            <v>10</v>
          </cell>
          <cell r="BZ424">
            <v>10</v>
          </cell>
          <cell r="CA424">
            <v>10</v>
          </cell>
          <cell r="CB424">
            <v>10</v>
          </cell>
          <cell r="CC424">
            <v>10</v>
          </cell>
          <cell r="CH424">
            <v>10</v>
          </cell>
          <cell r="CJ424">
            <v>10</v>
          </cell>
          <cell r="CK424">
            <v>10</v>
          </cell>
          <cell r="CL424">
            <v>10</v>
          </cell>
          <cell r="CM424">
            <v>10</v>
          </cell>
          <cell r="CN424">
            <v>10</v>
          </cell>
          <cell r="CU424">
            <v>10</v>
          </cell>
          <cell r="CV424">
            <v>10</v>
          </cell>
          <cell r="CX424">
            <v>10</v>
          </cell>
          <cell r="CY424">
            <v>10</v>
          </cell>
          <cell r="CZ424">
            <v>10</v>
          </cell>
          <cell r="DA424">
            <v>10</v>
          </cell>
          <cell r="DB424">
            <v>10</v>
          </cell>
          <cell r="DC424">
            <v>10</v>
          </cell>
          <cell r="DF424">
            <v>10</v>
          </cell>
          <cell r="DG424">
            <v>10</v>
          </cell>
          <cell r="DH424">
            <v>10</v>
          </cell>
          <cell r="DI424">
            <v>10</v>
          </cell>
          <cell r="DJ424">
            <v>10</v>
          </cell>
          <cell r="DM424">
            <v>10</v>
          </cell>
          <cell r="DN424">
            <v>10</v>
          </cell>
          <cell r="DO424">
            <v>10</v>
          </cell>
          <cell r="DP424">
            <v>10</v>
          </cell>
          <cell r="DQ424">
            <v>10</v>
          </cell>
          <cell r="DR424">
            <v>10</v>
          </cell>
          <cell r="DS424">
            <v>10</v>
          </cell>
          <cell r="DT424">
            <v>10</v>
          </cell>
          <cell r="DY424">
            <v>10</v>
          </cell>
          <cell r="EA424">
            <v>10</v>
          </cell>
          <cell r="EB424">
            <v>10</v>
          </cell>
          <cell r="EC424">
            <v>10</v>
          </cell>
          <cell r="ED424">
            <v>10</v>
          </cell>
          <cell r="EE424">
            <v>10</v>
          </cell>
          <cell r="EJ424">
            <v>10</v>
          </cell>
          <cell r="EL424">
            <v>10</v>
          </cell>
          <cell r="EM424">
            <v>10</v>
          </cell>
          <cell r="EN424">
            <v>10</v>
          </cell>
          <cell r="EO424">
            <v>10</v>
          </cell>
          <cell r="EP424">
            <v>10</v>
          </cell>
          <cell r="EU424">
            <v>10</v>
          </cell>
          <cell r="EW424">
            <v>10</v>
          </cell>
          <cell r="EX424">
            <v>10</v>
          </cell>
          <cell r="EY424">
            <v>10</v>
          </cell>
          <cell r="EZ424">
            <v>10</v>
          </cell>
          <cell r="FA424">
            <v>10</v>
          </cell>
          <cell r="FB424">
            <v>10</v>
          </cell>
          <cell r="FC424">
            <v>10</v>
          </cell>
          <cell r="FD424">
            <v>10</v>
          </cell>
          <cell r="FE424">
            <v>10</v>
          </cell>
          <cell r="FF424">
            <v>10</v>
          </cell>
          <cell r="FG424">
            <v>10</v>
          </cell>
        </row>
        <row r="425">
          <cell r="R425">
            <v>10</v>
          </cell>
          <cell r="W425">
            <v>10</v>
          </cell>
          <cell r="Y425">
            <v>10</v>
          </cell>
          <cell r="Z425">
            <v>10</v>
          </cell>
          <cell r="AA425">
            <v>10</v>
          </cell>
          <cell r="AB425">
            <v>10</v>
          </cell>
          <cell r="AC425">
            <v>10</v>
          </cell>
          <cell r="AH425">
            <v>10</v>
          </cell>
          <cell r="AJ425">
            <v>10</v>
          </cell>
          <cell r="AK425">
            <v>10</v>
          </cell>
          <cell r="AL425">
            <v>10</v>
          </cell>
          <cell r="AM425">
            <v>10</v>
          </cell>
          <cell r="AN425">
            <v>10</v>
          </cell>
          <cell r="AS425">
            <v>10</v>
          </cell>
          <cell r="AU425">
            <v>10</v>
          </cell>
          <cell r="AV425">
            <v>10</v>
          </cell>
          <cell r="AW425">
            <v>10</v>
          </cell>
          <cell r="AX425">
            <v>10</v>
          </cell>
          <cell r="AY425">
            <v>10</v>
          </cell>
          <cell r="BF425">
            <v>10</v>
          </cell>
          <cell r="BI425">
            <v>10</v>
          </cell>
          <cell r="BJ425">
            <v>10</v>
          </cell>
          <cell r="BK425">
            <v>10</v>
          </cell>
          <cell r="BL425">
            <v>10</v>
          </cell>
          <cell r="BM425">
            <v>10</v>
          </cell>
          <cell r="BN425">
            <v>10</v>
          </cell>
          <cell r="BU425">
            <v>10</v>
          </cell>
          <cell r="BV425">
            <v>10</v>
          </cell>
          <cell r="BX425">
            <v>10</v>
          </cell>
          <cell r="BY425">
            <v>10</v>
          </cell>
          <cell r="BZ425">
            <v>10</v>
          </cell>
          <cell r="CA425">
            <v>10</v>
          </cell>
          <cell r="CB425">
            <v>10</v>
          </cell>
          <cell r="CC425">
            <v>10</v>
          </cell>
          <cell r="CH425">
            <v>10</v>
          </cell>
          <cell r="CJ425">
            <v>10</v>
          </cell>
          <cell r="CK425">
            <v>10</v>
          </cell>
          <cell r="CL425">
            <v>10</v>
          </cell>
          <cell r="CM425">
            <v>10</v>
          </cell>
          <cell r="CN425">
            <v>10</v>
          </cell>
          <cell r="CU425">
            <v>10</v>
          </cell>
          <cell r="CV425">
            <v>10</v>
          </cell>
          <cell r="CX425">
            <v>10</v>
          </cell>
          <cell r="CY425">
            <v>10</v>
          </cell>
          <cell r="CZ425">
            <v>10</v>
          </cell>
          <cell r="DA425">
            <v>10</v>
          </cell>
          <cell r="DB425">
            <v>10</v>
          </cell>
          <cell r="DC425">
            <v>10</v>
          </cell>
          <cell r="DF425">
            <v>10</v>
          </cell>
          <cell r="DG425">
            <v>10</v>
          </cell>
          <cell r="DH425">
            <v>10</v>
          </cell>
          <cell r="DI425">
            <v>10</v>
          </cell>
          <cell r="DJ425">
            <v>10</v>
          </cell>
          <cell r="DM425">
            <v>10</v>
          </cell>
          <cell r="DN425">
            <v>10</v>
          </cell>
          <cell r="DO425">
            <v>10</v>
          </cell>
          <cell r="DP425">
            <v>10</v>
          </cell>
          <cell r="DQ425">
            <v>10</v>
          </cell>
          <cell r="DR425">
            <v>10</v>
          </cell>
          <cell r="DS425">
            <v>10</v>
          </cell>
          <cell r="DT425">
            <v>10</v>
          </cell>
          <cell r="DY425">
            <v>10</v>
          </cell>
          <cell r="EA425">
            <v>10</v>
          </cell>
          <cell r="EB425">
            <v>10</v>
          </cell>
          <cell r="EC425">
            <v>10</v>
          </cell>
          <cell r="ED425">
            <v>10</v>
          </cell>
          <cell r="EE425">
            <v>10</v>
          </cell>
          <cell r="EJ425">
            <v>10</v>
          </cell>
          <cell r="EL425">
            <v>10</v>
          </cell>
          <cell r="EM425">
            <v>10</v>
          </cell>
          <cell r="EN425">
            <v>10</v>
          </cell>
          <cell r="EO425">
            <v>10</v>
          </cell>
          <cell r="EP425">
            <v>10</v>
          </cell>
          <cell r="EU425">
            <v>10</v>
          </cell>
          <cell r="EW425">
            <v>10</v>
          </cell>
          <cell r="EX425">
            <v>10</v>
          </cell>
          <cell r="EY425">
            <v>10</v>
          </cell>
          <cell r="EZ425">
            <v>10</v>
          </cell>
          <cell r="FA425">
            <v>10</v>
          </cell>
          <cell r="FB425">
            <v>10</v>
          </cell>
          <cell r="FC425">
            <v>10</v>
          </cell>
          <cell r="FD425">
            <v>10</v>
          </cell>
          <cell r="FE425">
            <v>10</v>
          </cell>
          <cell r="FF425">
            <v>10</v>
          </cell>
          <cell r="FG425">
            <v>10</v>
          </cell>
        </row>
        <row r="426">
          <cell r="R426">
            <v>10</v>
          </cell>
          <cell r="W426">
            <v>10</v>
          </cell>
          <cell r="Y426">
            <v>10</v>
          </cell>
          <cell r="Z426">
            <v>10</v>
          </cell>
          <cell r="AA426">
            <v>10</v>
          </cell>
          <cell r="AB426">
            <v>10</v>
          </cell>
          <cell r="AC426">
            <v>10</v>
          </cell>
          <cell r="AH426">
            <v>10</v>
          </cell>
          <cell r="AJ426">
            <v>10</v>
          </cell>
          <cell r="AK426">
            <v>10</v>
          </cell>
          <cell r="AL426">
            <v>10</v>
          </cell>
          <cell r="AM426">
            <v>10</v>
          </cell>
          <cell r="AN426">
            <v>10</v>
          </cell>
          <cell r="AS426">
            <v>10</v>
          </cell>
          <cell r="AU426">
            <v>10</v>
          </cell>
          <cell r="AV426">
            <v>10</v>
          </cell>
          <cell r="AW426">
            <v>10</v>
          </cell>
          <cell r="AX426">
            <v>10</v>
          </cell>
          <cell r="AY426">
            <v>10</v>
          </cell>
          <cell r="BF426">
            <v>10</v>
          </cell>
          <cell r="BI426">
            <v>10</v>
          </cell>
          <cell r="BJ426">
            <v>10</v>
          </cell>
          <cell r="BK426">
            <v>10</v>
          </cell>
          <cell r="BL426">
            <v>10</v>
          </cell>
          <cell r="BM426">
            <v>10</v>
          </cell>
          <cell r="BN426">
            <v>10</v>
          </cell>
          <cell r="BU426">
            <v>10</v>
          </cell>
          <cell r="BV426">
            <v>10</v>
          </cell>
          <cell r="BX426">
            <v>10</v>
          </cell>
          <cell r="BY426">
            <v>10</v>
          </cell>
          <cell r="BZ426">
            <v>10</v>
          </cell>
          <cell r="CA426">
            <v>10</v>
          </cell>
          <cell r="CB426">
            <v>10</v>
          </cell>
          <cell r="CC426">
            <v>10</v>
          </cell>
          <cell r="CH426">
            <v>10</v>
          </cell>
          <cell r="CJ426">
            <v>10</v>
          </cell>
          <cell r="CK426">
            <v>10</v>
          </cell>
          <cell r="CL426">
            <v>10</v>
          </cell>
          <cell r="CM426">
            <v>10</v>
          </cell>
          <cell r="CN426">
            <v>10</v>
          </cell>
          <cell r="CU426">
            <v>10</v>
          </cell>
          <cell r="CV426">
            <v>10</v>
          </cell>
          <cell r="CX426">
            <v>10</v>
          </cell>
          <cell r="CY426">
            <v>10</v>
          </cell>
          <cell r="CZ426">
            <v>10</v>
          </cell>
          <cell r="DA426">
            <v>10</v>
          </cell>
          <cell r="DB426">
            <v>10</v>
          </cell>
          <cell r="DC426">
            <v>10</v>
          </cell>
          <cell r="DF426">
            <v>10</v>
          </cell>
          <cell r="DG426">
            <v>10</v>
          </cell>
          <cell r="DH426">
            <v>10</v>
          </cell>
          <cell r="DI426">
            <v>10</v>
          </cell>
          <cell r="DJ426">
            <v>10</v>
          </cell>
          <cell r="DM426">
            <v>10</v>
          </cell>
          <cell r="DN426">
            <v>10</v>
          </cell>
          <cell r="DO426">
            <v>10</v>
          </cell>
          <cell r="DP426">
            <v>10</v>
          </cell>
          <cell r="DQ426">
            <v>10</v>
          </cell>
          <cell r="DR426">
            <v>10</v>
          </cell>
          <cell r="DS426">
            <v>10</v>
          </cell>
          <cell r="DT426">
            <v>10</v>
          </cell>
          <cell r="DY426">
            <v>10</v>
          </cell>
          <cell r="EA426">
            <v>10</v>
          </cell>
          <cell r="EB426">
            <v>10</v>
          </cell>
          <cell r="EC426">
            <v>10</v>
          </cell>
          <cell r="ED426">
            <v>10</v>
          </cell>
          <cell r="EE426">
            <v>10</v>
          </cell>
          <cell r="EJ426">
            <v>10</v>
          </cell>
          <cell r="EL426">
            <v>10</v>
          </cell>
          <cell r="EM426">
            <v>10</v>
          </cell>
          <cell r="EN426">
            <v>10</v>
          </cell>
          <cell r="EO426">
            <v>10</v>
          </cell>
          <cell r="EP426">
            <v>10</v>
          </cell>
          <cell r="EU426">
            <v>10</v>
          </cell>
          <cell r="EW426">
            <v>10</v>
          </cell>
          <cell r="EX426">
            <v>10</v>
          </cell>
          <cell r="EY426">
            <v>10</v>
          </cell>
          <cell r="EZ426">
            <v>10</v>
          </cell>
          <cell r="FA426">
            <v>10</v>
          </cell>
          <cell r="FB426">
            <v>10</v>
          </cell>
          <cell r="FC426">
            <v>10</v>
          </cell>
          <cell r="FD426">
            <v>10</v>
          </cell>
          <cell r="FE426">
            <v>10</v>
          </cell>
          <cell r="FF426">
            <v>10</v>
          </cell>
          <cell r="FG426">
            <v>10</v>
          </cell>
        </row>
        <row r="427">
          <cell r="R427">
            <v>10</v>
          </cell>
          <cell r="W427">
            <v>10</v>
          </cell>
          <cell r="Y427">
            <v>10</v>
          </cell>
          <cell r="Z427">
            <v>10</v>
          </cell>
          <cell r="AA427">
            <v>10</v>
          </cell>
          <cell r="AB427">
            <v>10</v>
          </cell>
          <cell r="AC427">
            <v>10</v>
          </cell>
          <cell r="AH427">
            <v>10</v>
          </cell>
          <cell r="AJ427">
            <v>10</v>
          </cell>
          <cell r="AK427">
            <v>10</v>
          </cell>
          <cell r="AL427">
            <v>10</v>
          </cell>
          <cell r="AM427">
            <v>10</v>
          </cell>
          <cell r="AN427">
            <v>10</v>
          </cell>
          <cell r="AS427">
            <v>10</v>
          </cell>
          <cell r="AU427">
            <v>10</v>
          </cell>
          <cell r="AV427">
            <v>10</v>
          </cell>
          <cell r="AW427">
            <v>10</v>
          </cell>
          <cell r="AX427">
            <v>10</v>
          </cell>
          <cell r="AY427">
            <v>10</v>
          </cell>
          <cell r="BF427">
            <v>10</v>
          </cell>
          <cell r="BI427">
            <v>10</v>
          </cell>
          <cell r="BJ427">
            <v>10</v>
          </cell>
          <cell r="BK427">
            <v>10</v>
          </cell>
          <cell r="BL427">
            <v>10</v>
          </cell>
          <cell r="BM427">
            <v>10</v>
          </cell>
          <cell r="BN427">
            <v>10</v>
          </cell>
          <cell r="BU427">
            <v>10</v>
          </cell>
          <cell r="BV427">
            <v>10</v>
          </cell>
          <cell r="BX427">
            <v>10</v>
          </cell>
          <cell r="BY427">
            <v>10</v>
          </cell>
          <cell r="BZ427">
            <v>10</v>
          </cell>
          <cell r="CA427">
            <v>10</v>
          </cell>
          <cell r="CB427">
            <v>10</v>
          </cell>
          <cell r="CC427">
            <v>10</v>
          </cell>
          <cell r="CH427">
            <v>10</v>
          </cell>
          <cell r="CJ427">
            <v>10</v>
          </cell>
          <cell r="CK427">
            <v>10</v>
          </cell>
          <cell r="CL427">
            <v>10</v>
          </cell>
          <cell r="CM427">
            <v>10</v>
          </cell>
          <cell r="CN427">
            <v>10</v>
          </cell>
          <cell r="CU427">
            <v>10</v>
          </cell>
          <cell r="CV427">
            <v>10</v>
          </cell>
          <cell r="CX427">
            <v>10</v>
          </cell>
          <cell r="CY427">
            <v>10</v>
          </cell>
          <cell r="CZ427">
            <v>10</v>
          </cell>
          <cell r="DA427">
            <v>10</v>
          </cell>
          <cell r="DB427">
            <v>10</v>
          </cell>
          <cell r="DC427">
            <v>10</v>
          </cell>
          <cell r="DF427">
            <v>10</v>
          </cell>
          <cell r="DG427">
            <v>10</v>
          </cell>
          <cell r="DH427">
            <v>10</v>
          </cell>
          <cell r="DI427">
            <v>10</v>
          </cell>
          <cell r="DJ427">
            <v>10</v>
          </cell>
          <cell r="DM427">
            <v>10</v>
          </cell>
          <cell r="DN427">
            <v>10</v>
          </cell>
          <cell r="DO427">
            <v>10</v>
          </cell>
          <cell r="DP427">
            <v>10</v>
          </cell>
          <cell r="DQ427">
            <v>10</v>
          </cell>
          <cell r="DR427">
            <v>10</v>
          </cell>
          <cell r="DS427">
            <v>10</v>
          </cell>
          <cell r="DT427">
            <v>10</v>
          </cell>
          <cell r="DY427">
            <v>10</v>
          </cell>
          <cell r="EA427">
            <v>10</v>
          </cell>
          <cell r="EB427">
            <v>10</v>
          </cell>
          <cell r="EC427">
            <v>10</v>
          </cell>
          <cell r="ED427">
            <v>10</v>
          </cell>
          <cell r="EE427">
            <v>10</v>
          </cell>
          <cell r="EJ427">
            <v>10</v>
          </cell>
          <cell r="EL427">
            <v>10</v>
          </cell>
          <cell r="EM427">
            <v>10</v>
          </cell>
          <cell r="EN427">
            <v>10</v>
          </cell>
          <cell r="EO427">
            <v>10</v>
          </cell>
          <cell r="EP427">
            <v>10</v>
          </cell>
          <cell r="EU427">
            <v>10</v>
          </cell>
          <cell r="EW427">
            <v>10</v>
          </cell>
          <cell r="EX427">
            <v>10</v>
          </cell>
          <cell r="EY427">
            <v>10</v>
          </cell>
          <cell r="EZ427">
            <v>10</v>
          </cell>
          <cell r="FA427">
            <v>10</v>
          </cell>
          <cell r="FB427">
            <v>10</v>
          </cell>
          <cell r="FC427">
            <v>10</v>
          </cell>
          <cell r="FD427">
            <v>10</v>
          </cell>
          <cell r="FE427">
            <v>10</v>
          </cell>
          <cell r="FF427">
            <v>10</v>
          </cell>
          <cell r="FG427">
            <v>10</v>
          </cell>
        </row>
        <row r="428">
          <cell r="R428">
            <v>10</v>
          </cell>
          <cell r="W428">
            <v>10</v>
          </cell>
          <cell r="Y428">
            <v>10</v>
          </cell>
          <cell r="Z428">
            <v>10</v>
          </cell>
          <cell r="AA428">
            <v>10</v>
          </cell>
          <cell r="AB428">
            <v>10</v>
          </cell>
          <cell r="AC428">
            <v>10</v>
          </cell>
          <cell r="AH428">
            <v>10</v>
          </cell>
          <cell r="AJ428">
            <v>10</v>
          </cell>
          <cell r="AK428">
            <v>10</v>
          </cell>
          <cell r="AL428">
            <v>10</v>
          </cell>
          <cell r="AM428">
            <v>10</v>
          </cell>
          <cell r="AN428">
            <v>10</v>
          </cell>
          <cell r="AS428">
            <v>10</v>
          </cell>
          <cell r="AU428">
            <v>10</v>
          </cell>
          <cell r="AV428">
            <v>10</v>
          </cell>
          <cell r="AW428">
            <v>10</v>
          </cell>
          <cell r="AX428">
            <v>10</v>
          </cell>
          <cell r="AY428">
            <v>10</v>
          </cell>
          <cell r="BF428">
            <v>10</v>
          </cell>
          <cell r="BI428">
            <v>10</v>
          </cell>
          <cell r="BJ428">
            <v>10</v>
          </cell>
          <cell r="BK428">
            <v>10</v>
          </cell>
          <cell r="BL428">
            <v>10</v>
          </cell>
          <cell r="BM428">
            <v>10</v>
          </cell>
          <cell r="BN428">
            <v>10</v>
          </cell>
          <cell r="BU428">
            <v>10</v>
          </cell>
          <cell r="BV428">
            <v>10</v>
          </cell>
          <cell r="BX428">
            <v>10</v>
          </cell>
          <cell r="BY428">
            <v>10</v>
          </cell>
          <cell r="BZ428">
            <v>10</v>
          </cell>
          <cell r="CA428">
            <v>10</v>
          </cell>
          <cell r="CB428">
            <v>10</v>
          </cell>
          <cell r="CC428">
            <v>10</v>
          </cell>
          <cell r="CH428">
            <v>10</v>
          </cell>
          <cell r="CJ428">
            <v>10</v>
          </cell>
          <cell r="CK428">
            <v>10</v>
          </cell>
          <cell r="CL428">
            <v>10</v>
          </cell>
          <cell r="CM428">
            <v>10</v>
          </cell>
          <cell r="CN428">
            <v>10</v>
          </cell>
          <cell r="CU428">
            <v>10</v>
          </cell>
          <cell r="CV428">
            <v>10</v>
          </cell>
          <cell r="CX428">
            <v>10</v>
          </cell>
          <cell r="CY428">
            <v>10</v>
          </cell>
          <cell r="CZ428">
            <v>10</v>
          </cell>
          <cell r="DA428">
            <v>10</v>
          </cell>
          <cell r="DB428">
            <v>10</v>
          </cell>
          <cell r="DC428">
            <v>10</v>
          </cell>
          <cell r="DF428">
            <v>10</v>
          </cell>
          <cell r="DG428">
            <v>10</v>
          </cell>
          <cell r="DH428">
            <v>10</v>
          </cell>
          <cell r="DI428">
            <v>10</v>
          </cell>
          <cell r="DJ428">
            <v>10</v>
          </cell>
          <cell r="DM428">
            <v>10</v>
          </cell>
          <cell r="DN428">
            <v>10</v>
          </cell>
          <cell r="DO428">
            <v>10</v>
          </cell>
          <cell r="DP428">
            <v>10</v>
          </cell>
          <cell r="DQ428">
            <v>10</v>
          </cell>
          <cell r="DR428">
            <v>10</v>
          </cell>
          <cell r="DS428">
            <v>10</v>
          </cell>
          <cell r="DT428">
            <v>10</v>
          </cell>
          <cell r="DY428">
            <v>10</v>
          </cell>
          <cell r="EA428">
            <v>10</v>
          </cell>
          <cell r="EB428">
            <v>10</v>
          </cell>
          <cell r="EC428">
            <v>10</v>
          </cell>
          <cell r="ED428">
            <v>10</v>
          </cell>
          <cell r="EE428">
            <v>10</v>
          </cell>
          <cell r="EJ428">
            <v>10</v>
          </cell>
          <cell r="EL428">
            <v>10</v>
          </cell>
          <cell r="EM428">
            <v>10</v>
          </cell>
          <cell r="EN428">
            <v>10</v>
          </cell>
          <cell r="EO428">
            <v>10</v>
          </cell>
          <cell r="EP428">
            <v>10</v>
          </cell>
          <cell r="EU428">
            <v>10</v>
          </cell>
          <cell r="EW428">
            <v>10</v>
          </cell>
          <cell r="EX428">
            <v>10</v>
          </cell>
          <cell r="EY428">
            <v>10</v>
          </cell>
          <cell r="EZ428">
            <v>10</v>
          </cell>
          <cell r="FA428">
            <v>10</v>
          </cell>
          <cell r="FB428">
            <v>10</v>
          </cell>
          <cell r="FC428">
            <v>10</v>
          </cell>
          <cell r="FD428">
            <v>10</v>
          </cell>
          <cell r="FE428">
            <v>10</v>
          </cell>
          <cell r="FF428">
            <v>10</v>
          </cell>
          <cell r="FG428">
            <v>10</v>
          </cell>
        </row>
        <row r="429">
          <cell r="R429">
            <v>10</v>
          </cell>
          <cell r="W429">
            <v>10</v>
          </cell>
          <cell r="Y429">
            <v>10</v>
          </cell>
          <cell r="Z429">
            <v>10</v>
          </cell>
          <cell r="AA429">
            <v>10</v>
          </cell>
          <cell r="AB429">
            <v>10</v>
          </cell>
          <cell r="AC429">
            <v>10</v>
          </cell>
          <cell r="AH429">
            <v>10</v>
          </cell>
          <cell r="AJ429">
            <v>10</v>
          </cell>
          <cell r="AK429">
            <v>10</v>
          </cell>
          <cell r="AL429">
            <v>10</v>
          </cell>
          <cell r="AM429">
            <v>10</v>
          </cell>
          <cell r="AN429">
            <v>10</v>
          </cell>
          <cell r="AS429">
            <v>10</v>
          </cell>
          <cell r="AU429">
            <v>10</v>
          </cell>
          <cell r="AV429">
            <v>10</v>
          </cell>
          <cell r="AW429">
            <v>10</v>
          </cell>
          <cell r="AX429">
            <v>10</v>
          </cell>
          <cell r="AY429">
            <v>10</v>
          </cell>
          <cell r="BF429">
            <v>10</v>
          </cell>
          <cell r="BI429">
            <v>10</v>
          </cell>
          <cell r="BJ429">
            <v>10</v>
          </cell>
          <cell r="BK429">
            <v>10</v>
          </cell>
          <cell r="BL429">
            <v>10</v>
          </cell>
          <cell r="BM429">
            <v>10</v>
          </cell>
          <cell r="BN429">
            <v>10</v>
          </cell>
          <cell r="BU429">
            <v>10</v>
          </cell>
          <cell r="BV429">
            <v>10</v>
          </cell>
          <cell r="BX429">
            <v>10</v>
          </cell>
          <cell r="BY429">
            <v>10</v>
          </cell>
          <cell r="BZ429">
            <v>10</v>
          </cell>
          <cell r="CA429">
            <v>10</v>
          </cell>
          <cell r="CB429">
            <v>10</v>
          </cell>
          <cell r="CC429">
            <v>10</v>
          </cell>
          <cell r="CH429">
            <v>10</v>
          </cell>
          <cell r="CJ429">
            <v>10</v>
          </cell>
          <cell r="CK429">
            <v>10</v>
          </cell>
          <cell r="CL429">
            <v>10</v>
          </cell>
          <cell r="CM429">
            <v>10</v>
          </cell>
          <cell r="CN429">
            <v>10</v>
          </cell>
          <cell r="CU429">
            <v>10</v>
          </cell>
          <cell r="CV429">
            <v>10</v>
          </cell>
          <cell r="CX429">
            <v>10</v>
          </cell>
          <cell r="CY429">
            <v>10</v>
          </cell>
          <cell r="CZ429">
            <v>10</v>
          </cell>
          <cell r="DA429">
            <v>10</v>
          </cell>
          <cell r="DB429">
            <v>10</v>
          </cell>
          <cell r="DC429">
            <v>10</v>
          </cell>
          <cell r="DF429">
            <v>10</v>
          </cell>
          <cell r="DG429">
            <v>10</v>
          </cell>
          <cell r="DH429">
            <v>10</v>
          </cell>
          <cell r="DI429">
            <v>10</v>
          </cell>
          <cell r="DJ429">
            <v>10</v>
          </cell>
          <cell r="DM429">
            <v>10</v>
          </cell>
          <cell r="DN429">
            <v>10</v>
          </cell>
          <cell r="DO429">
            <v>10</v>
          </cell>
          <cell r="DP429">
            <v>10</v>
          </cell>
          <cell r="DQ429">
            <v>10</v>
          </cell>
          <cell r="DR429">
            <v>10</v>
          </cell>
          <cell r="DS429">
            <v>10</v>
          </cell>
          <cell r="DT429">
            <v>10</v>
          </cell>
          <cell r="DY429">
            <v>10</v>
          </cell>
          <cell r="EA429">
            <v>10</v>
          </cell>
          <cell r="EB429">
            <v>10</v>
          </cell>
          <cell r="EC429">
            <v>10</v>
          </cell>
          <cell r="ED429">
            <v>10</v>
          </cell>
          <cell r="EE429">
            <v>10</v>
          </cell>
          <cell r="EJ429">
            <v>10</v>
          </cell>
          <cell r="EL429">
            <v>10</v>
          </cell>
          <cell r="EM429">
            <v>10</v>
          </cell>
          <cell r="EN429">
            <v>10</v>
          </cell>
          <cell r="EO429">
            <v>10</v>
          </cell>
          <cell r="EP429">
            <v>10</v>
          </cell>
          <cell r="EU429">
            <v>10</v>
          </cell>
          <cell r="EW429">
            <v>10</v>
          </cell>
          <cell r="EX429">
            <v>10</v>
          </cell>
          <cell r="EY429">
            <v>10</v>
          </cell>
          <cell r="EZ429">
            <v>10</v>
          </cell>
          <cell r="FA429">
            <v>10</v>
          </cell>
          <cell r="FB429">
            <v>10</v>
          </cell>
          <cell r="FC429">
            <v>10</v>
          </cell>
          <cell r="FD429">
            <v>10</v>
          </cell>
          <cell r="FE429">
            <v>10</v>
          </cell>
          <cell r="FF429">
            <v>10</v>
          </cell>
          <cell r="FG429">
            <v>10</v>
          </cell>
        </row>
        <row r="430">
          <cell r="R430">
            <v>10</v>
          </cell>
          <cell r="W430">
            <v>10</v>
          </cell>
          <cell r="Y430">
            <v>10</v>
          </cell>
          <cell r="Z430">
            <v>10</v>
          </cell>
          <cell r="AA430">
            <v>10</v>
          </cell>
          <cell r="AB430">
            <v>10</v>
          </cell>
          <cell r="AC430">
            <v>10</v>
          </cell>
          <cell r="AH430">
            <v>10</v>
          </cell>
          <cell r="AJ430">
            <v>10</v>
          </cell>
          <cell r="AK430">
            <v>10</v>
          </cell>
          <cell r="AL430">
            <v>10</v>
          </cell>
          <cell r="AM430">
            <v>10</v>
          </cell>
          <cell r="AN430">
            <v>10</v>
          </cell>
          <cell r="AS430">
            <v>10</v>
          </cell>
          <cell r="AU430">
            <v>10</v>
          </cell>
          <cell r="AV430">
            <v>10</v>
          </cell>
          <cell r="AW430">
            <v>10</v>
          </cell>
          <cell r="AX430">
            <v>10</v>
          </cell>
          <cell r="AY430">
            <v>10</v>
          </cell>
          <cell r="BF430">
            <v>10</v>
          </cell>
          <cell r="BI430">
            <v>10</v>
          </cell>
          <cell r="BJ430">
            <v>10</v>
          </cell>
          <cell r="BK430">
            <v>10</v>
          </cell>
          <cell r="BL430">
            <v>10</v>
          </cell>
          <cell r="BM430">
            <v>10</v>
          </cell>
          <cell r="BN430">
            <v>10</v>
          </cell>
          <cell r="BU430">
            <v>10</v>
          </cell>
          <cell r="BV430">
            <v>10</v>
          </cell>
          <cell r="BX430">
            <v>10</v>
          </cell>
          <cell r="BY430">
            <v>10</v>
          </cell>
          <cell r="BZ430">
            <v>10</v>
          </cell>
          <cell r="CA430">
            <v>10</v>
          </cell>
          <cell r="CB430">
            <v>10</v>
          </cell>
          <cell r="CC430">
            <v>10</v>
          </cell>
          <cell r="CH430">
            <v>10</v>
          </cell>
          <cell r="CJ430">
            <v>10</v>
          </cell>
          <cell r="CK430">
            <v>10</v>
          </cell>
          <cell r="CL430">
            <v>10</v>
          </cell>
          <cell r="CM430">
            <v>10</v>
          </cell>
          <cell r="CN430">
            <v>10</v>
          </cell>
          <cell r="CU430">
            <v>10</v>
          </cell>
          <cell r="CV430">
            <v>10</v>
          </cell>
          <cell r="CX430">
            <v>10</v>
          </cell>
          <cell r="CY430">
            <v>10</v>
          </cell>
          <cell r="CZ430">
            <v>10</v>
          </cell>
          <cell r="DA430">
            <v>10</v>
          </cell>
          <cell r="DB430">
            <v>10</v>
          </cell>
          <cell r="DC430">
            <v>10</v>
          </cell>
          <cell r="DF430">
            <v>10</v>
          </cell>
          <cell r="DG430">
            <v>10</v>
          </cell>
          <cell r="DH430">
            <v>10</v>
          </cell>
          <cell r="DI430">
            <v>10</v>
          </cell>
          <cell r="DJ430">
            <v>10</v>
          </cell>
          <cell r="DM430">
            <v>10</v>
          </cell>
          <cell r="DN430">
            <v>10</v>
          </cell>
          <cell r="DO430">
            <v>10</v>
          </cell>
          <cell r="DP430">
            <v>10</v>
          </cell>
          <cell r="DQ430">
            <v>10</v>
          </cell>
          <cell r="DR430">
            <v>10</v>
          </cell>
          <cell r="DS430">
            <v>10</v>
          </cell>
          <cell r="DT430">
            <v>10</v>
          </cell>
          <cell r="DY430">
            <v>10</v>
          </cell>
          <cell r="EA430">
            <v>10</v>
          </cell>
          <cell r="EB430">
            <v>10</v>
          </cell>
          <cell r="EC430">
            <v>10</v>
          </cell>
          <cell r="ED430">
            <v>10</v>
          </cell>
          <cell r="EE430">
            <v>10</v>
          </cell>
          <cell r="EJ430">
            <v>10</v>
          </cell>
          <cell r="EL430">
            <v>10</v>
          </cell>
          <cell r="EM430">
            <v>10</v>
          </cell>
          <cell r="EN430">
            <v>10</v>
          </cell>
          <cell r="EO430">
            <v>10</v>
          </cell>
          <cell r="EP430">
            <v>10</v>
          </cell>
          <cell r="EU430">
            <v>10</v>
          </cell>
          <cell r="EW430">
            <v>10</v>
          </cell>
          <cell r="EX430">
            <v>10</v>
          </cell>
          <cell r="EY430">
            <v>10</v>
          </cell>
          <cell r="EZ430">
            <v>10</v>
          </cell>
          <cell r="FA430">
            <v>10</v>
          </cell>
          <cell r="FB430">
            <v>10</v>
          </cell>
          <cell r="FC430">
            <v>10</v>
          </cell>
          <cell r="FD430">
            <v>10</v>
          </cell>
          <cell r="FE430">
            <v>10</v>
          </cell>
          <cell r="FF430">
            <v>10</v>
          </cell>
          <cell r="FG430">
            <v>10</v>
          </cell>
        </row>
        <row r="431">
          <cell r="R431">
            <v>10</v>
          </cell>
          <cell r="W431">
            <v>10</v>
          </cell>
          <cell r="Y431">
            <v>10</v>
          </cell>
          <cell r="Z431">
            <v>10</v>
          </cell>
          <cell r="AA431">
            <v>10</v>
          </cell>
          <cell r="AB431">
            <v>10</v>
          </cell>
          <cell r="AC431">
            <v>10</v>
          </cell>
          <cell r="AH431">
            <v>10</v>
          </cell>
          <cell r="AJ431">
            <v>10</v>
          </cell>
          <cell r="AK431">
            <v>10</v>
          </cell>
          <cell r="AL431">
            <v>10</v>
          </cell>
          <cell r="AM431">
            <v>10</v>
          </cell>
          <cell r="AN431">
            <v>10</v>
          </cell>
          <cell r="AS431">
            <v>10</v>
          </cell>
          <cell r="AU431">
            <v>10</v>
          </cell>
          <cell r="AV431">
            <v>10</v>
          </cell>
          <cell r="AW431">
            <v>10</v>
          </cell>
          <cell r="AX431">
            <v>10</v>
          </cell>
          <cell r="AY431">
            <v>10</v>
          </cell>
          <cell r="BF431">
            <v>10</v>
          </cell>
          <cell r="BI431">
            <v>10</v>
          </cell>
          <cell r="BJ431">
            <v>10</v>
          </cell>
          <cell r="BK431">
            <v>10</v>
          </cell>
          <cell r="BL431">
            <v>10</v>
          </cell>
          <cell r="BM431">
            <v>10</v>
          </cell>
          <cell r="BN431">
            <v>10</v>
          </cell>
          <cell r="BU431">
            <v>10</v>
          </cell>
          <cell r="BV431">
            <v>10</v>
          </cell>
          <cell r="BX431">
            <v>10</v>
          </cell>
          <cell r="BY431">
            <v>10</v>
          </cell>
          <cell r="BZ431">
            <v>10</v>
          </cell>
          <cell r="CA431">
            <v>10</v>
          </cell>
          <cell r="CB431">
            <v>10</v>
          </cell>
          <cell r="CC431">
            <v>10</v>
          </cell>
          <cell r="CH431">
            <v>10</v>
          </cell>
          <cell r="CJ431">
            <v>10</v>
          </cell>
          <cell r="CK431">
            <v>10</v>
          </cell>
          <cell r="CL431">
            <v>10</v>
          </cell>
          <cell r="CM431">
            <v>10</v>
          </cell>
          <cell r="CN431">
            <v>10</v>
          </cell>
          <cell r="CU431">
            <v>10</v>
          </cell>
          <cell r="CV431">
            <v>10</v>
          </cell>
          <cell r="CX431">
            <v>10</v>
          </cell>
          <cell r="CY431">
            <v>10</v>
          </cell>
          <cell r="CZ431">
            <v>10</v>
          </cell>
          <cell r="DA431">
            <v>10</v>
          </cell>
          <cell r="DB431">
            <v>10</v>
          </cell>
          <cell r="DC431">
            <v>10</v>
          </cell>
          <cell r="DF431">
            <v>10</v>
          </cell>
          <cell r="DG431">
            <v>10</v>
          </cell>
          <cell r="DH431">
            <v>10</v>
          </cell>
          <cell r="DI431">
            <v>10</v>
          </cell>
          <cell r="DJ431">
            <v>10</v>
          </cell>
          <cell r="DM431">
            <v>10</v>
          </cell>
          <cell r="DN431">
            <v>10</v>
          </cell>
          <cell r="DO431">
            <v>10</v>
          </cell>
          <cell r="DP431">
            <v>10</v>
          </cell>
          <cell r="DQ431">
            <v>10</v>
          </cell>
          <cell r="DR431">
            <v>10</v>
          </cell>
          <cell r="DS431">
            <v>10</v>
          </cell>
          <cell r="DT431">
            <v>10</v>
          </cell>
          <cell r="DY431">
            <v>10</v>
          </cell>
          <cell r="EA431">
            <v>10</v>
          </cell>
          <cell r="EB431">
            <v>10</v>
          </cell>
          <cell r="EC431">
            <v>10</v>
          </cell>
          <cell r="ED431">
            <v>10</v>
          </cell>
          <cell r="EE431">
            <v>10</v>
          </cell>
          <cell r="EJ431">
            <v>10</v>
          </cell>
          <cell r="EL431">
            <v>10</v>
          </cell>
          <cell r="EM431">
            <v>10</v>
          </cell>
          <cell r="EN431">
            <v>10</v>
          </cell>
          <cell r="EO431">
            <v>10</v>
          </cell>
          <cell r="EP431">
            <v>10</v>
          </cell>
          <cell r="EU431">
            <v>10</v>
          </cell>
          <cell r="EW431">
            <v>10</v>
          </cell>
          <cell r="EX431">
            <v>10</v>
          </cell>
          <cell r="EY431">
            <v>10</v>
          </cell>
          <cell r="EZ431">
            <v>10</v>
          </cell>
          <cell r="FA431">
            <v>10</v>
          </cell>
          <cell r="FB431">
            <v>10</v>
          </cell>
          <cell r="FC431">
            <v>10</v>
          </cell>
          <cell r="FD431">
            <v>10</v>
          </cell>
          <cell r="FE431">
            <v>10</v>
          </cell>
          <cell r="FF431">
            <v>10</v>
          </cell>
          <cell r="FG431">
            <v>10</v>
          </cell>
        </row>
        <row r="432">
          <cell r="R432">
            <v>10</v>
          </cell>
          <cell r="W432">
            <v>10</v>
          </cell>
          <cell r="Y432">
            <v>10</v>
          </cell>
          <cell r="Z432">
            <v>10</v>
          </cell>
          <cell r="AA432">
            <v>10</v>
          </cell>
          <cell r="AB432">
            <v>10</v>
          </cell>
          <cell r="AC432">
            <v>10</v>
          </cell>
          <cell r="AH432">
            <v>10</v>
          </cell>
          <cell r="AJ432">
            <v>10</v>
          </cell>
          <cell r="AK432">
            <v>10</v>
          </cell>
          <cell r="AL432">
            <v>10</v>
          </cell>
          <cell r="AM432">
            <v>10</v>
          </cell>
          <cell r="AN432">
            <v>10</v>
          </cell>
          <cell r="AS432">
            <v>10</v>
          </cell>
          <cell r="AU432">
            <v>10</v>
          </cell>
          <cell r="AV432">
            <v>10</v>
          </cell>
          <cell r="AW432">
            <v>10</v>
          </cell>
          <cell r="AX432">
            <v>10</v>
          </cell>
          <cell r="AY432">
            <v>10</v>
          </cell>
          <cell r="BF432">
            <v>10</v>
          </cell>
          <cell r="BI432">
            <v>10</v>
          </cell>
          <cell r="BJ432">
            <v>10</v>
          </cell>
          <cell r="BK432">
            <v>10</v>
          </cell>
          <cell r="BL432">
            <v>10</v>
          </cell>
          <cell r="BM432">
            <v>10</v>
          </cell>
          <cell r="BN432">
            <v>10</v>
          </cell>
          <cell r="BU432">
            <v>10</v>
          </cell>
          <cell r="BV432">
            <v>10</v>
          </cell>
          <cell r="BX432">
            <v>10</v>
          </cell>
          <cell r="BY432">
            <v>10</v>
          </cell>
          <cell r="BZ432">
            <v>10</v>
          </cell>
          <cell r="CA432">
            <v>10</v>
          </cell>
          <cell r="CB432">
            <v>10</v>
          </cell>
          <cell r="CC432">
            <v>10</v>
          </cell>
          <cell r="CH432">
            <v>10</v>
          </cell>
          <cell r="CJ432">
            <v>10</v>
          </cell>
          <cell r="CK432">
            <v>10</v>
          </cell>
          <cell r="CL432">
            <v>10</v>
          </cell>
          <cell r="CM432">
            <v>10</v>
          </cell>
          <cell r="CN432">
            <v>10</v>
          </cell>
          <cell r="CU432">
            <v>10</v>
          </cell>
          <cell r="CV432">
            <v>10</v>
          </cell>
          <cell r="CX432">
            <v>10</v>
          </cell>
          <cell r="CY432">
            <v>10</v>
          </cell>
          <cell r="CZ432">
            <v>10</v>
          </cell>
          <cell r="DA432">
            <v>10</v>
          </cell>
          <cell r="DB432">
            <v>10</v>
          </cell>
          <cell r="DC432">
            <v>10</v>
          </cell>
          <cell r="DF432">
            <v>10</v>
          </cell>
          <cell r="DG432">
            <v>10</v>
          </cell>
          <cell r="DH432">
            <v>10</v>
          </cell>
          <cell r="DI432">
            <v>10</v>
          </cell>
          <cell r="DJ432">
            <v>10</v>
          </cell>
          <cell r="DM432">
            <v>10</v>
          </cell>
          <cell r="DN432">
            <v>10</v>
          </cell>
          <cell r="DO432">
            <v>10</v>
          </cell>
          <cell r="DP432">
            <v>10</v>
          </cell>
          <cell r="DQ432">
            <v>10</v>
          </cell>
          <cell r="DR432">
            <v>10</v>
          </cell>
          <cell r="DS432">
            <v>10</v>
          </cell>
          <cell r="DT432">
            <v>10</v>
          </cell>
          <cell r="DY432">
            <v>10</v>
          </cell>
          <cell r="EA432">
            <v>10</v>
          </cell>
          <cell r="EB432">
            <v>10</v>
          </cell>
          <cell r="EC432">
            <v>10</v>
          </cell>
          <cell r="ED432">
            <v>10</v>
          </cell>
          <cell r="EE432">
            <v>10</v>
          </cell>
          <cell r="EJ432">
            <v>10</v>
          </cell>
          <cell r="EL432">
            <v>10</v>
          </cell>
          <cell r="EM432">
            <v>10</v>
          </cell>
          <cell r="EN432">
            <v>10</v>
          </cell>
          <cell r="EO432">
            <v>10</v>
          </cell>
          <cell r="EP432">
            <v>10</v>
          </cell>
          <cell r="EU432">
            <v>10</v>
          </cell>
          <cell r="EW432">
            <v>10</v>
          </cell>
          <cell r="EX432">
            <v>10</v>
          </cell>
          <cell r="EY432">
            <v>10</v>
          </cell>
          <cell r="EZ432">
            <v>10</v>
          </cell>
          <cell r="FA432">
            <v>10</v>
          </cell>
          <cell r="FB432">
            <v>10</v>
          </cell>
          <cell r="FC432">
            <v>10</v>
          </cell>
          <cell r="FD432">
            <v>10</v>
          </cell>
          <cell r="FE432">
            <v>10</v>
          </cell>
          <cell r="FF432">
            <v>10</v>
          </cell>
          <cell r="FG432">
            <v>10</v>
          </cell>
        </row>
        <row r="433">
          <cell r="R433">
            <v>10</v>
          </cell>
          <cell r="W433">
            <v>10</v>
          </cell>
          <cell r="Y433">
            <v>10</v>
          </cell>
          <cell r="Z433">
            <v>10</v>
          </cell>
          <cell r="AA433">
            <v>10</v>
          </cell>
          <cell r="AB433">
            <v>10</v>
          </cell>
          <cell r="AC433">
            <v>10</v>
          </cell>
          <cell r="AH433">
            <v>10</v>
          </cell>
          <cell r="AJ433">
            <v>10</v>
          </cell>
          <cell r="AK433">
            <v>10</v>
          </cell>
          <cell r="AL433">
            <v>10</v>
          </cell>
          <cell r="AM433">
            <v>10</v>
          </cell>
          <cell r="AN433">
            <v>10</v>
          </cell>
          <cell r="AS433">
            <v>10</v>
          </cell>
          <cell r="AU433">
            <v>10</v>
          </cell>
          <cell r="AV433">
            <v>10</v>
          </cell>
          <cell r="AW433">
            <v>10</v>
          </cell>
          <cell r="AX433">
            <v>10</v>
          </cell>
          <cell r="AY433">
            <v>10</v>
          </cell>
          <cell r="BF433">
            <v>10</v>
          </cell>
          <cell r="BI433">
            <v>10</v>
          </cell>
          <cell r="BJ433">
            <v>10</v>
          </cell>
          <cell r="BK433">
            <v>10</v>
          </cell>
          <cell r="BL433">
            <v>10</v>
          </cell>
          <cell r="BM433">
            <v>10</v>
          </cell>
          <cell r="BN433">
            <v>10</v>
          </cell>
          <cell r="BU433">
            <v>10</v>
          </cell>
          <cell r="BV433">
            <v>10</v>
          </cell>
          <cell r="BX433">
            <v>10</v>
          </cell>
          <cell r="BY433">
            <v>10</v>
          </cell>
          <cell r="BZ433">
            <v>10</v>
          </cell>
          <cell r="CA433">
            <v>10</v>
          </cell>
          <cell r="CB433">
            <v>10</v>
          </cell>
          <cell r="CC433">
            <v>10</v>
          </cell>
          <cell r="CH433">
            <v>10</v>
          </cell>
          <cell r="CJ433">
            <v>10</v>
          </cell>
          <cell r="CK433">
            <v>10</v>
          </cell>
          <cell r="CL433">
            <v>10</v>
          </cell>
          <cell r="CM433">
            <v>10</v>
          </cell>
          <cell r="CN433">
            <v>10</v>
          </cell>
          <cell r="CU433">
            <v>10</v>
          </cell>
          <cell r="CV433">
            <v>10</v>
          </cell>
          <cell r="CX433">
            <v>10</v>
          </cell>
          <cell r="CY433">
            <v>10</v>
          </cell>
          <cell r="CZ433">
            <v>10</v>
          </cell>
          <cell r="DA433">
            <v>10</v>
          </cell>
          <cell r="DB433">
            <v>10</v>
          </cell>
          <cell r="DC433">
            <v>10</v>
          </cell>
          <cell r="DF433">
            <v>10</v>
          </cell>
          <cell r="DG433">
            <v>10</v>
          </cell>
          <cell r="DH433">
            <v>10</v>
          </cell>
          <cell r="DI433">
            <v>10</v>
          </cell>
          <cell r="DJ433">
            <v>10</v>
          </cell>
          <cell r="DM433">
            <v>10</v>
          </cell>
          <cell r="DN433">
            <v>10</v>
          </cell>
          <cell r="DO433">
            <v>10</v>
          </cell>
          <cell r="DP433">
            <v>10</v>
          </cell>
          <cell r="DQ433">
            <v>10</v>
          </cell>
          <cell r="DR433">
            <v>10</v>
          </cell>
          <cell r="DS433">
            <v>10</v>
          </cell>
          <cell r="DT433">
            <v>10</v>
          </cell>
          <cell r="DY433">
            <v>10</v>
          </cell>
          <cell r="EA433">
            <v>10</v>
          </cell>
          <cell r="EB433">
            <v>10</v>
          </cell>
          <cell r="EC433">
            <v>10</v>
          </cell>
          <cell r="ED433">
            <v>10</v>
          </cell>
          <cell r="EE433">
            <v>10</v>
          </cell>
          <cell r="EJ433">
            <v>10</v>
          </cell>
          <cell r="EL433">
            <v>10</v>
          </cell>
          <cell r="EM433">
            <v>10</v>
          </cell>
          <cell r="EN433">
            <v>10</v>
          </cell>
          <cell r="EO433">
            <v>10</v>
          </cell>
          <cell r="EP433">
            <v>10</v>
          </cell>
          <cell r="EU433">
            <v>10</v>
          </cell>
          <cell r="EW433">
            <v>10</v>
          </cell>
          <cell r="EX433">
            <v>10</v>
          </cell>
          <cell r="EY433">
            <v>10</v>
          </cell>
          <cell r="EZ433">
            <v>10</v>
          </cell>
          <cell r="FA433">
            <v>10</v>
          </cell>
          <cell r="FB433">
            <v>10</v>
          </cell>
          <cell r="FC433">
            <v>10</v>
          </cell>
          <cell r="FD433">
            <v>10</v>
          </cell>
          <cell r="FE433">
            <v>10</v>
          </cell>
          <cell r="FF433">
            <v>10</v>
          </cell>
          <cell r="FG433">
            <v>10</v>
          </cell>
        </row>
        <row r="434">
          <cell r="R434">
            <v>10</v>
          </cell>
          <cell r="W434">
            <v>10</v>
          </cell>
          <cell r="Y434">
            <v>10</v>
          </cell>
          <cell r="Z434">
            <v>10</v>
          </cell>
          <cell r="AA434">
            <v>10</v>
          </cell>
          <cell r="AB434">
            <v>10</v>
          </cell>
          <cell r="AC434">
            <v>10</v>
          </cell>
          <cell r="AH434">
            <v>10</v>
          </cell>
          <cell r="AJ434">
            <v>10</v>
          </cell>
          <cell r="AK434">
            <v>10</v>
          </cell>
          <cell r="AL434">
            <v>10</v>
          </cell>
          <cell r="AM434">
            <v>10</v>
          </cell>
          <cell r="AN434">
            <v>10</v>
          </cell>
          <cell r="AS434">
            <v>10</v>
          </cell>
          <cell r="AU434">
            <v>10</v>
          </cell>
          <cell r="AV434">
            <v>10</v>
          </cell>
          <cell r="AW434">
            <v>10</v>
          </cell>
          <cell r="AX434">
            <v>10</v>
          </cell>
          <cell r="AY434">
            <v>10</v>
          </cell>
          <cell r="BF434">
            <v>10</v>
          </cell>
          <cell r="BI434">
            <v>10</v>
          </cell>
          <cell r="BJ434">
            <v>10</v>
          </cell>
          <cell r="BK434">
            <v>10</v>
          </cell>
          <cell r="BL434">
            <v>10</v>
          </cell>
          <cell r="BM434">
            <v>10</v>
          </cell>
          <cell r="BN434">
            <v>10</v>
          </cell>
          <cell r="BU434">
            <v>10</v>
          </cell>
          <cell r="BV434">
            <v>10</v>
          </cell>
          <cell r="BX434">
            <v>10</v>
          </cell>
          <cell r="BY434">
            <v>10</v>
          </cell>
          <cell r="BZ434">
            <v>10</v>
          </cell>
          <cell r="CA434">
            <v>10</v>
          </cell>
          <cell r="CB434">
            <v>10</v>
          </cell>
          <cell r="CC434">
            <v>10</v>
          </cell>
          <cell r="CH434">
            <v>10</v>
          </cell>
          <cell r="CJ434">
            <v>10</v>
          </cell>
          <cell r="CK434">
            <v>10</v>
          </cell>
          <cell r="CL434">
            <v>10</v>
          </cell>
          <cell r="CM434">
            <v>10</v>
          </cell>
          <cell r="CN434">
            <v>10</v>
          </cell>
          <cell r="CU434">
            <v>10</v>
          </cell>
          <cell r="CV434">
            <v>10</v>
          </cell>
          <cell r="CX434">
            <v>10</v>
          </cell>
          <cell r="CY434">
            <v>10</v>
          </cell>
          <cell r="CZ434">
            <v>10</v>
          </cell>
          <cell r="DA434">
            <v>10</v>
          </cell>
          <cell r="DB434">
            <v>10</v>
          </cell>
          <cell r="DC434">
            <v>10</v>
          </cell>
          <cell r="DF434">
            <v>10</v>
          </cell>
          <cell r="DG434">
            <v>10</v>
          </cell>
          <cell r="DH434">
            <v>10</v>
          </cell>
          <cell r="DI434">
            <v>10</v>
          </cell>
          <cell r="DJ434">
            <v>10</v>
          </cell>
          <cell r="DM434">
            <v>10</v>
          </cell>
          <cell r="DN434">
            <v>10</v>
          </cell>
          <cell r="DO434">
            <v>10</v>
          </cell>
          <cell r="DP434">
            <v>10</v>
          </cell>
          <cell r="DQ434">
            <v>10</v>
          </cell>
          <cell r="DR434">
            <v>10</v>
          </cell>
          <cell r="DS434">
            <v>10</v>
          </cell>
          <cell r="DT434">
            <v>10</v>
          </cell>
          <cell r="DY434">
            <v>10</v>
          </cell>
          <cell r="EA434">
            <v>10</v>
          </cell>
          <cell r="EB434">
            <v>10</v>
          </cell>
          <cell r="EC434">
            <v>10</v>
          </cell>
          <cell r="ED434">
            <v>10</v>
          </cell>
          <cell r="EE434">
            <v>10</v>
          </cell>
          <cell r="EJ434">
            <v>10</v>
          </cell>
          <cell r="EL434">
            <v>10</v>
          </cell>
          <cell r="EM434">
            <v>10</v>
          </cell>
          <cell r="EN434">
            <v>10</v>
          </cell>
          <cell r="EO434">
            <v>10</v>
          </cell>
          <cell r="EP434">
            <v>10</v>
          </cell>
          <cell r="EU434">
            <v>10</v>
          </cell>
          <cell r="EW434">
            <v>10</v>
          </cell>
          <cell r="EX434">
            <v>10</v>
          </cell>
          <cell r="EY434">
            <v>10</v>
          </cell>
          <cell r="EZ434">
            <v>10</v>
          </cell>
          <cell r="FA434">
            <v>10</v>
          </cell>
          <cell r="FB434">
            <v>10</v>
          </cell>
          <cell r="FC434">
            <v>10</v>
          </cell>
          <cell r="FD434">
            <v>10</v>
          </cell>
          <cell r="FE434">
            <v>10</v>
          </cell>
          <cell r="FF434">
            <v>10</v>
          </cell>
          <cell r="FG434">
            <v>10</v>
          </cell>
        </row>
        <row r="435">
          <cell r="R435">
            <v>10</v>
          </cell>
          <cell r="W435">
            <v>10</v>
          </cell>
          <cell r="Y435">
            <v>10</v>
          </cell>
          <cell r="Z435">
            <v>10</v>
          </cell>
          <cell r="AA435">
            <v>10</v>
          </cell>
          <cell r="AB435">
            <v>10</v>
          </cell>
          <cell r="AC435">
            <v>10</v>
          </cell>
          <cell r="AH435">
            <v>10</v>
          </cell>
          <cell r="AJ435">
            <v>10</v>
          </cell>
          <cell r="AK435">
            <v>10</v>
          </cell>
          <cell r="AL435">
            <v>10</v>
          </cell>
          <cell r="AM435">
            <v>10</v>
          </cell>
          <cell r="AN435">
            <v>10</v>
          </cell>
          <cell r="AS435">
            <v>10</v>
          </cell>
          <cell r="AU435">
            <v>10</v>
          </cell>
          <cell r="AV435">
            <v>10</v>
          </cell>
          <cell r="AW435">
            <v>10</v>
          </cell>
          <cell r="AX435">
            <v>10</v>
          </cell>
          <cell r="AY435">
            <v>10</v>
          </cell>
          <cell r="BF435">
            <v>10</v>
          </cell>
          <cell r="BI435">
            <v>10</v>
          </cell>
          <cell r="BJ435">
            <v>10</v>
          </cell>
          <cell r="BK435">
            <v>10</v>
          </cell>
          <cell r="BL435">
            <v>10</v>
          </cell>
          <cell r="BM435">
            <v>10</v>
          </cell>
          <cell r="BN435">
            <v>10</v>
          </cell>
          <cell r="BU435">
            <v>10</v>
          </cell>
          <cell r="BV435">
            <v>10</v>
          </cell>
          <cell r="BX435">
            <v>10</v>
          </cell>
          <cell r="BY435">
            <v>10</v>
          </cell>
          <cell r="BZ435">
            <v>10</v>
          </cell>
          <cell r="CA435">
            <v>10</v>
          </cell>
          <cell r="CB435">
            <v>10</v>
          </cell>
          <cell r="CC435">
            <v>10</v>
          </cell>
          <cell r="CH435">
            <v>10</v>
          </cell>
          <cell r="CJ435">
            <v>10</v>
          </cell>
          <cell r="CK435">
            <v>10</v>
          </cell>
          <cell r="CL435">
            <v>10</v>
          </cell>
          <cell r="CM435">
            <v>10</v>
          </cell>
          <cell r="CN435">
            <v>10</v>
          </cell>
          <cell r="CU435">
            <v>10</v>
          </cell>
          <cell r="CV435">
            <v>10</v>
          </cell>
          <cell r="CX435">
            <v>10</v>
          </cell>
          <cell r="CY435">
            <v>10</v>
          </cell>
          <cell r="CZ435">
            <v>10</v>
          </cell>
          <cell r="DA435">
            <v>10</v>
          </cell>
          <cell r="DB435">
            <v>10</v>
          </cell>
          <cell r="DC435">
            <v>10</v>
          </cell>
          <cell r="DF435">
            <v>10</v>
          </cell>
          <cell r="DG435">
            <v>10</v>
          </cell>
          <cell r="DH435">
            <v>10</v>
          </cell>
          <cell r="DI435">
            <v>10</v>
          </cell>
          <cell r="DJ435">
            <v>10</v>
          </cell>
          <cell r="DM435">
            <v>10</v>
          </cell>
          <cell r="DN435">
            <v>10</v>
          </cell>
          <cell r="DO435">
            <v>10</v>
          </cell>
          <cell r="DP435">
            <v>10</v>
          </cell>
          <cell r="DQ435">
            <v>10</v>
          </cell>
          <cell r="DR435">
            <v>10</v>
          </cell>
          <cell r="DS435">
            <v>10</v>
          </cell>
          <cell r="DT435">
            <v>10</v>
          </cell>
          <cell r="DY435">
            <v>10</v>
          </cell>
          <cell r="EA435">
            <v>10</v>
          </cell>
          <cell r="EB435">
            <v>10</v>
          </cell>
          <cell r="EC435">
            <v>10</v>
          </cell>
          <cell r="ED435">
            <v>10</v>
          </cell>
          <cell r="EE435">
            <v>10</v>
          </cell>
          <cell r="EJ435">
            <v>10</v>
          </cell>
          <cell r="EL435">
            <v>10</v>
          </cell>
          <cell r="EM435">
            <v>10</v>
          </cell>
          <cell r="EN435">
            <v>10</v>
          </cell>
          <cell r="EO435">
            <v>10</v>
          </cell>
          <cell r="EP435">
            <v>10</v>
          </cell>
          <cell r="EU435">
            <v>10</v>
          </cell>
          <cell r="EW435">
            <v>10</v>
          </cell>
          <cell r="EX435">
            <v>10</v>
          </cell>
          <cell r="EY435">
            <v>10</v>
          </cell>
          <cell r="EZ435">
            <v>10</v>
          </cell>
          <cell r="FA435">
            <v>10</v>
          </cell>
          <cell r="FB435">
            <v>10</v>
          </cell>
          <cell r="FC435">
            <v>10</v>
          </cell>
          <cell r="FD435">
            <v>10</v>
          </cell>
          <cell r="FE435">
            <v>10</v>
          </cell>
          <cell r="FF435">
            <v>10</v>
          </cell>
          <cell r="FG435">
            <v>10</v>
          </cell>
        </row>
        <row r="436">
          <cell r="R436">
            <v>10</v>
          </cell>
          <cell r="W436">
            <v>10</v>
          </cell>
          <cell r="Y436">
            <v>10</v>
          </cell>
          <cell r="Z436">
            <v>10</v>
          </cell>
          <cell r="AA436">
            <v>10</v>
          </cell>
          <cell r="AB436">
            <v>10</v>
          </cell>
          <cell r="AC436">
            <v>10</v>
          </cell>
          <cell r="AH436">
            <v>10</v>
          </cell>
          <cell r="AJ436">
            <v>10</v>
          </cell>
          <cell r="AK436">
            <v>10</v>
          </cell>
          <cell r="AL436">
            <v>10</v>
          </cell>
          <cell r="AM436">
            <v>10</v>
          </cell>
          <cell r="AN436">
            <v>10</v>
          </cell>
          <cell r="AS436">
            <v>10</v>
          </cell>
          <cell r="AU436">
            <v>10</v>
          </cell>
          <cell r="AV436">
            <v>10</v>
          </cell>
          <cell r="AW436">
            <v>10</v>
          </cell>
          <cell r="AX436">
            <v>10</v>
          </cell>
          <cell r="AY436">
            <v>10</v>
          </cell>
          <cell r="BF436">
            <v>10</v>
          </cell>
          <cell r="BI436">
            <v>10</v>
          </cell>
          <cell r="BJ436">
            <v>10</v>
          </cell>
          <cell r="BK436">
            <v>10</v>
          </cell>
          <cell r="BL436">
            <v>10</v>
          </cell>
          <cell r="BM436">
            <v>10</v>
          </cell>
          <cell r="BN436">
            <v>10</v>
          </cell>
          <cell r="BU436">
            <v>10</v>
          </cell>
          <cell r="BV436">
            <v>10</v>
          </cell>
          <cell r="BX436">
            <v>10</v>
          </cell>
          <cell r="BY436">
            <v>10</v>
          </cell>
          <cell r="BZ436">
            <v>10</v>
          </cell>
          <cell r="CA436">
            <v>10</v>
          </cell>
          <cell r="CB436">
            <v>10</v>
          </cell>
          <cell r="CC436">
            <v>10</v>
          </cell>
          <cell r="CH436">
            <v>10</v>
          </cell>
          <cell r="CJ436">
            <v>10</v>
          </cell>
          <cell r="CK436">
            <v>10</v>
          </cell>
          <cell r="CL436">
            <v>10</v>
          </cell>
          <cell r="CM436">
            <v>10</v>
          </cell>
          <cell r="CN436">
            <v>10</v>
          </cell>
          <cell r="CU436">
            <v>10</v>
          </cell>
          <cell r="CV436">
            <v>10</v>
          </cell>
          <cell r="CX436">
            <v>10</v>
          </cell>
          <cell r="CY436">
            <v>10</v>
          </cell>
          <cell r="CZ436">
            <v>10</v>
          </cell>
          <cell r="DA436">
            <v>10</v>
          </cell>
          <cell r="DB436">
            <v>10</v>
          </cell>
          <cell r="DC436">
            <v>10</v>
          </cell>
          <cell r="DF436">
            <v>10</v>
          </cell>
          <cell r="DG436">
            <v>10</v>
          </cell>
          <cell r="DH436">
            <v>10</v>
          </cell>
          <cell r="DI436">
            <v>10</v>
          </cell>
          <cell r="DJ436">
            <v>10</v>
          </cell>
          <cell r="DM436">
            <v>10</v>
          </cell>
          <cell r="DN436">
            <v>10</v>
          </cell>
          <cell r="DO436">
            <v>10</v>
          </cell>
          <cell r="DP436">
            <v>10</v>
          </cell>
          <cell r="DQ436">
            <v>10</v>
          </cell>
          <cell r="DR436">
            <v>10</v>
          </cell>
          <cell r="DS436">
            <v>10</v>
          </cell>
          <cell r="DT436">
            <v>10</v>
          </cell>
          <cell r="DY436">
            <v>10</v>
          </cell>
          <cell r="EA436">
            <v>10</v>
          </cell>
          <cell r="EB436">
            <v>10</v>
          </cell>
          <cell r="EC436">
            <v>10</v>
          </cell>
          <cell r="ED436">
            <v>10</v>
          </cell>
          <cell r="EE436">
            <v>10</v>
          </cell>
          <cell r="EJ436">
            <v>10</v>
          </cell>
          <cell r="EL436">
            <v>10</v>
          </cell>
          <cell r="EM436">
            <v>10</v>
          </cell>
          <cell r="EN436">
            <v>10</v>
          </cell>
          <cell r="EO436">
            <v>10</v>
          </cell>
          <cell r="EP436">
            <v>10</v>
          </cell>
          <cell r="EU436">
            <v>10</v>
          </cell>
          <cell r="EW436">
            <v>10</v>
          </cell>
          <cell r="EX436">
            <v>10</v>
          </cell>
          <cell r="EY436">
            <v>10</v>
          </cell>
          <cell r="EZ436">
            <v>10</v>
          </cell>
          <cell r="FA436">
            <v>10</v>
          </cell>
          <cell r="FB436">
            <v>10</v>
          </cell>
          <cell r="FC436">
            <v>10</v>
          </cell>
          <cell r="FD436">
            <v>10</v>
          </cell>
          <cell r="FE436">
            <v>10</v>
          </cell>
          <cell r="FF436">
            <v>10</v>
          </cell>
          <cell r="FG436">
            <v>10</v>
          </cell>
        </row>
        <row r="437">
          <cell r="R437">
            <v>10</v>
          </cell>
          <cell r="W437">
            <v>10</v>
          </cell>
          <cell r="Y437">
            <v>10</v>
          </cell>
          <cell r="Z437">
            <v>10</v>
          </cell>
          <cell r="AA437">
            <v>10</v>
          </cell>
          <cell r="AB437">
            <v>10</v>
          </cell>
          <cell r="AC437">
            <v>10</v>
          </cell>
          <cell r="AH437">
            <v>10</v>
          </cell>
          <cell r="AJ437">
            <v>10</v>
          </cell>
          <cell r="AK437">
            <v>10</v>
          </cell>
          <cell r="AL437">
            <v>10</v>
          </cell>
          <cell r="AM437">
            <v>10</v>
          </cell>
          <cell r="AN437">
            <v>10</v>
          </cell>
          <cell r="AS437">
            <v>10</v>
          </cell>
          <cell r="AU437">
            <v>10</v>
          </cell>
          <cell r="AV437">
            <v>10</v>
          </cell>
          <cell r="AW437">
            <v>10</v>
          </cell>
          <cell r="AX437">
            <v>10</v>
          </cell>
          <cell r="AY437">
            <v>10</v>
          </cell>
          <cell r="BF437">
            <v>10</v>
          </cell>
          <cell r="BI437">
            <v>10</v>
          </cell>
          <cell r="BJ437">
            <v>10</v>
          </cell>
          <cell r="BK437">
            <v>10</v>
          </cell>
          <cell r="BL437">
            <v>10</v>
          </cell>
          <cell r="BM437">
            <v>10</v>
          </cell>
          <cell r="BN437">
            <v>10</v>
          </cell>
          <cell r="BU437">
            <v>10</v>
          </cell>
          <cell r="BV437">
            <v>10</v>
          </cell>
          <cell r="BX437">
            <v>10</v>
          </cell>
          <cell r="BY437">
            <v>10</v>
          </cell>
          <cell r="BZ437">
            <v>10</v>
          </cell>
          <cell r="CA437">
            <v>10</v>
          </cell>
          <cell r="CB437">
            <v>10</v>
          </cell>
          <cell r="CC437">
            <v>10</v>
          </cell>
          <cell r="CH437">
            <v>10</v>
          </cell>
          <cell r="CJ437">
            <v>10</v>
          </cell>
          <cell r="CK437">
            <v>10</v>
          </cell>
          <cell r="CL437">
            <v>10</v>
          </cell>
          <cell r="CM437">
            <v>10</v>
          </cell>
          <cell r="CN437">
            <v>10</v>
          </cell>
          <cell r="CU437">
            <v>10</v>
          </cell>
          <cell r="CV437">
            <v>10</v>
          </cell>
          <cell r="CX437">
            <v>10</v>
          </cell>
          <cell r="CY437">
            <v>10</v>
          </cell>
          <cell r="CZ437">
            <v>10</v>
          </cell>
          <cell r="DA437">
            <v>10</v>
          </cell>
          <cell r="DB437">
            <v>10</v>
          </cell>
          <cell r="DC437">
            <v>10</v>
          </cell>
          <cell r="DF437">
            <v>10</v>
          </cell>
          <cell r="DG437">
            <v>10</v>
          </cell>
          <cell r="DH437">
            <v>10</v>
          </cell>
          <cell r="DI437">
            <v>10</v>
          </cell>
          <cell r="DJ437">
            <v>10</v>
          </cell>
          <cell r="DM437">
            <v>10</v>
          </cell>
          <cell r="DN437">
            <v>10</v>
          </cell>
          <cell r="DO437">
            <v>10</v>
          </cell>
          <cell r="DP437">
            <v>10</v>
          </cell>
          <cell r="DQ437">
            <v>10</v>
          </cell>
          <cell r="DR437">
            <v>10</v>
          </cell>
          <cell r="DS437">
            <v>10</v>
          </cell>
          <cell r="DT437">
            <v>10</v>
          </cell>
          <cell r="DY437">
            <v>10</v>
          </cell>
          <cell r="EA437">
            <v>10</v>
          </cell>
          <cell r="EB437">
            <v>10</v>
          </cell>
          <cell r="EC437">
            <v>10</v>
          </cell>
          <cell r="ED437">
            <v>10</v>
          </cell>
          <cell r="EE437">
            <v>10</v>
          </cell>
          <cell r="EJ437">
            <v>10</v>
          </cell>
          <cell r="EL437">
            <v>10</v>
          </cell>
          <cell r="EM437">
            <v>10</v>
          </cell>
          <cell r="EN437">
            <v>10</v>
          </cell>
          <cell r="EO437">
            <v>10</v>
          </cell>
          <cell r="EP437">
            <v>10</v>
          </cell>
          <cell r="EU437">
            <v>10</v>
          </cell>
          <cell r="EW437">
            <v>10</v>
          </cell>
          <cell r="EX437">
            <v>10</v>
          </cell>
          <cell r="EY437">
            <v>10</v>
          </cell>
          <cell r="EZ437">
            <v>10</v>
          </cell>
          <cell r="FA437">
            <v>10</v>
          </cell>
          <cell r="FB437">
            <v>10</v>
          </cell>
          <cell r="FC437">
            <v>10</v>
          </cell>
          <cell r="FD437">
            <v>10</v>
          </cell>
          <cell r="FE437">
            <v>10</v>
          </cell>
          <cell r="FF437">
            <v>10</v>
          </cell>
          <cell r="FG437">
            <v>10</v>
          </cell>
        </row>
        <row r="438">
          <cell r="R438">
            <v>10</v>
          </cell>
          <cell r="W438">
            <v>10</v>
          </cell>
          <cell r="Y438">
            <v>10</v>
          </cell>
          <cell r="Z438">
            <v>10</v>
          </cell>
          <cell r="AA438">
            <v>10</v>
          </cell>
          <cell r="AB438">
            <v>10</v>
          </cell>
          <cell r="AC438">
            <v>10</v>
          </cell>
          <cell r="AH438">
            <v>10</v>
          </cell>
          <cell r="AJ438">
            <v>10</v>
          </cell>
          <cell r="AK438">
            <v>10</v>
          </cell>
          <cell r="AL438">
            <v>10</v>
          </cell>
          <cell r="AM438">
            <v>10</v>
          </cell>
          <cell r="AN438">
            <v>10</v>
          </cell>
          <cell r="AS438">
            <v>10</v>
          </cell>
          <cell r="AU438">
            <v>10</v>
          </cell>
          <cell r="AV438">
            <v>10</v>
          </cell>
          <cell r="AW438">
            <v>10</v>
          </cell>
          <cell r="AX438">
            <v>10</v>
          </cell>
          <cell r="AY438">
            <v>10</v>
          </cell>
          <cell r="BF438">
            <v>10</v>
          </cell>
          <cell r="BI438">
            <v>10</v>
          </cell>
          <cell r="BJ438">
            <v>10</v>
          </cell>
          <cell r="BK438">
            <v>10</v>
          </cell>
          <cell r="BL438">
            <v>10</v>
          </cell>
          <cell r="BM438">
            <v>10</v>
          </cell>
          <cell r="BN438">
            <v>10</v>
          </cell>
          <cell r="BU438">
            <v>10</v>
          </cell>
          <cell r="BV438">
            <v>10</v>
          </cell>
          <cell r="BX438">
            <v>10</v>
          </cell>
          <cell r="BY438">
            <v>10</v>
          </cell>
          <cell r="BZ438">
            <v>10</v>
          </cell>
          <cell r="CA438">
            <v>10</v>
          </cell>
          <cell r="CB438">
            <v>10</v>
          </cell>
          <cell r="CC438">
            <v>10</v>
          </cell>
          <cell r="CH438">
            <v>10</v>
          </cell>
          <cell r="CJ438">
            <v>10</v>
          </cell>
          <cell r="CK438">
            <v>10</v>
          </cell>
          <cell r="CL438">
            <v>10</v>
          </cell>
          <cell r="CM438">
            <v>10</v>
          </cell>
          <cell r="CN438">
            <v>10</v>
          </cell>
          <cell r="CU438">
            <v>10</v>
          </cell>
          <cell r="CV438">
            <v>10</v>
          </cell>
          <cell r="CX438">
            <v>10</v>
          </cell>
          <cell r="CY438">
            <v>10</v>
          </cell>
          <cell r="CZ438">
            <v>10</v>
          </cell>
          <cell r="DA438">
            <v>10</v>
          </cell>
          <cell r="DB438">
            <v>10</v>
          </cell>
          <cell r="DC438">
            <v>10</v>
          </cell>
          <cell r="DF438">
            <v>10</v>
          </cell>
          <cell r="DG438">
            <v>10</v>
          </cell>
          <cell r="DH438">
            <v>10</v>
          </cell>
          <cell r="DI438">
            <v>10</v>
          </cell>
          <cell r="DJ438">
            <v>10</v>
          </cell>
          <cell r="DM438">
            <v>10</v>
          </cell>
          <cell r="DN438">
            <v>10</v>
          </cell>
          <cell r="DO438">
            <v>10</v>
          </cell>
          <cell r="DP438">
            <v>10</v>
          </cell>
          <cell r="DQ438">
            <v>10</v>
          </cell>
          <cell r="DR438">
            <v>10</v>
          </cell>
          <cell r="DS438">
            <v>10</v>
          </cell>
          <cell r="DT438">
            <v>10</v>
          </cell>
          <cell r="DY438">
            <v>10</v>
          </cell>
          <cell r="EA438">
            <v>10</v>
          </cell>
          <cell r="EB438">
            <v>10</v>
          </cell>
          <cell r="EC438">
            <v>10</v>
          </cell>
          <cell r="ED438">
            <v>10</v>
          </cell>
          <cell r="EE438">
            <v>10</v>
          </cell>
          <cell r="EJ438">
            <v>10</v>
          </cell>
          <cell r="EL438">
            <v>10</v>
          </cell>
          <cell r="EM438">
            <v>10</v>
          </cell>
          <cell r="EN438">
            <v>10</v>
          </cell>
          <cell r="EO438">
            <v>10</v>
          </cell>
          <cell r="EP438">
            <v>10</v>
          </cell>
          <cell r="EU438">
            <v>10</v>
          </cell>
          <cell r="EW438">
            <v>10</v>
          </cell>
          <cell r="EX438">
            <v>10</v>
          </cell>
          <cell r="EY438">
            <v>10</v>
          </cell>
          <cell r="EZ438">
            <v>10</v>
          </cell>
          <cell r="FA438">
            <v>10</v>
          </cell>
          <cell r="FB438">
            <v>10</v>
          </cell>
          <cell r="FC438">
            <v>10</v>
          </cell>
          <cell r="FD438">
            <v>10</v>
          </cell>
          <cell r="FE438">
            <v>10</v>
          </cell>
          <cell r="FF438">
            <v>10</v>
          </cell>
          <cell r="FG438">
            <v>10</v>
          </cell>
        </row>
        <row r="439">
          <cell r="R439">
            <v>10</v>
          </cell>
          <cell r="W439">
            <v>10</v>
          </cell>
          <cell r="Y439">
            <v>10</v>
          </cell>
          <cell r="Z439">
            <v>10</v>
          </cell>
          <cell r="AA439">
            <v>10</v>
          </cell>
          <cell r="AB439">
            <v>10</v>
          </cell>
          <cell r="AC439">
            <v>10</v>
          </cell>
          <cell r="AH439">
            <v>10</v>
          </cell>
          <cell r="AJ439">
            <v>10</v>
          </cell>
          <cell r="AK439">
            <v>10</v>
          </cell>
          <cell r="AL439">
            <v>10</v>
          </cell>
          <cell r="AM439">
            <v>10</v>
          </cell>
          <cell r="AN439">
            <v>10</v>
          </cell>
          <cell r="AS439">
            <v>10</v>
          </cell>
          <cell r="AU439">
            <v>10</v>
          </cell>
          <cell r="AV439">
            <v>10</v>
          </cell>
          <cell r="AW439">
            <v>10</v>
          </cell>
          <cell r="AX439">
            <v>10</v>
          </cell>
          <cell r="AY439">
            <v>10</v>
          </cell>
          <cell r="BF439">
            <v>10</v>
          </cell>
          <cell r="BI439">
            <v>10</v>
          </cell>
          <cell r="BJ439">
            <v>10</v>
          </cell>
          <cell r="BK439">
            <v>10</v>
          </cell>
          <cell r="BL439">
            <v>10</v>
          </cell>
          <cell r="BM439">
            <v>10</v>
          </cell>
          <cell r="BN439">
            <v>10</v>
          </cell>
          <cell r="BU439">
            <v>10</v>
          </cell>
          <cell r="BV439">
            <v>10</v>
          </cell>
          <cell r="BX439">
            <v>10</v>
          </cell>
          <cell r="BY439">
            <v>10</v>
          </cell>
          <cell r="BZ439">
            <v>10</v>
          </cell>
          <cell r="CA439">
            <v>10</v>
          </cell>
          <cell r="CB439">
            <v>10</v>
          </cell>
          <cell r="CC439">
            <v>10</v>
          </cell>
          <cell r="CH439">
            <v>10</v>
          </cell>
          <cell r="CJ439">
            <v>10</v>
          </cell>
          <cell r="CK439">
            <v>10</v>
          </cell>
          <cell r="CL439">
            <v>10</v>
          </cell>
          <cell r="CM439">
            <v>10</v>
          </cell>
          <cell r="CN439">
            <v>10</v>
          </cell>
          <cell r="CU439">
            <v>10</v>
          </cell>
          <cell r="CV439">
            <v>10</v>
          </cell>
          <cell r="CX439">
            <v>10</v>
          </cell>
          <cell r="CY439">
            <v>10</v>
          </cell>
          <cell r="CZ439">
            <v>10</v>
          </cell>
          <cell r="DA439">
            <v>10</v>
          </cell>
          <cell r="DB439">
            <v>10</v>
          </cell>
          <cell r="DC439">
            <v>10</v>
          </cell>
          <cell r="DF439">
            <v>10</v>
          </cell>
          <cell r="DG439">
            <v>10</v>
          </cell>
          <cell r="DH439">
            <v>10</v>
          </cell>
          <cell r="DI439">
            <v>10</v>
          </cell>
          <cell r="DJ439">
            <v>10</v>
          </cell>
          <cell r="DM439">
            <v>10</v>
          </cell>
          <cell r="DN439">
            <v>10</v>
          </cell>
          <cell r="DO439">
            <v>10</v>
          </cell>
          <cell r="DP439">
            <v>10</v>
          </cell>
          <cell r="DQ439">
            <v>10</v>
          </cell>
          <cell r="DR439">
            <v>10</v>
          </cell>
          <cell r="DS439">
            <v>10</v>
          </cell>
          <cell r="DT439">
            <v>10</v>
          </cell>
          <cell r="DY439">
            <v>10</v>
          </cell>
          <cell r="EA439">
            <v>10</v>
          </cell>
          <cell r="EB439">
            <v>10</v>
          </cell>
          <cell r="EC439">
            <v>10</v>
          </cell>
          <cell r="ED439">
            <v>10</v>
          </cell>
          <cell r="EE439">
            <v>10</v>
          </cell>
          <cell r="EJ439">
            <v>10</v>
          </cell>
          <cell r="EL439">
            <v>10</v>
          </cell>
          <cell r="EM439">
            <v>10</v>
          </cell>
          <cell r="EN439">
            <v>10</v>
          </cell>
          <cell r="EO439">
            <v>10</v>
          </cell>
          <cell r="EP439">
            <v>10</v>
          </cell>
          <cell r="EU439">
            <v>10</v>
          </cell>
          <cell r="EW439">
            <v>10</v>
          </cell>
          <cell r="EX439">
            <v>10</v>
          </cell>
          <cell r="EY439">
            <v>10</v>
          </cell>
          <cell r="EZ439">
            <v>10</v>
          </cell>
          <cell r="FA439">
            <v>10</v>
          </cell>
          <cell r="FB439">
            <v>10</v>
          </cell>
          <cell r="FC439">
            <v>10</v>
          </cell>
          <cell r="FD439">
            <v>10</v>
          </cell>
          <cell r="FE439">
            <v>10</v>
          </cell>
          <cell r="FF439">
            <v>10</v>
          </cell>
          <cell r="FG439">
            <v>10</v>
          </cell>
        </row>
        <row r="440">
          <cell r="R440">
            <v>10</v>
          </cell>
          <cell r="W440">
            <v>10</v>
          </cell>
          <cell r="Y440">
            <v>10</v>
          </cell>
          <cell r="Z440">
            <v>10</v>
          </cell>
          <cell r="AA440">
            <v>10</v>
          </cell>
          <cell r="AB440">
            <v>10</v>
          </cell>
          <cell r="AC440">
            <v>10</v>
          </cell>
          <cell r="AH440">
            <v>10</v>
          </cell>
          <cell r="AJ440">
            <v>10</v>
          </cell>
          <cell r="AK440">
            <v>10</v>
          </cell>
          <cell r="AL440">
            <v>10</v>
          </cell>
          <cell r="AM440">
            <v>10</v>
          </cell>
          <cell r="AN440">
            <v>10</v>
          </cell>
          <cell r="AS440">
            <v>10</v>
          </cell>
          <cell r="AU440">
            <v>10</v>
          </cell>
          <cell r="AV440">
            <v>10</v>
          </cell>
          <cell r="AW440">
            <v>10</v>
          </cell>
          <cell r="AX440">
            <v>10</v>
          </cell>
          <cell r="AY440">
            <v>10</v>
          </cell>
          <cell r="BF440">
            <v>10</v>
          </cell>
          <cell r="BI440">
            <v>10</v>
          </cell>
          <cell r="BJ440">
            <v>10</v>
          </cell>
          <cell r="BK440">
            <v>10</v>
          </cell>
          <cell r="BL440">
            <v>10</v>
          </cell>
          <cell r="BM440">
            <v>10</v>
          </cell>
          <cell r="BN440">
            <v>10</v>
          </cell>
          <cell r="BU440">
            <v>10</v>
          </cell>
          <cell r="BV440">
            <v>10</v>
          </cell>
          <cell r="BX440">
            <v>10</v>
          </cell>
          <cell r="BY440">
            <v>10</v>
          </cell>
          <cell r="BZ440">
            <v>10</v>
          </cell>
          <cell r="CA440">
            <v>10</v>
          </cell>
          <cell r="CB440">
            <v>10</v>
          </cell>
          <cell r="CC440">
            <v>10</v>
          </cell>
          <cell r="CH440">
            <v>10</v>
          </cell>
          <cell r="CJ440">
            <v>10</v>
          </cell>
          <cell r="CK440">
            <v>10</v>
          </cell>
          <cell r="CL440">
            <v>10</v>
          </cell>
          <cell r="CM440">
            <v>10</v>
          </cell>
          <cell r="CN440">
            <v>10</v>
          </cell>
          <cell r="CU440">
            <v>10</v>
          </cell>
          <cell r="CV440">
            <v>10</v>
          </cell>
          <cell r="CX440">
            <v>10</v>
          </cell>
          <cell r="CY440">
            <v>10</v>
          </cell>
          <cell r="CZ440">
            <v>10</v>
          </cell>
          <cell r="DA440">
            <v>10</v>
          </cell>
          <cell r="DB440">
            <v>10</v>
          </cell>
          <cell r="DC440">
            <v>10</v>
          </cell>
          <cell r="DF440">
            <v>10</v>
          </cell>
          <cell r="DG440">
            <v>10</v>
          </cell>
          <cell r="DH440">
            <v>10</v>
          </cell>
          <cell r="DI440">
            <v>10</v>
          </cell>
          <cell r="DJ440">
            <v>10</v>
          </cell>
          <cell r="DM440">
            <v>10</v>
          </cell>
          <cell r="DN440">
            <v>10</v>
          </cell>
          <cell r="DO440">
            <v>10</v>
          </cell>
          <cell r="DP440">
            <v>10</v>
          </cell>
          <cell r="DQ440">
            <v>10</v>
          </cell>
          <cell r="DR440">
            <v>10</v>
          </cell>
          <cell r="DS440">
            <v>10</v>
          </cell>
          <cell r="DT440">
            <v>10</v>
          </cell>
          <cell r="DY440">
            <v>10</v>
          </cell>
          <cell r="EA440">
            <v>10</v>
          </cell>
          <cell r="EB440">
            <v>10</v>
          </cell>
          <cell r="EC440">
            <v>10</v>
          </cell>
          <cell r="ED440">
            <v>10</v>
          </cell>
          <cell r="EE440">
            <v>10</v>
          </cell>
          <cell r="EJ440">
            <v>10</v>
          </cell>
          <cell r="EL440">
            <v>10</v>
          </cell>
          <cell r="EM440">
            <v>10</v>
          </cell>
          <cell r="EN440">
            <v>10</v>
          </cell>
          <cell r="EO440">
            <v>10</v>
          </cell>
          <cell r="EP440">
            <v>10</v>
          </cell>
          <cell r="EU440">
            <v>10</v>
          </cell>
          <cell r="EW440">
            <v>10</v>
          </cell>
          <cell r="EX440">
            <v>10</v>
          </cell>
          <cell r="EY440">
            <v>10</v>
          </cell>
          <cell r="EZ440">
            <v>10</v>
          </cell>
          <cell r="FA440">
            <v>10</v>
          </cell>
          <cell r="FB440">
            <v>10</v>
          </cell>
          <cell r="FC440">
            <v>10</v>
          </cell>
          <cell r="FD440">
            <v>10</v>
          </cell>
          <cell r="FE440">
            <v>10</v>
          </cell>
          <cell r="FF440">
            <v>10</v>
          </cell>
          <cell r="FG440">
            <v>10</v>
          </cell>
        </row>
        <row r="441">
          <cell r="R441">
            <v>10</v>
          </cell>
          <cell r="W441">
            <v>10</v>
          </cell>
          <cell r="Y441">
            <v>10</v>
          </cell>
          <cell r="Z441">
            <v>10</v>
          </cell>
          <cell r="AA441">
            <v>10</v>
          </cell>
          <cell r="AB441">
            <v>10</v>
          </cell>
          <cell r="AC441">
            <v>10</v>
          </cell>
          <cell r="AH441">
            <v>10</v>
          </cell>
          <cell r="AJ441">
            <v>10</v>
          </cell>
          <cell r="AK441">
            <v>10</v>
          </cell>
          <cell r="AL441">
            <v>10</v>
          </cell>
          <cell r="AM441">
            <v>10</v>
          </cell>
          <cell r="AN441">
            <v>10</v>
          </cell>
          <cell r="AS441">
            <v>10</v>
          </cell>
          <cell r="AU441">
            <v>10</v>
          </cell>
          <cell r="AV441">
            <v>10</v>
          </cell>
          <cell r="AW441">
            <v>10</v>
          </cell>
          <cell r="AX441">
            <v>10</v>
          </cell>
          <cell r="AY441">
            <v>10</v>
          </cell>
          <cell r="BF441">
            <v>10</v>
          </cell>
          <cell r="BI441">
            <v>10</v>
          </cell>
          <cell r="BJ441">
            <v>10</v>
          </cell>
          <cell r="BK441">
            <v>10</v>
          </cell>
          <cell r="BL441">
            <v>10</v>
          </cell>
          <cell r="BM441">
            <v>10</v>
          </cell>
          <cell r="BN441">
            <v>10</v>
          </cell>
          <cell r="BU441">
            <v>10</v>
          </cell>
          <cell r="BV441">
            <v>10</v>
          </cell>
          <cell r="BX441">
            <v>10</v>
          </cell>
          <cell r="BY441">
            <v>10</v>
          </cell>
          <cell r="BZ441">
            <v>10</v>
          </cell>
          <cell r="CA441">
            <v>10</v>
          </cell>
          <cell r="CB441">
            <v>10</v>
          </cell>
          <cell r="CC441">
            <v>10</v>
          </cell>
          <cell r="CH441">
            <v>10</v>
          </cell>
          <cell r="CJ441">
            <v>10</v>
          </cell>
          <cell r="CK441">
            <v>10</v>
          </cell>
          <cell r="CL441">
            <v>10</v>
          </cell>
          <cell r="CM441">
            <v>10</v>
          </cell>
          <cell r="CN441">
            <v>10</v>
          </cell>
          <cell r="CU441">
            <v>10</v>
          </cell>
          <cell r="CV441">
            <v>10</v>
          </cell>
          <cell r="CX441">
            <v>10</v>
          </cell>
          <cell r="CY441">
            <v>10</v>
          </cell>
          <cell r="CZ441">
            <v>10</v>
          </cell>
          <cell r="DA441">
            <v>10</v>
          </cell>
          <cell r="DB441">
            <v>10</v>
          </cell>
          <cell r="DC441">
            <v>10</v>
          </cell>
          <cell r="DF441">
            <v>10</v>
          </cell>
          <cell r="DG441">
            <v>10</v>
          </cell>
          <cell r="DH441">
            <v>10</v>
          </cell>
          <cell r="DI441">
            <v>10</v>
          </cell>
          <cell r="DJ441">
            <v>10</v>
          </cell>
          <cell r="DM441">
            <v>10</v>
          </cell>
          <cell r="DN441">
            <v>10</v>
          </cell>
          <cell r="DO441">
            <v>10</v>
          </cell>
          <cell r="DP441">
            <v>10</v>
          </cell>
          <cell r="DQ441">
            <v>10</v>
          </cell>
          <cell r="DR441">
            <v>10</v>
          </cell>
          <cell r="DS441">
            <v>10</v>
          </cell>
          <cell r="DT441">
            <v>10</v>
          </cell>
          <cell r="DY441">
            <v>10</v>
          </cell>
          <cell r="EA441">
            <v>10</v>
          </cell>
          <cell r="EB441">
            <v>10</v>
          </cell>
          <cell r="EC441">
            <v>10</v>
          </cell>
          <cell r="ED441">
            <v>10</v>
          </cell>
          <cell r="EE441">
            <v>10</v>
          </cell>
          <cell r="EJ441">
            <v>10</v>
          </cell>
          <cell r="EL441">
            <v>10</v>
          </cell>
          <cell r="EM441">
            <v>10</v>
          </cell>
          <cell r="EN441">
            <v>10</v>
          </cell>
          <cell r="EO441">
            <v>10</v>
          </cell>
          <cell r="EP441">
            <v>10</v>
          </cell>
          <cell r="EU441">
            <v>10</v>
          </cell>
          <cell r="EW441">
            <v>10</v>
          </cell>
          <cell r="EX441">
            <v>10</v>
          </cell>
          <cell r="EY441">
            <v>10</v>
          </cell>
          <cell r="EZ441">
            <v>10</v>
          </cell>
          <cell r="FA441">
            <v>10</v>
          </cell>
          <cell r="FB441">
            <v>10</v>
          </cell>
          <cell r="FC441">
            <v>10</v>
          </cell>
          <cell r="FD441">
            <v>10</v>
          </cell>
          <cell r="FE441">
            <v>10</v>
          </cell>
          <cell r="FF441">
            <v>10</v>
          </cell>
          <cell r="FG441">
            <v>10</v>
          </cell>
        </row>
        <row r="442">
          <cell r="R442">
            <v>10</v>
          </cell>
          <cell r="W442">
            <v>10</v>
          </cell>
          <cell r="Y442">
            <v>10</v>
          </cell>
          <cell r="Z442">
            <v>10</v>
          </cell>
          <cell r="AA442">
            <v>10</v>
          </cell>
          <cell r="AB442">
            <v>10</v>
          </cell>
          <cell r="AC442">
            <v>10</v>
          </cell>
          <cell r="AH442">
            <v>10</v>
          </cell>
          <cell r="AJ442">
            <v>10</v>
          </cell>
          <cell r="AK442">
            <v>10</v>
          </cell>
          <cell r="AL442">
            <v>10</v>
          </cell>
          <cell r="AM442">
            <v>10</v>
          </cell>
          <cell r="AN442">
            <v>10</v>
          </cell>
          <cell r="AS442">
            <v>10</v>
          </cell>
          <cell r="AU442">
            <v>10</v>
          </cell>
          <cell r="AV442">
            <v>10</v>
          </cell>
          <cell r="AW442">
            <v>10</v>
          </cell>
          <cell r="AX442">
            <v>10</v>
          </cell>
          <cell r="AY442">
            <v>10</v>
          </cell>
          <cell r="BF442">
            <v>10</v>
          </cell>
          <cell r="BI442">
            <v>10</v>
          </cell>
          <cell r="BJ442">
            <v>10</v>
          </cell>
          <cell r="BK442">
            <v>10</v>
          </cell>
          <cell r="BL442">
            <v>10</v>
          </cell>
          <cell r="BM442">
            <v>10</v>
          </cell>
          <cell r="BN442">
            <v>10</v>
          </cell>
          <cell r="BU442">
            <v>10</v>
          </cell>
          <cell r="BV442">
            <v>10</v>
          </cell>
          <cell r="BX442">
            <v>10</v>
          </cell>
          <cell r="BY442">
            <v>10</v>
          </cell>
          <cell r="BZ442">
            <v>10</v>
          </cell>
          <cell r="CA442">
            <v>10</v>
          </cell>
          <cell r="CB442">
            <v>10</v>
          </cell>
          <cell r="CC442">
            <v>10</v>
          </cell>
          <cell r="CH442">
            <v>10</v>
          </cell>
          <cell r="CJ442">
            <v>10</v>
          </cell>
          <cell r="CK442">
            <v>10</v>
          </cell>
          <cell r="CL442">
            <v>10</v>
          </cell>
          <cell r="CM442">
            <v>10</v>
          </cell>
          <cell r="CN442">
            <v>10</v>
          </cell>
          <cell r="CU442">
            <v>10</v>
          </cell>
          <cell r="CV442">
            <v>10</v>
          </cell>
          <cell r="CX442">
            <v>10</v>
          </cell>
          <cell r="CY442">
            <v>10</v>
          </cell>
          <cell r="CZ442">
            <v>10</v>
          </cell>
          <cell r="DA442">
            <v>10</v>
          </cell>
          <cell r="DB442">
            <v>10</v>
          </cell>
          <cell r="DC442">
            <v>10</v>
          </cell>
          <cell r="DF442">
            <v>10</v>
          </cell>
          <cell r="DG442">
            <v>10</v>
          </cell>
          <cell r="DH442">
            <v>10</v>
          </cell>
          <cell r="DI442">
            <v>10</v>
          </cell>
          <cell r="DJ442">
            <v>10</v>
          </cell>
          <cell r="DM442">
            <v>10</v>
          </cell>
          <cell r="DN442">
            <v>10</v>
          </cell>
          <cell r="DO442">
            <v>10</v>
          </cell>
          <cell r="DP442">
            <v>10</v>
          </cell>
          <cell r="DQ442">
            <v>10</v>
          </cell>
          <cell r="DR442">
            <v>10</v>
          </cell>
          <cell r="DS442">
            <v>10</v>
          </cell>
          <cell r="DT442">
            <v>10</v>
          </cell>
          <cell r="DY442">
            <v>10</v>
          </cell>
          <cell r="EA442">
            <v>10</v>
          </cell>
          <cell r="EB442">
            <v>10</v>
          </cell>
          <cell r="EC442">
            <v>10</v>
          </cell>
          <cell r="ED442">
            <v>10</v>
          </cell>
          <cell r="EE442">
            <v>10</v>
          </cell>
          <cell r="EJ442">
            <v>10</v>
          </cell>
          <cell r="EL442">
            <v>10</v>
          </cell>
          <cell r="EM442">
            <v>10</v>
          </cell>
          <cell r="EN442">
            <v>10</v>
          </cell>
          <cell r="EO442">
            <v>10</v>
          </cell>
          <cell r="EP442">
            <v>10</v>
          </cell>
          <cell r="EU442">
            <v>10</v>
          </cell>
          <cell r="EW442">
            <v>10</v>
          </cell>
          <cell r="EX442">
            <v>10</v>
          </cell>
          <cell r="EY442">
            <v>10</v>
          </cell>
          <cell r="EZ442">
            <v>10</v>
          </cell>
          <cell r="FA442">
            <v>10</v>
          </cell>
          <cell r="FB442">
            <v>10</v>
          </cell>
          <cell r="FC442">
            <v>10</v>
          </cell>
          <cell r="FD442">
            <v>10</v>
          </cell>
          <cell r="FE442">
            <v>10</v>
          </cell>
          <cell r="FF442">
            <v>10</v>
          </cell>
          <cell r="FG442">
            <v>10</v>
          </cell>
        </row>
        <row r="443">
          <cell r="R443">
            <v>10</v>
          </cell>
          <cell r="W443">
            <v>10</v>
          </cell>
          <cell r="Y443">
            <v>10</v>
          </cell>
          <cell r="Z443">
            <v>10</v>
          </cell>
          <cell r="AA443">
            <v>10</v>
          </cell>
          <cell r="AB443">
            <v>10</v>
          </cell>
          <cell r="AC443">
            <v>10</v>
          </cell>
          <cell r="AH443">
            <v>10</v>
          </cell>
          <cell r="AJ443">
            <v>10</v>
          </cell>
          <cell r="AK443">
            <v>10</v>
          </cell>
          <cell r="AL443">
            <v>10</v>
          </cell>
          <cell r="AM443">
            <v>10</v>
          </cell>
          <cell r="AN443">
            <v>10</v>
          </cell>
          <cell r="AS443">
            <v>10</v>
          </cell>
          <cell r="AU443">
            <v>10</v>
          </cell>
          <cell r="AV443">
            <v>10</v>
          </cell>
          <cell r="AW443">
            <v>10</v>
          </cell>
          <cell r="AX443">
            <v>10</v>
          </cell>
          <cell r="AY443">
            <v>10</v>
          </cell>
          <cell r="BF443">
            <v>10</v>
          </cell>
          <cell r="BI443">
            <v>10</v>
          </cell>
          <cell r="BJ443">
            <v>10</v>
          </cell>
          <cell r="BK443">
            <v>10</v>
          </cell>
          <cell r="BL443">
            <v>10</v>
          </cell>
          <cell r="BM443">
            <v>10</v>
          </cell>
          <cell r="BN443">
            <v>10</v>
          </cell>
          <cell r="BU443">
            <v>10</v>
          </cell>
          <cell r="BV443">
            <v>10</v>
          </cell>
          <cell r="BX443">
            <v>10</v>
          </cell>
          <cell r="BY443">
            <v>10</v>
          </cell>
          <cell r="BZ443">
            <v>10</v>
          </cell>
          <cell r="CA443">
            <v>10</v>
          </cell>
          <cell r="CB443">
            <v>10</v>
          </cell>
          <cell r="CC443">
            <v>10</v>
          </cell>
          <cell r="CH443">
            <v>10</v>
          </cell>
          <cell r="CJ443">
            <v>10</v>
          </cell>
          <cell r="CK443">
            <v>10</v>
          </cell>
          <cell r="CL443">
            <v>10</v>
          </cell>
          <cell r="CM443">
            <v>10</v>
          </cell>
          <cell r="CN443">
            <v>10</v>
          </cell>
          <cell r="CU443">
            <v>10</v>
          </cell>
          <cell r="CV443">
            <v>10</v>
          </cell>
          <cell r="CX443">
            <v>10</v>
          </cell>
          <cell r="CY443">
            <v>10</v>
          </cell>
          <cell r="CZ443">
            <v>10</v>
          </cell>
          <cell r="DA443">
            <v>10</v>
          </cell>
          <cell r="DB443">
            <v>10</v>
          </cell>
          <cell r="DC443">
            <v>10</v>
          </cell>
          <cell r="DF443">
            <v>10</v>
          </cell>
          <cell r="DG443">
            <v>10</v>
          </cell>
          <cell r="DH443">
            <v>10</v>
          </cell>
          <cell r="DI443">
            <v>10</v>
          </cell>
          <cell r="DJ443">
            <v>10</v>
          </cell>
          <cell r="DM443">
            <v>10</v>
          </cell>
          <cell r="DN443">
            <v>10</v>
          </cell>
          <cell r="DO443">
            <v>10</v>
          </cell>
          <cell r="DP443">
            <v>10</v>
          </cell>
          <cell r="DQ443">
            <v>10</v>
          </cell>
          <cell r="DR443">
            <v>10</v>
          </cell>
          <cell r="DS443">
            <v>10</v>
          </cell>
          <cell r="DT443">
            <v>10</v>
          </cell>
          <cell r="DY443">
            <v>10</v>
          </cell>
          <cell r="EA443">
            <v>10</v>
          </cell>
          <cell r="EB443">
            <v>10</v>
          </cell>
          <cell r="EC443">
            <v>10</v>
          </cell>
          <cell r="ED443">
            <v>10</v>
          </cell>
          <cell r="EE443">
            <v>10</v>
          </cell>
          <cell r="EJ443">
            <v>10</v>
          </cell>
          <cell r="EL443">
            <v>10</v>
          </cell>
          <cell r="EM443">
            <v>10</v>
          </cell>
          <cell r="EN443">
            <v>10</v>
          </cell>
          <cell r="EO443">
            <v>10</v>
          </cell>
          <cell r="EP443">
            <v>10</v>
          </cell>
          <cell r="EU443">
            <v>10</v>
          </cell>
          <cell r="EW443">
            <v>10</v>
          </cell>
          <cell r="EX443">
            <v>10</v>
          </cell>
          <cell r="EY443">
            <v>10</v>
          </cell>
          <cell r="EZ443">
            <v>10</v>
          </cell>
          <cell r="FA443">
            <v>10</v>
          </cell>
          <cell r="FB443">
            <v>10</v>
          </cell>
          <cell r="FC443">
            <v>10</v>
          </cell>
          <cell r="FD443">
            <v>10</v>
          </cell>
          <cell r="FE443">
            <v>10</v>
          </cell>
          <cell r="FF443">
            <v>10</v>
          </cell>
          <cell r="FG443">
            <v>10</v>
          </cell>
        </row>
        <row r="444">
          <cell r="R444">
            <v>10</v>
          </cell>
          <cell r="W444">
            <v>10</v>
          </cell>
          <cell r="Y444">
            <v>10</v>
          </cell>
          <cell r="Z444">
            <v>10</v>
          </cell>
          <cell r="AA444">
            <v>10</v>
          </cell>
          <cell r="AB444">
            <v>10</v>
          </cell>
          <cell r="AC444">
            <v>10</v>
          </cell>
          <cell r="AH444">
            <v>10</v>
          </cell>
          <cell r="AJ444">
            <v>10</v>
          </cell>
          <cell r="AK444">
            <v>10</v>
          </cell>
          <cell r="AL444">
            <v>10</v>
          </cell>
          <cell r="AM444">
            <v>10</v>
          </cell>
          <cell r="AN444">
            <v>10</v>
          </cell>
          <cell r="AS444">
            <v>10</v>
          </cell>
          <cell r="AU444">
            <v>10</v>
          </cell>
          <cell r="AV444">
            <v>10</v>
          </cell>
          <cell r="AW444">
            <v>10</v>
          </cell>
          <cell r="AX444">
            <v>10</v>
          </cell>
          <cell r="AY444">
            <v>10</v>
          </cell>
          <cell r="BF444">
            <v>10</v>
          </cell>
          <cell r="BI444">
            <v>10</v>
          </cell>
          <cell r="BJ444">
            <v>10</v>
          </cell>
          <cell r="BK444">
            <v>10</v>
          </cell>
          <cell r="BL444">
            <v>10</v>
          </cell>
          <cell r="BM444">
            <v>10</v>
          </cell>
          <cell r="BN444">
            <v>10</v>
          </cell>
          <cell r="BU444">
            <v>10</v>
          </cell>
          <cell r="BV444">
            <v>10</v>
          </cell>
          <cell r="BX444">
            <v>10</v>
          </cell>
          <cell r="BY444">
            <v>10</v>
          </cell>
          <cell r="BZ444">
            <v>10</v>
          </cell>
          <cell r="CA444">
            <v>10</v>
          </cell>
          <cell r="CB444">
            <v>10</v>
          </cell>
          <cell r="CC444">
            <v>10</v>
          </cell>
          <cell r="CH444">
            <v>10</v>
          </cell>
          <cell r="CJ444">
            <v>10</v>
          </cell>
          <cell r="CK444">
            <v>10</v>
          </cell>
          <cell r="CL444">
            <v>10</v>
          </cell>
          <cell r="CM444">
            <v>10</v>
          </cell>
          <cell r="CN444">
            <v>10</v>
          </cell>
          <cell r="CU444">
            <v>10</v>
          </cell>
          <cell r="CV444">
            <v>10</v>
          </cell>
          <cell r="CX444">
            <v>10</v>
          </cell>
          <cell r="CY444">
            <v>10</v>
          </cell>
          <cell r="CZ444">
            <v>10</v>
          </cell>
          <cell r="DA444">
            <v>10</v>
          </cell>
          <cell r="DB444">
            <v>10</v>
          </cell>
          <cell r="DC444">
            <v>10</v>
          </cell>
          <cell r="DF444">
            <v>10</v>
          </cell>
          <cell r="DG444">
            <v>10</v>
          </cell>
          <cell r="DH444">
            <v>10</v>
          </cell>
          <cell r="DI444">
            <v>10</v>
          </cell>
          <cell r="DJ444">
            <v>10</v>
          </cell>
          <cell r="DM444">
            <v>10</v>
          </cell>
          <cell r="DN444">
            <v>10</v>
          </cell>
          <cell r="DO444">
            <v>10</v>
          </cell>
          <cell r="DP444">
            <v>10</v>
          </cell>
          <cell r="DQ444">
            <v>10</v>
          </cell>
          <cell r="DR444">
            <v>10</v>
          </cell>
          <cell r="DS444">
            <v>10</v>
          </cell>
          <cell r="DT444">
            <v>10</v>
          </cell>
          <cell r="DY444">
            <v>10</v>
          </cell>
          <cell r="EA444">
            <v>10</v>
          </cell>
          <cell r="EB444">
            <v>10</v>
          </cell>
          <cell r="EC444">
            <v>10</v>
          </cell>
          <cell r="ED444">
            <v>10</v>
          </cell>
          <cell r="EE444">
            <v>10</v>
          </cell>
          <cell r="EJ444">
            <v>10</v>
          </cell>
          <cell r="EL444">
            <v>10</v>
          </cell>
          <cell r="EM444">
            <v>10</v>
          </cell>
          <cell r="EN444">
            <v>10</v>
          </cell>
          <cell r="EO444">
            <v>10</v>
          </cell>
          <cell r="EP444">
            <v>10</v>
          </cell>
          <cell r="EU444">
            <v>10</v>
          </cell>
          <cell r="EW444">
            <v>10</v>
          </cell>
          <cell r="EX444">
            <v>10</v>
          </cell>
          <cell r="EY444">
            <v>10</v>
          </cell>
          <cell r="EZ444">
            <v>10</v>
          </cell>
          <cell r="FA444">
            <v>10</v>
          </cell>
          <cell r="FB444">
            <v>10</v>
          </cell>
          <cell r="FC444">
            <v>10</v>
          </cell>
          <cell r="FD444">
            <v>10</v>
          </cell>
          <cell r="FE444">
            <v>10</v>
          </cell>
          <cell r="FF444">
            <v>10</v>
          </cell>
          <cell r="FG444">
            <v>10</v>
          </cell>
        </row>
        <row r="445">
          <cell r="R445">
            <v>10</v>
          </cell>
          <cell r="W445">
            <v>10</v>
          </cell>
          <cell r="Y445">
            <v>10</v>
          </cell>
          <cell r="Z445">
            <v>10</v>
          </cell>
          <cell r="AA445">
            <v>10</v>
          </cell>
          <cell r="AB445">
            <v>10</v>
          </cell>
          <cell r="AC445">
            <v>10</v>
          </cell>
          <cell r="AH445">
            <v>10</v>
          </cell>
          <cell r="AJ445">
            <v>10</v>
          </cell>
          <cell r="AK445">
            <v>10</v>
          </cell>
          <cell r="AL445">
            <v>10</v>
          </cell>
          <cell r="AM445">
            <v>10</v>
          </cell>
          <cell r="AN445">
            <v>10</v>
          </cell>
          <cell r="AS445">
            <v>10</v>
          </cell>
          <cell r="AU445">
            <v>10</v>
          </cell>
          <cell r="AV445">
            <v>10</v>
          </cell>
          <cell r="AW445">
            <v>10</v>
          </cell>
          <cell r="AX445">
            <v>10</v>
          </cell>
          <cell r="AY445">
            <v>10</v>
          </cell>
          <cell r="BF445">
            <v>10</v>
          </cell>
          <cell r="BI445">
            <v>10</v>
          </cell>
          <cell r="BJ445">
            <v>10</v>
          </cell>
          <cell r="BK445">
            <v>10</v>
          </cell>
          <cell r="BL445">
            <v>10</v>
          </cell>
          <cell r="BM445">
            <v>10</v>
          </cell>
          <cell r="BN445">
            <v>10</v>
          </cell>
          <cell r="BU445">
            <v>10</v>
          </cell>
          <cell r="BV445">
            <v>10</v>
          </cell>
          <cell r="BX445">
            <v>10</v>
          </cell>
          <cell r="BY445">
            <v>10</v>
          </cell>
          <cell r="BZ445">
            <v>10</v>
          </cell>
          <cell r="CA445">
            <v>10</v>
          </cell>
          <cell r="CB445">
            <v>10</v>
          </cell>
          <cell r="CC445">
            <v>10</v>
          </cell>
          <cell r="CH445">
            <v>10</v>
          </cell>
          <cell r="CJ445">
            <v>10</v>
          </cell>
          <cell r="CK445">
            <v>10</v>
          </cell>
          <cell r="CL445">
            <v>10</v>
          </cell>
          <cell r="CM445">
            <v>10</v>
          </cell>
          <cell r="CN445">
            <v>10</v>
          </cell>
          <cell r="CU445">
            <v>10</v>
          </cell>
          <cell r="CV445">
            <v>10</v>
          </cell>
          <cell r="CX445">
            <v>10</v>
          </cell>
          <cell r="CY445">
            <v>10</v>
          </cell>
          <cell r="CZ445">
            <v>10</v>
          </cell>
          <cell r="DA445">
            <v>10</v>
          </cell>
          <cell r="DB445">
            <v>10</v>
          </cell>
          <cell r="DC445">
            <v>10</v>
          </cell>
          <cell r="DF445">
            <v>10</v>
          </cell>
          <cell r="DG445">
            <v>10</v>
          </cell>
          <cell r="DH445">
            <v>10</v>
          </cell>
          <cell r="DI445">
            <v>10</v>
          </cell>
          <cell r="DJ445">
            <v>10</v>
          </cell>
          <cell r="DM445">
            <v>10</v>
          </cell>
          <cell r="DN445">
            <v>10</v>
          </cell>
          <cell r="DO445">
            <v>10</v>
          </cell>
          <cell r="DP445">
            <v>10</v>
          </cell>
          <cell r="DQ445">
            <v>10</v>
          </cell>
          <cell r="DR445">
            <v>10</v>
          </cell>
          <cell r="DS445">
            <v>10</v>
          </cell>
          <cell r="DT445">
            <v>10</v>
          </cell>
          <cell r="DY445">
            <v>10</v>
          </cell>
          <cell r="EA445">
            <v>10</v>
          </cell>
          <cell r="EB445">
            <v>10</v>
          </cell>
          <cell r="EC445">
            <v>10</v>
          </cell>
          <cell r="ED445">
            <v>10</v>
          </cell>
          <cell r="EE445">
            <v>10</v>
          </cell>
          <cell r="EJ445">
            <v>10</v>
          </cell>
          <cell r="EL445">
            <v>10</v>
          </cell>
          <cell r="EM445">
            <v>10</v>
          </cell>
          <cell r="EN445">
            <v>10</v>
          </cell>
          <cell r="EO445">
            <v>10</v>
          </cell>
          <cell r="EP445">
            <v>10</v>
          </cell>
          <cell r="EU445">
            <v>10</v>
          </cell>
          <cell r="EW445">
            <v>10</v>
          </cell>
          <cell r="EX445">
            <v>10</v>
          </cell>
          <cell r="EY445">
            <v>10</v>
          </cell>
          <cell r="EZ445">
            <v>10</v>
          </cell>
          <cell r="FA445">
            <v>10</v>
          </cell>
          <cell r="FB445">
            <v>10</v>
          </cell>
          <cell r="FC445">
            <v>10</v>
          </cell>
          <cell r="FD445">
            <v>10</v>
          </cell>
          <cell r="FE445">
            <v>10</v>
          </cell>
          <cell r="FF445">
            <v>10</v>
          </cell>
          <cell r="FG445">
            <v>10</v>
          </cell>
        </row>
        <row r="446">
          <cell r="R446">
            <v>10</v>
          </cell>
          <cell r="W446">
            <v>10</v>
          </cell>
          <cell r="Y446">
            <v>10</v>
          </cell>
          <cell r="Z446">
            <v>10</v>
          </cell>
          <cell r="AA446">
            <v>10</v>
          </cell>
          <cell r="AB446">
            <v>10</v>
          </cell>
          <cell r="AC446">
            <v>10</v>
          </cell>
          <cell r="AH446">
            <v>10</v>
          </cell>
          <cell r="AJ446">
            <v>10</v>
          </cell>
          <cell r="AK446">
            <v>10</v>
          </cell>
          <cell r="AL446">
            <v>10</v>
          </cell>
          <cell r="AM446">
            <v>10</v>
          </cell>
          <cell r="AN446">
            <v>10</v>
          </cell>
          <cell r="AS446">
            <v>10</v>
          </cell>
          <cell r="AU446">
            <v>10</v>
          </cell>
          <cell r="AV446">
            <v>10</v>
          </cell>
          <cell r="AW446">
            <v>10</v>
          </cell>
          <cell r="AX446">
            <v>10</v>
          </cell>
          <cell r="AY446">
            <v>10</v>
          </cell>
          <cell r="BF446">
            <v>10</v>
          </cell>
          <cell r="BI446">
            <v>10</v>
          </cell>
          <cell r="BJ446">
            <v>10</v>
          </cell>
          <cell r="BK446">
            <v>10</v>
          </cell>
          <cell r="BL446">
            <v>10</v>
          </cell>
          <cell r="BM446">
            <v>10</v>
          </cell>
          <cell r="BN446">
            <v>10</v>
          </cell>
          <cell r="BU446">
            <v>10</v>
          </cell>
          <cell r="BV446">
            <v>10</v>
          </cell>
          <cell r="BX446">
            <v>10</v>
          </cell>
          <cell r="BY446">
            <v>10</v>
          </cell>
          <cell r="BZ446">
            <v>10</v>
          </cell>
          <cell r="CA446">
            <v>10</v>
          </cell>
          <cell r="CB446">
            <v>10</v>
          </cell>
          <cell r="CC446">
            <v>10</v>
          </cell>
          <cell r="CH446">
            <v>10</v>
          </cell>
          <cell r="CJ446">
            <v>10</v>
          </cell>
          <cell r="CK446">
            <v>10</v>
          </cell>
          <cell r="CL446">
            <v>10</v>
          </cell>
          <cell r="CM446">
            <v>10</v>
          </cell>
          <cell r="CN446">
            <v>10</v>
          </cell>
          <cell r="CU446">
            <v>10</v>
          </cell>
          <cell r="CV446">
            <v>10</v>
          </cell>
          <cell r="CX446">
            <v>10</v>
          </cell>
          <cell r="CY446">
            <v>10</v>
          </cell>
          <cell r="CZ446">
            <v>10</v>
          </cell>
          <cell r="DA446">
            <v>10</v>
          </cell>
          <cell r="DB446">
            <v>10</v>
          </cell>
          <cell r="DC446">
            <v>10</v>
          </cell>
          <cell r="DF446">
            <v>10</v>
          </cell>
          <cell r="DG446">
            <v>10</v>
          </cell>
          <cell r="DH446">
            <v>10</v>
          </cell>
          <cell r="DI446">
            <v>10</v>
          </cell>
          <cell r="DJ446">
            <v>10</v>
          </cell>
          <cell r="DM446">
            <v>10</v>
          </cell>
          <cell r="DN446">
            <v>10</v>
          </cell>
          <cell r="DO446">
            <v>10</v>
          </cell>
          <cell r="DP446">
            <v>10</v>
          </cell>
          <cell r="DQ446">
            <v>10</v>
          </cell>
          <cell r="DR446">
            <v>10</v>
          </cell>
          <cell r="DS446">
            <v>10</v>
          </cell>
          <cell r="DT446">
            <v>10</v>
          </cell>
          <cell r="DY446">
            <v>10</v>
          </cell>
          <cell r="EA446">
            <v>10</v>
          </cell>
          <cell r="EB446">
            <v>10</v>
          </cell>
          <cell r="EC446">
            <v>10</v>
          </cell>
          <cell r="ED446">
            <v>10</v>
          </cell>
          <cell r="EE446">
            <v>10</v>
          </cell>
          <cell r="EJ446">
            <v>10</v>
          </cell>
          <cell r="EL446">
            <v>10</v>
          </cell>
          <cell r="EM446">
            <v>10</v>
          </cell>
          <cell r="EN446">
            <v>10</v>
          </cell>
          <cell r="EO446">
            <v>10</v>
          </cell>
          <cell r="EP446">
            <v>10</v>
          </cell>
          <cell r="EU446">
            <v>10</v>
          </cell>
          <cell r="EW446">
            <v>10</v>
          </cell>
          <cell r="EX446">
            <v>10</v>
          </cell>
          <cell r="EY446">
            <v>10</v>
          </cell>
          <cell r="EZ446">
            <v>10</v>
          </cell>
          <cell r="FA446">
            <v>10</v>
          </cell>
          <cell r="FB446">
            <v>10</v>
          </cell>
          <cell r="FC446">
            <v>10</v>
          </cell>
          <cell r="FD446">
            <v>10</v>
          </cell>
          <cell r="FE446">
            <v>10</v>
          </cell>
          <cell r="FF446">
            <v>10</v>
          </cell>
          <cell r="FG446">
            <v>10</v>
          </cell>
        </row>
        <row r="447">
          <cell r="R447">
            <v>10</v>
          </cell>
          <cell r="W447">
            <v>10</v>
          </cell>
          <cell r="Y447">
            <v>10</v>
          </cell>
          <cell r="Z447">
            <v>10</v>
          </cell>
          <cell r="AA447">
            <v>10</v>
          </cell>
          <cell r="AB447">
            <v>10</v>
          </cell>
          <cell r="AC447">
            <v>10</v>
          </cell>
          <cell r="AH447">
            <v>10</v>
          </cell>
          <cell r="AJ447">
            <v>10</v>
          </cell>
          <cell r="AK447">
            <v>10</v>
          </cell>
          <cell r="AL447">
            <v>10</v>
          </cell>
          <cell r="AM447">
            <v>10</v>
          </cell>
          <cell r="AN447">
            <v>10</v>
          </cell>
          <cell r="AS447">
            <v>10</v>
          </cell>
          <cell r="AU447">
            <v>10</v>
          </cell>
          <cell r="AV447">
            <v>10</v>
          </cell>
          <cell r="AW447">
            <v>10</v>
          </cell>
          <cell r="AX447">
            <v>10</v>
          </cell>
          <cell r="AY447">
            <v>10</v>
          </cell>
          <cell r="BF447">
            <v>10</v>
          </cell>
          <cell r="BI447">
            <v>10</v>
          </cell>
          <cell r="BJ447">
            <v>10</v>
          </cell>
          <cell r="BK447">
            <v>10</v>
          </cell>
          <cell r="BL447">
            <v>10</v>
          </cell>
          <cell r="BM447">
            <v>10</v>
          </cell>
          <cell r="BN447">
            <v>10</v>
          </cell>
          <cell r="BU447">
            <v>10</v>
          </cell>
          <cell r="BV447">
            <v>10</v>
          </cell>
          <cell r="BX447">
            <v>10</v>
          </cell>
          <cell r="BY447">
            <v>10</v>
          </cell>
          <cell r="BZ447">
            <v>10</v>
          </cell>
          <cell r="CA447">
            <v>10</v>
          </cell>
          <cell r="CB447">
            <v>10</v>
          </cell>
          <cell r="CC447">
            <v>10</v>
          </cell>
          <cell r="CH447">
            <v>10</v>
          </cell>
          <cell r="CJ447">
            <v>10</v>
          </cell>
          <cell r="CK447">
            <v>10</v>
          </cell>
          <cell r="CL447">
            <v>10</v>
          </cell>
          <cell r="CM447">
            <v>10</v>
          </cell>
          <cell r="CN447">
            <v>10</v>
          </cell>
          <cell r="CU447">
            <v>10</v>
          </cell>
          <cell r="CV447">
            <v>10</v>
          </cell>
          <cell r="CX447">
            <v>10</v>
          </cell>
          <cell r="CY447">
            <v>10</v>
          </cell>
          <cell r="CZ447">
            <v>10</v>
          </cell>
          <cell r="DA447">
            <v>10</v>
          </cell>
          <cell r="DB447">
            <v>10</v>
          </cell>
          <cell r="DC447">
            <v>10</v>
          </cell>
          <cell r="DF447">
            <v>10</v>
          </cell>
          <cell r="DG447">
            <v>10</v>
          </cell>
          <cell r="DH447">
            <v>10</v>
          </cell>
          <cell r="DI447">
            <v>10</v>
          </cell>
          <cell r="DJ447">
            <v>10</v>
          </cell>
          <cell r="DM447">
            <v>10</v>
          </cell>
          <cell r="DN447">
            <v>10</v>
          </cell>
          <cell r="DO447">
            <v>10</v>
          </cell>
          <cell r="DP447">
            <v>10</v>
          </cell>
          <cell r="DQ447">
            <v>10</v>
          </cell>
          <cell r="DR447">
            <v>10</v>
          </cell>
          <cell r="DS447">
            <v>10</v>
          </cell>
          <cell r="DT447">
            <v>10</v>
          </cell>
          <cell r="DY447">
            <v>10</v>
          </cell>
          <cell r="EA447">
            <v>10</v>
          </cell>
          <cell r="EB447">
            <v>10</v>
          </cell>
          <cell r="EC447">
            <v>10</v>
          </cell>
          <cell r="ED447">
            <v>10</v>
          </cell>
          <cell r="EE447">
            <v>10</v>
          </cell>
          <cell r="EJ447">
            <v>10</v>
          </cell>
          <cell r="EL447">
            <v>10</v>
          </cell>
          <cell r="EM447">
            <v>10</v>
          </cell>
          <cell r="EN447">
            <v>10</v>
          </cell>
          <cell r="EO447">
            <v>10</v>
          </cell>
          <cell r="EP447">
            <v>10</v>
          </cell>
          <cell r="EU447">
            <v>10</v>
          </cell>
          <cell r="EW447">
            <v>10</v>
          </cell>
          <cell r="EX447">
            <v>10</v>
          </cell>
          <cell r="EY447">
            <v>10</v>
          </cell>
          <cell r="EZ447">
            <v>10</v>
          </cell>
          <cell r="FA447">
            <v>10</v>
          </cell>
          <cell r="FB447">
            <v>10</v>
          </cell>
          <cell r="FC447">
            <v>10</v>
          </cell>
          <cell r="FD447">
            <v>10</v>
          </cell>
          <cell r="FE447">
            <v>10</v>
          </cell>
          <cell r="FF447">
            <v>10</v>
          </cell>
          <cell r="FG447">
            <v>10</v>
          </cell>
        </row>
        <row r="448">
          <cell r="R448">
            <v>10</v>
          </cell>
          <cell r="W448">
            <v>10</v>
          </cell>
          <cell r="Y448">
            <v>10</v>
          </cell>
          <cell r="Z448">
            <v>10</v>
          </cell>
          <cell r="AA448">
            <v>10</v>
          </cell>
          <cell r="AB448">
            <v>10</v>
          </cell>
          <cell r="AC448">
            <v>10</v>
          </cell>
          <cell r="AH448">
            <v>10</v>
          </cell>
          <cell r="AJ448">
            <v>10</v>
          </cell>
          <cell r="AK448">
            <v>10</v>
          </cell>
          <cell r="AL448">
            <v>10</v>
          </cell>
          <cell r="AM448">
            <v>10</v>
          </cell>
          <cell r="AN448">
            <v>10</v>
          </cell>
          <cell r="AS448">
            <v>10</v>
          </cell>
          <cell r="AU448">
            <v>10</v>
          </cell>
          <cell r="AV448">
            <v>10</v>
          </cell>
          <cell r="AW448">
            <v>10</v>
          </cell>
          <cell r="AX448">
            <v>10</v>
          </cell>
          <cell r="AY448">
            <v>10</v>
          </cell>
          <cell r="BF448">
            <v>10</v>
          </cell>
          <cell r="BI448">
            <v>10</v>
          </cell>
          <cell r="BJ448">
            <v>10</v>
          </cell>
          <cell r="BK448">
            <v>10</v>
          </cell>
          <cell r="BL448">
            <v>10</v>
          </cell>
          <cell r="BM448">
            <v>10</v>
          </cell>
          <cell r="BN448">
            <v>10</v>
          </cell>
          <cell r="BU448">
            <v>10</v>
          </cell>
          <cell r="BV448">
            <v>10</v>
          </cell>
          <cell r="BX448">
            <v>10</v>
          </cell>
          <cell r="BY448">
            <v>10</v>
          </cell>
          <cell r="BZ448">
            <v>10</v>
          </cell>
          <cell r="CA448">
            <v>10</v>
          </cell>
          <cell r="CB448">
            <v>10</v>
          </cell>
          <cell r="CC448">
            <v>10</v>
          </cell>
          <cell r="CH448">
            <v>10</v>
          </cell>
          <cell r="CJ448">
            <v>10</v>
          </cell>
          <cell r="CK448">
            <v>10</v>
          </cell>
          <cell r="CL448">
            <v>10</v>
          </cell>
          <cell r="CM448">
            <v>10</v>
          </cell>
          <cell r="CN448">
            <v>10</v>
          </cell>
          <cell r="CU448">
            <v>10</v>
          </cell>
          <cell r="CV448">
            <v>10</v>
          </cell>
          <cell r="CX448">
            <v>10</v>
          </cell>
          <cell r="CY448">
            <v>10</v>
          </cell>
          <cell r="CZ448">
            <v>10</v>
          </cell>
          <cell r="DA448">
            <v>10</v>
          </cell>
          <cell r="DB448">
            <v>10</v>
          </cell>
          <cell r="DC448">
            <v>10</v>
          </cell>
          <cell r="DF448">
            <v>10</v>
          </cell>
          <cell r="DG448">
            <v>10</v>
          </cell>
          <cell r="DH448">
            <v>10</v>
          </cell>
          <cell r="DI448">
            <v>10</v>
          </cell>
          <cell r="DJ448">
            <v>10</v>
          </cell>
          <cell r="DM448">
            <v>10</v>
          </cell>
          <cell r="DN448">
            <v>10</v>
          </cell>
          <cell r="DO448">
            <v>10</v>
          </cell>
          <cell r="DP448">
            <v>10</v>
          </cell>
          <cell r="DQ448">
            <v>10</v>
          </cell>
          <cell r="DR448">
            <v>10</v>
          </cell>
          <cell r="DS448">
            <v>10</v>
          </cell>
          <cell r="DT448">
            <v>10</v>
          </cell>
          <cell r="DY448">
            <v>10</v>
          </cell>
          <cell r="EA448">
            <v>10</v>
          </cell>
          <cell r="EB448">
            <v>10</v>
          </cell>
          <cell r="EC448">
            <v>10</v>
          </cell>
          <cell r="ED448">
            <v>10</v>
          </cell>
          <cell r="EE448">
            <v>10</v>
          </cell>
          <cell r="EJ448">
            <v>10</v>
          </cell>
          <cell r="EL448">
            <v>10</v>
          </cell>
          <cell r="EM448">
            <v>10</v>
          </cell>
          <cell r="EN448">
            <v>10</v>
          </cell>
          <cell r="EO448">
            <v>10</v>
          </cell>
          <cell r="EP448">
            <v>10</v>
          </cell>
          <cell r="EU448">
            <v>10</v>
          </cell>
          <cell r="EW448">
            <v>10</v>
          </cell>
          <cell r="EX448">
            <v>10</v>
          </cell>
          <cell r="EY448">
            <v>10</v>
          </cell>
          <cell r="EZ448">
            <v>10</v>
          </cell>
          <cell r="FA448">
            <v>10</v>
          </cell>
          <cell r="FB448">
            <v>10</v>
          </cell>
          <cell r="FC448">
            <v>10</v>
          </cell>
          <cell r="FD448">
            <v>10</v>
          </cell>
          <cell r="FE448">
            <v>10</v>
          </cell>
          <cell r="FF448">
            <v>10</v>
          </cell>
          <cell r="FG448">
            <v>10</v>
          </cell>
        </row>
        <row r="449">
          <cell r="R449">
            <v>10</v>
          </cell>
          <cell r="W449">
            <v>10</v>
          </cell>
          <cell r="Y449">
            <v>10</v>
          </cell>
          <cell r="Z449">
            <v>10</v>
          </cell>
          <cell r="AA449">
            <v>10</v>
          </cell>
          <cell r="AB449">
            <v>10</v>
          </cell>
          <cell r="AC449">
            <v>10</v>
          </cell>
          <cell r="AH449">
            <v>10</v>
          </cell>
          <cell r="AJ449">
            <v>10</v>
          </cell>
          <cell r="AK449">
            <v>10</v>
          </cell>
          <cell r="AL449">
            <v>10</v>
          </cell>
          <cell r="AM449">
            <v>10</v>
          </cell>
          <cell r="AN449">
            <v>10</v>
          </cell>
          <cell r="AS449">
            <v>10</v>
          </cell>
          <cell r="AU449">
            <v>10</v>
          </cell>
          <cell r="AV449">
            <v>10</v>
          </cell>
          <cell r="AW449">
            <v>10</v>
          </cell>
          <cell r="AX449">
            <v>10</v>
          </cell>
          <cell r="AY449">
            <v>10</v>
          </cell>
          <cell r="BF449">
            <v>10</v>
          </cell>
          <cell r="BI449">
            <v>10</v>
          </cell>
          <cell r="BJ449">
            <v>10</v>
          </cell>
          <cell r="BK449">
            <v>10</v>
          </cell>
          <cell r="BL449">
            <v>10</v>
          </cell>
          <cell r="BM449">
            <v>10</v>
          </cell>
          <cell r="BN449">
            <v>10</v>
          </cell>
          <cell r="BU449">
            <v>10</v>
          </cell>
          <cell r="BV449">
            <v>10</v>
          </cell>
          <cell r="BX449">
            <v>10</v>
          </cell>
          <cell r="BY449">
            <v>10</v>
          </cell>
          <cell r="BZ449">
            <v>10</v>
          </cell>
          <cell r="CA449">
            <v>10</v>
          </cell>
          <cell r="CB449">
            <v>10</v>
          </cell>
          <cell r="CC449">
            <v>10</v>
          </cell>
          <cell r="CH449">
            <v>10</v>
          </cell>
          <cell r="CJ449">
            <v>10</v>
          </cell>
          <cell r="CK449">
            <v>10</v>
          </cell>
          <cell r="CL449">
            <v>10</v>
          </cell>
          <cell r="CM449">
            <v>10</v>
          </cell>
          <cell r="CN449">
            <v>10</v>
          </cell>
          <cell r="CU449">
            <v>10</v>
          </cell>
          <cell r="CV449">
            <v>10</v>
          </cell>
          <cell r="CX449">
            <v>10</v>
          </cell>
          <cell r="CY449">
            <v>10</v>
          </cell>
          <cell r="CZ449">
            <v>10</v>
          </cell>
          <cell r="DA449">
            <v>10</v>
          </cell>
          <cell r="DB449">
            <v>10</v>
          </cell>
          <cell r="DC449">
            <v>10</v>
          </cell>
          <cell r="DF449">
            <v>10</v>
          </cell>
          <cell r="DG449">
            <v>10</v>
          </cell>
          <cell r="DH449">
            <v>10</v>
          </cell>
          <cell r="DI449">
            <v>10</v>
          </cell>
          <cell r="DJ449">
            <v>10</v>
          </cell>
          <cell r="DM449">
            <v>10</v>
          </cell>
          <cell r="DN449">
            <v>10</v>
          </cell>
          <cell r="DO449">
            <v>10</v>
          </cell>
          <cell r="DP449">
            <v>10</v>
          </cell>
          <cell r="DQ449">
            <v>10</v>
          </cell>
          <cell r="DR449">
            <v>10</v>
          </cell>
          <cell r="DS449">
            <v>10</v>
          </cell>
          <cell r="DT449">
            <v>10</v>
          </cell>
          <cell r="DY449">
            <v>10</v>
          </cell>
          <cell r="EA449">
            <v>10</v>
          </cell>
          <cell r="EB449">
            <v>10</v>
          </cell>
          <cell r="EC449">
            <v>10</v>
          </cell>
          <cell r="ED449">
            <v>10</v>
          </cell>
          <cell r="EE449">
            <v>10</v>
          </cell>
          <cell r="EJ449">
            <v>10</v>
          </cell>
          <cell r="EL449">
            <v>10</v>
          </cell>
          <cell r="EM449">
            <v>10</v>
          </cell>
          <cell r="EN449">
            <v>10</v>
          </cell>
          <cell r="EO449">
            <v>10</v>
          </cell>
          <cell r="EP449">
            <v>10</v>
          </cell>
          <cell r="EU449">
            <v>10</v>
          </cell>
          <cell r="EW449">
            <v>10</v>
          </cell>
          <cell r="EX449">
            <v>10</v>
          </cell>
          <cell r="EY449">
            <v>10</v>
          </cell>
          <cell r="EZ449">
            <v>10</v>
          </cell>
          <cell r="FA449">
            <v>10</v>
          </cell>
          <cell r="FB449">
            <v>10</v>
          </cell>
          <cell r="FC449">
            <v>10</v>
          </cell>
          <cell r="FD449">
            <v>10</v>
          </cell>
          <cell r="FE449">
            <v>10</v>
          </cell>
          <cell r="FF449">
            <v>10</v>
          </cell>
          <cell r="FG449">
            <v>10</v>
          </cell>
        </row>
        <row r="450">
          <cell r="R450">
            <v>10</v>
          </cell>
          <cell r="W450">
            <v>10</v>
          </cell>
          <cell r="Y450">
            <v>10</v>
          </cell>
          <cell r="Z450">
            <v>10</v>
          </cell>
          <cell r="AA450">
            <v>10</v>
          </cell>
          <cell r="AB450">
            <v>10</v>
          </cell>
          <cell r="AC450">
            <v>10</v>
          </cell>
          <cell r="AH450">
            <v>10</v>
          </cell>
          <cell r="AJ450">
            <v>10</v>
          </cell>
          <cell r="AK450">
            <v>10</v>
          </cell>
          <cell r="AL450">
            <v>10</v>
          </cell>
          <cell r="AM450">
            <v>10</v>
          </cell>
          <cell r="AN450">
            <v>10</v>
          </cell>
          <cell r="AS450">
            <v>10</v>
          </cell>
          <cell r="AU450">
            <v>10</v>
          </cell>
          <cell r="AV450">
            <v>10</v>
          </cell>
          <cell r="AW450">
            <v>10</v>
          </cell>
          <cell r="AX450">
            <v>10</v>
          </cell>
          <cell r="AY450">
            <v>10</v>
          </cell>
          <cell r="BF450">
            <v>10</v>
          </cell>
          <cell r="BI450">
            <v>10</v>
          </cell>
          <cell r="BJ450">
            <v>10</v>
          </cell>
          <cell r="BK450">
            <v>10</v>
          </cell>
          <cell r="BL450">
            <v>10</v>
          </cell>
          <cell r="BM450">
            <v>10</v>
          </cell>
          <cell r="BN450">
            <v>10</v>
          </cell>
          <cell r="BU450">
            <v>10</v>
          </cell>
          <cell r="BV450">
            <v>10</v>
          </cell>
          <cell r="BX450">
            <v>10</v>
          </cell>
          <cell r="BY450">
            <v>10</v>
          </cell>
          <cell r="BZ450">
            <v>10</v>
          </cell>
          <cell r="CA450">
            <v>10</v>
          </cell>
          <cell r="CB450">
            <v>10</v>
          </cell>
          <cell r="CC450">
            <v>10</v>
          </cell>
          <cell r="CH450">
            <v>10</v>
          </cell>
          <cell r="CJ450">
            <v>10</v>
          </cell>
          <cell r="CK450">
            <v>10</v>
          </cell>
          <cell r="CL450">
            <v>10</v>
          </cell>
          <cell r="CM450">
            <v>10</v>
          </cell>
          <cell r="CN450">
            <v>10</v>
          </cell>
          <cell r="CU450">
            <v>10</v>
          </cell>
          <cell r="CV450">
            <v>10</v>
          </cell>
          <cell r="CX450">
            <v>10</v>
          </cell>
          <cell r="CY450">
            <v>10</v>
          </cell>
          <cell r="CZ450">
            <v>10</v>
          </cell>
          <cell r="DA450">
            <v>10</v>
          </cell>
          <cell r="DB450">
            <v>10</v>
          </cell>
          <cell r="DC450">
            <v>10</v>
          </cell>
          <cell r="DF450">
            <v>10</v>
          </cell>
          <cell r="DG450">
            <v>10</v>
          </cell>
          <cell r="DH450">
            <v>10</v>
          </cell>
          <cell r="DI450">
            <v>10</v>
          </cell>
          <cell r="DJ450">
            <v>10</v>
          </cell>
          <cell r="DM450">
            <v>10</v>
          </cell>
          <cell r="DN450">
            <v>10</v>
          </cell>
          <cell r="DO450">
            <v>10</v>
          </cell>
          <cell r="DP450">
            <v>10</v>
          </cell>
          <cell r="DQ450">
            <v>10</v>
          </cell>
          <cell r="DR450">
            <v>10</v>
          </cell>
          <cell r="DS450">
            <v>10</v>
          </cell>
          <cell r="DT450">
            <v>10</v>
          </cell>
          <cell r="DY450">
            <v>10</v>
          </cell>
          <cell r="EA450">
            <v>10</v>
          </cell>
          <cell r="EB450">
            <v>10</v>
          </cell>
          <cell r="EC450">
            <v>10</v>
          </cell>
          <cell r="ED450">
            <v>10</v>
          </cell>
          <cell r="EE450">
            <v>10</v>
          </cell>
          <cell r="EJ450">
            <v>10</v>
          </cell>
          <cell r="EL450">
            <v>10</v>
          </cell>
          <cell r="EM450">
            <v>10</v>
          </cell>
          <cell r="EN450">
            <v>10</v>
          </cell>
          <cell r="EO450">
            <v>10</v>
          </cell>
          <cell r="EP450">
            <v>10</v>
          </cell>
          <cell r="EU450">
            <v>10</v>
          </cell>
          <cell r="EW450">
            <v>10</v>
          </cell>
          <cell r="EX450">
            <v>10</v>
          </cell>
          <cell r="EY450">
            <v>10</v>
          </cell>
          <cell r="EZ450">
            <v>10</v>
          </cell>
          <cell r="FA450">
            <v>10</v>
          </cell>
          <cell r="FB450">
            <v>10</v>
          </cell>
          <cell r="FC450">
            <v>10</v>
          </cell>
          <cell r="FD450">
            <v>10</v>
          </cell>
          <cell r="FE450">
            <v>10</v>
          </cell>
          <cell r="FF450">
            <v>10</v>
          </cell>
          <cell r="FG450">
            <v>10</v>
          </cell>
        </row>
        <row r="451">
          <cell r="R451">
            <v>10</v>
          </cell>
          <cell r="W451">
            <v>10</v>
          </cell>
          <cell r="Y451">
            <v>10</v>
          </cell>
          <cell r="Z451">
            <v>10</v>
          </cell>
          <cell r="AA451">
            <v>10</v>
          </cell>
          <cell r="AB451">
            <v>10</v>
          </cell>
          <cell r="AC451">
            <v>10</v>
          </cell>
          <cell r="AH451">
            <v>10</v>
          </cell>
          <cell r="AJ451">
            <v>10</v>
          </cell>
          <cell r="AK451">
            <v>10</v>
          </cell>
          <cell r="AL451">
            <v>10</v>
          </cell>
          <cell r="AM451">
            <v>10</v>
          </cell>
          <cell r="AN451">
            <v>10</v>
          </cell>
          <cell r="AS451">
            <v>10</v>
          </cell>
          <cell r="AU451">
            <v>10</v>
          </cell>
          <cell r="AV451">
            <v>10</v>
          </cell>
          <cell r="AW451">
            <v>10</v>
          </cell>
          <cell r="AX451">
            <v>10</v>
          </cell>
          <cell r="AY451">
            <v>10</v>
          </cell>
          <cell r="BF451">
            <v>10</v>
          </cell>
          <cell r="BI451">
            <v>10</v>
          </cell>
          <cell r="BJ451">
            <v>10</v>
          </cell>
          <cell r="BK451">
            <v>10</v>
          </cell>
          <cell r="BL451">
            <v>10</v>
          </cell>
          <cell r="BM451">
            <v>10</v>
          </cell>
          <cell r="BN451">
            <v>10</v>
          </cell>
          <cell r="BU451">
            <v>10</v>
          </cell>
          <cell r="BV451">
            <v>10</v>
          </cell>
          <cell r="BX451">
            <v>10</v>
          </cell>
          <cell r="BY451">
            <v>10</v>
          </cell>
          <cell r="BZ451">
            <v>10</v>
          </cell>
          <cell r="CA451">
            <v>10</v>
          </cell>
          <cell r="CB451">
            <v>10</v>
          </cell>
          <cell r="CC451">
            <v>10</v>
          </cell>
          <cell r="CH451">
            <v>10</v>
          </cell>
          <cell r="CJ451">
            <v>10</v>
          </cell>
          <cell r="CK451">
            <v>10</v>
          </cell>
          <cell r="CL451">
            <v>10</v>
          </cell>
          <cell r="CM451">
            <v>10</v>
          </cell>
          <cell r="CN451">
            <v>10</v>
          </cell>
          <cell r="CU451">
            <v>10</v>
          </cell>
          <cell r="CV451">
            <v>10</v>
          </cell>
          <cell r="CX451">
            <v>10</v>
          </cell>
          <cell r="CY451">
            <v>10</v>
          </cell>
          <cell r="CZ451">
            <v>10</v>
          </cell>
          <cell r="DA451">
            <v>10</v>
          </cell>
          <cell r="DB451">
            <v>10</v>
          </cell>
          <cell r="DC451">
            <v>10</v>
          </cell>
          <cell r="DF451">
            <v>10</v>
          </cell>
          <cell r="DG451">
            <v>10</v>
          </cell>
          <cell r="DH451">
            <v>10</v>
          </cell>
          <cell r="DI451">
            <v>10</v>
          </cell>
          <cell r="DJ451">
            <v>10</v>
          </cell>
          <cell r="DM451">
            <v>10</v>
          </cell>
          <cell r="DN451">
            <v>10</v>
          </cell>
          <cell r="DO451">
            <v>10</v>
          </cell>
          <cell r="DP451">
            <v>10</v>
          </cell>
          <cell r="DQ451">
            <v>10</v>
          </cell>
          <cell r="DR451">
            <v>10</v>
          </cell>
          <cell r="DS451">
            <v>10</v>
          </cell>
          <cell r="DT451">
            <v>10</v>
          </cell>
          <cell r="DY451">
            <v>10</v>
          </cell>
          <cell r="EA451">
            <v>10</v>
          </cell>
          <cell r="EB451">
            <v>10</v>
          </cell>
          <cell r="EC451">
            <v>10</v>
          </cell>
          <cell r="ED451">
            <v>10</v>
          </cell>
          <cell r="EE451">
            <v>10</v>
          </cell>
          <cell r="EJ451">
            <v>10</v>
          </cell>
          <cell r="EL451">
            <v>10</v>
          </cell>
          <cell r="EM451">
            <v>10</v>
          </cell>
          <cell r="EN451">
            <v>10</v>
          </cell>
          <cell r="EO451">
            <v>10</v>
          </cell>
          <cell r="EP451">
            <v>10</v>
          </cell>
          <cell r="EU451">
            <v>10</v>
          </cell>
          <cell r="EW451">
            <v>10</v>
          </cell>
          <cell r="EX451">
            <v>10</v>
          </cell>
          <cell r="EY451">
            <v>10</v>
          </cell>
          <cell r="EZ451">
            <v>10</v>
          </cell>
          <cell r="FA451">
            <v>10</v>
          </cell>
          <cell r="FB451">
            <v>10</v>
          </cell>
          <cell r="FC451">
            <v>10</v>
          </cell>
          <cell r="FD451">
            <v>10</v>
          </cell>
          <cell r="FE451">
            <v>10</v>
          </cell>
          <cell r="FF451">
            <v>10</v>
          </cell>
          <cell r="FG451">
            <v>10</v>
          </cell>
        </row>
        <row r="452">
          <cell r="R452">
            <v>10</v>
          </cell>
          <cell r="W452">
            <v>10</v>
          </cell>
          <cell r="Y452">
            <v>10</v>
          </cell>
          <cell r="Z452">
            <v>10</v>
          </cell>
          <cell r="AA452">
            <v>10</v>
          </cell>
          <cell r="AB452">
            <v>10</v>
          </cell>
          <cell r="AC452">
            <v>10</v>
          </cell>
          <cell r="AH452">
            <v>10</v>
          </cell>
          <cell r="AJ452">
            <v>10</v>
          </cell>
          <cell r="AK452">
            <v>10</v>
          </cell>
          <cell r="AL452">
            <v>10</v>
          </cell>
          <cell r="AM452">
            <v>10</v>
          </cell>
          <cell r="AN452">
            <v>10</v>
          </cell>
          <cell r="AS452">
            <v>10</v>
          </cell>
          <cell r="AU452">
            <v>10</v>
          </cell>
          <cell r="AV452">
            <v>10</v>
          </cell>
          <cell r="AW452">
            <v>10</v>
          </cell>
          <cell r="AX452">
            <v>10</v>
          </cell>
          <cell r="AY452">
            <v>10</v>
          </cell>
          <cell r="BF452">
            <v>10</v>
          </cell>
          <cell r="BI452">
            <v>10</v>
          </cell>
          <cell r="BJ452">
            <v>10</v>
          </cell>
          <cell r="BK452">
            <v>10</v>
          </cell>
          <cell r="BL452">
            <v>10</v>
          </cell>
          <cell r="BM452">
            <v>10</v>
          </cell>
          <cell r="BN452">
            <v>10</v>
          </cell>
          <cell r="BU452">
            <v>10</v>
          </cell>
          <cell r="BV452">
            <v>10</v>
          </cell>
          <cell r="BX452">
            <v>10</v>
          </cell>
          <cell r="BY452">
            <v>10</v>
          </cell>
          <cell r="BZ452">
            <v>10</v>
          </cell>
          <cell r="CA452">
            <v>10</v>
          </cell>
          <cell r="CB452">
            <v>10</v>
          </cell>
          <cell r="CC452">
            <v>10</v>
          </cell>
          <cell r="CH452">
            <v>10</v>
          </cell>
          <cell r="CJ452">
            <v>10</v>
          </cell>
          <cell r="CK452">
            <v>10</v>
          </cell>
          <cell r="CL452">
            <v>10</v>
          </cell>
          <cell r="CM452">
            <v>10</v>
          </cell>
          <cell r="CN452">
            <v>10</v>
          </cell>
          <cell r="CU452">
            <v>10</v>
          </cell>
          <cell r="CV452">
            <v>10</v>
          </cell>
          <cell r="CX452">
            <v>10</v>
          </cell>
          <cell r="CY452">
            <v>10</v>
          </cell>
          <cell r="CZ452">
            <v>10</v>
          </cell>
          <cell r="DA452">
            <v>10</v>
          </cell>
          <cell r="DB452">
            <v>10</v>
          </cell>
          <cell r="DC452">
            <v>10</v>
          </cell>
          <cell r="DF452">
            <v>10</v>
          </cell>
          <cell r="DG452">
            <v>10</v>
          </cell>
          <cell r="DH452">
            <v>10</v>
          </cell>
          <cell r="DI452">
            <v>10</v>
          </cell>
          <cell r="DJ452">
            <v>10</v>
          </cell>
          <cell r="DM452">
            <v>10</v>
          </cell>
          <cell r="DN452">
            <v>10</v>
          </cell>
          <cell r="DO452">
            <v>10</v>
          </cell>
          <cell r="DP452">
            <v>10</v>
          </cell>
          <cell r="DQ452">
            <v>10</v>
          </cell>
          <cell r="DR452">
            <v>10</v>
          </cell>
          <cell r="DS452">
            <v>10</v>
          </cell>
          <cell r="DT452">
            <v>10</v>
          </cell>
          <cell r="DY452">
            <v>10</v>
          </cell>
          <cell r="EA452">
            <v>10</v>
          </cell>
          <cell r="EB452">
            <v>10</v>
          </cell>
          <cell r="EC452">
            <v>10</v>
          </cell>
          <cell r="ED452">
            <v>10</v>
          </cell>
          <cell r="EE452">
            <v>10</v>
          </cell>
          <cell r="EJ452">
            <v>10</v>
          </cell>
          <cell r="EL452">
            <v>10</v>
          </cell>
          <cell r="EM452">
            <v>10</v>
          </cell>
          <cell r="EN452">
            <v>10</v>
          </cell>
          <cell r="EO452">
            <v>10</v>
          </cell>
          <cell r="EP452">
            <v>10</v>
          </cell>
          <cell r="EU452">
            <v>10</v>
          </cell>
          <cell r="EW452">
            <v>10</v>
          </cell>
          <cell r="EX452">
            <v>10</v>
          </cell>
          <cell r="EY452">
            <v>10</v>
          </cell>
          <cell r="EZ452">
            <v>10</v>
          </cell>
          <cell r="FA452">
            <v>10</v>
          </cell>
          <cell r="FB452">
            <v>10</v>
          </cell>
          <cell r="FC452">
            <v>10</v>
          </cell>
          <cell r="FD452">
            <v>10</v>
          </cell>
          <cell r="FE452">
            <v>10</v>
          </cell>
          <cell r="FF452">
            <v>10</v>
          </cell>
          <cell r="FG452">
            <v>10</v>
          </cell>
        </row>
        <row r="453">
          <cell r="R453">
            <v>10</v>
          </cell>
          <cell r="W453">
            <v>10</v>
          </cell>
          <cell r="Y453">
            <v>10</v>
          </cell>
          <cell r="Z453">
            <v>10</v>
          </cell>
          <cell r="AA453">
            <v>10</v>
          </cell>
          <cell r="AB453">
            <v>10</v>
          </cell>
          <cell r="AC453">
            <v>10</v>
          </cell>
          <cell r="AH453">
            <v>10</v>
          </cell>
          <cell r="AJ453">
            <v>10</v>
          </cell>
          <cell r="AK453">
            <v>10</v>
          </cell>
          <cell r="AL453">
            <v>10</v>
          </cell>
          <cell r="AM453">
            <v>10</v>
          </cell>
          <cell r="AN453">
            <v>10</v>
          </cell>
          <cell r="AS453">
            <v>10</v>
          </cell>
          <cell r="AU453">
            <v>10</v>
          </cell>
          <cell r="AV453">
            <v>10</v>
          </cell>
          <cell r="AW453">
            <v>10</v>
          </cell>
          <cell r="AX453">
            <v>10</v>
          </cell>
          <cell r="AY453">
            <v>10</v>
          </cell>
          <cell r="BF453">
            <v>10</v>
          </cell>
          <cell r="BI453">
            <v>10</v>
          </cell>
          <cell r="BJ453">
            <v>10</v>
          </cell>
          <cell r="BK453">
            <v>10</v>
          </cell>
          <cell r="BL453">
            <v>10</v>
          </cell>
          <cell r="BM453">
            <v>10</v>
          </cell>
          <cell r="BN453">
            <v>10</v>
          </cell>
          <cell r="BU453">
            <v>10</v>
          </cell>
          <cell r="BV453">
            <v>10</v>
          </cell>
          <cell r="BX453">
            <v>10</v>
          </cell>
          <cell r="BY453">
            <v>10</v>
          </cell>
          <cell r="BZ453">
            <v>10</v>
          </cell>
          <cell r="CA453">
            <v>10</v>
          </cell>
          <cell r="CB453">
            <v>10</v>
          </cell>
          <cell r="CC453">
            <v>10</v>
          </cell>
          <cell r="CH453">
            <v>10</v>
          </cell>
          <cell r="CJ453">
            <v>10</v>
          </cell>
          <cell r="CK453">
            <v>10</v>
          </cell>
          <cell r="CL453">
            <v>10</v>
          </cell>
          <cell r="CM453">
            <v>10</v>
          </cell>
          <cell r="CN453">
            <v>10</v>
          </cell>
          <cell r="CU453">
            <v>10</v>
          </cell>
          <cell r="CV453">
            <v>10</v>
          </cell>
          <cell r="CX453">
            <v>10</v>
          </cell>
          <cell r="CY453">
            <v>10</v>
          </cell>
          <cell r="CZ453">
            <v>10</v>
          </cell>
          <cell r="DA453">
            <v>10</v>
          </cell>
          <cell r="DB453">
            <v>10</v>
          </cell>
          <cell r="DC453">
            <v>10</v>
          </cell>
          <cell r="DF453">
            <v>10</v>
          </cell>
          <cell r="DG453">
            <v>10</v>
          </cell>
          <cell r="DH453">
            <v>10</v>
          </cell>
          <cell r="DI453">
            <v>10</v>
          </cell>
          <cell r="DJ453">
            <v>10</v>
          </cell>
          <cell r="DM453">
            <v>10</v>
          </cell>
          <cell r="DN453">
            <v>10</v>
          </cell>
          <cell r="DO453">
            <v>10</v>
          </cell>
          <cell r="DP453">
            <v>10</v>
          </cell>
          <cell r="DQ453">
            <v>10</v>
          </cell>
          <cell r="DR453">
            <v>10</v>
          </cell>
          <cell r="DS453">
            <v>10</v>
          </cell>
          <cell r="DT453">
            <v>10</v>
          </cell>
          <cell r="DY453">
            <v>10</v>
          </cell>
          <cell r="EA453">
            <v>10</v>
          </cell>
          <cell r="EB453">
            <v>10</v>
          </cell>
          <cell r="EC453">
            <v>10</v>
          </cell>
          <cell r="ED453">
            <v>10</v>
          </cell>
          <cell r="EE453">
            <v>10</v>
          </cell>
          <cell r="EJ453">
            <v>10</v>
          </cell>
          <cell r="EL453">
            <v>10</v>
          </cell>
          <cell r="EM453">
            <v>10</v>
          </cell>
          <cell r="EN453">
            <v>10</v>
          </cell>
          <cell r="EO453">
            <v>10</v>
          </cell>
          <cell r="EP453">
            <v>10</v>
          </cell>
          <cell r="EU453">
            <v>10</v>
          </cell>
          <cell r="EW453">
            <v>10</v>
          </cell>
          <cell r="EX453">
            <v>10</v>
          </cell>
          <cell r="EY453">
            <v>10</v>
          </cell>
          <cell r="EZ453">
            <v>10</v>
          </cell>
          <cell r="FA453">
            <v>10</v>
          </cell>
          <cell r="FB453">
            <v>10</v>
          </cell>
          <cell r="FC453">
            <v>10</v>
          </cell>
          <cell r="FD453">
            <v>10</v>
          </cell>
          <cell r="FE453">
            <v>10</v>
          </cell>
          <cell r="FF453">
            <v>10</v>
          </cell>
          <cell r="FG453">
            <v>10</v>
          </cell>
        </row>
        <row r="454">
          <cell r="R454">
            <v>10</v>
          </cell>
          <cell r="W454">
            <v>10</v>
          </cell>
          <cell r="Y454">
            <v>10</v>
          </cell>
          <cell r="Z454">
            <v>10</v>
          </cell>
          <cell r="AA454">
            <v>10</v>
          </cell>
          <cell r="AB454">
            <v>10</v>
          </cell>
          <cell r="AC454">
            <v>10</v>
          </cell>
          <cell r="AH454">
            <v>10</v>
          </cell>
          <cell r="AJ454">
            <v>10</v>
          </cell>
          <cell r="AK454">
            <v>10</v>
          </cell>
          <cell r="AL454">
            <v>10</v>
          </cell>
          <cell r="AM454">
            <v>10</v>
          </cell>
          <cell r="AN454">
            <v>10</v>
          </cell>
          <cell r="AS454">
            <v>10</v>
          </cell>
          <cell r="AU454">
            <v>10</v>
          </cell>
          <cell r="AV454">
            <v>10</v>
          </cell>
          <cell r="AW454">
            <v>10</v>
          </cell>
          <cell r="AX454">
            <v>10</v>
          </cell>
          <cell r="AY454">
            <v>10</v>
          </cell>
          <cell r="BF454">
            <v>10</v>
          </cell>
          <cell r="BI454">
            <v>10</v>
          </cell>
          <cell r="BJ454">
            <v>10</v>
          </cell>
          <cell r="BK454">
            <v>10</v>
          </cell>
          <cell r="BL454">
            <v>10</v>
          </cell>
          <cell r="BM454">
            <v>10</v>
          </cell>
          <cell r="BN454">
            <v>10</v>
          </cell>
          <cell r="BU454">
            <v>10</v>
          </cell>
          <cell r="BV454">
            <v>10</v>
          </cell>
          <cell r="BX454">
            <v>10</v>
          </cell>
          <cell r="BY454">
            <v>10</v>
          </cell>
          <cell r="BZ454">
            <v>10</v>
          </cell>
          <cell r="CA454">
            <v>10</v>
          </cell>
          <cell r="CB454">
            <v>10</v>
          </cell>
          <cell r="CC454">
            <v>10</v>
          </cell>
          <cell r="CH454">
            <v>10</v>
          </cell>
          <cell r="CJ454">
            <v>10</v>
          </cell>
          <cell r="CK454">
            <v>10</v>
          </cell>
          <cell r="CL454">
            <v>10</v>
          </cell>
          <cell r="CM454">
            <v>10</v>
          </cell>
          <cell r="CN454">
            <v>10</v>
          </cell>
          <cell r="CU454">
            <v>10</v>
          </cell>
          <cell r="CV454">
            <v>10</v>
          </cell>
          <cell r="CX454">
            <v>10</v>
          </cell>
          <cell r="CY454">
            <v>10</v>
          </cell>
          <cell r="CZ454">
            <v>10</v>
          </cell>
          <cell r="DA454">
            <v>10</v>
          </cell>
          <cell r="DB454">
            <v>10</v>
          </cell>
          <cell r="DC454">
            <v>10</v>
          </cell>
          <cell r="DF454">
            <v>10</v>
          </cell>
          <cell r="DG454">
            <v>10</v>
          </cell>
          <cell r="DH454">
            <v>10</v>
          </cell>
          <cell r="DI454">
            <v>10</v>
          </cell>
          <cell r="DJ454">
            <v>10</v>
          </cell>
          <cell r="DM454">
            <v>10</v>
          </cell>
          <cell r="DN454">
            <v>10</v>
          </cell>
          <cell r="DO454">
            <v>10</v>
          </cell>
          <cell r="DP454">
            <v>10</v>
          </cell>
          <cell r="DQ454">
            <v>10</v>
          </cell>
          <cell r="DR454">
            <v>10</v>
          </cell>
          <cell r="DS454">
            <v>10</v>
          </cell>
          <cell r="DT454">
            <v>10</v>
          </cell>
          <cell r="DY454">
            <v>10</v>
          </cell>
          <cell r="EA454">
            <v>10</v>
          </cell>
          <cell r="EB454">
            <v>10</v>
          </cell>
          <cell r="EC454">
            <v>10</v>
          </cell>
          <cell r="ED454">
            <v>10</v>
          </cell>
          <cell r="EE454">
            <v>10</v>
          </cell>
          <cell r="EJ454">
            <v>10</v>
          </cell>
          <cell r="EL454">
            <v>10</v>
          </cell>
          <cell r="EM454">
            <v>10</v>
          </cell>
          <cell r="EN454">
            <v>10</v>
          </cell>
          <cell r="EO454">
            <v>10</v>
          </cell>
          <cell r="EP454">
            <v>10</v>
          </cell>
          <cell r="EU454">
            <v>10</v>
          </cell>
          <cell r="EW454">
            <v>10</v>
          </cell>
          <cell r="EX454">
            <v>10</v>
          </cell>
          <cell r="EY454">
            <v>10</v>
          </cell>
          <cell r="EZ454">
            <v>10</v>
          </cell>
          <cell r="FA454">
            <v>10</v>
          </cell>
          <cell r="FB454">
            <v>10</v>
          </cell>
          <cell r="FC454">
            <v>10</v>
          </cell>
          <cell r="FD454">
            <v>10</v>
          </cell>
          <cell r="FE454">
            <v>10</v>
          </cell>
          <cell r="FF454">
            <v>10</v>
          </cell>
          <cell r="FG454">
            <v>10</v>
          </cell>
        </row>
        <row r="455">
          <cell r="R455">
            <v>10</v>
          </cell>
          <cell r="W455">
            <v>10</v>
          </cell>
          <cell r="Y455">
            <v>10</v>
          </cell>
          <cell r="Z455">
            <v>10</v>
          </cell>
          <cell r="AA455">
            <v>10</v>
          </cell>
          <cell r="AB455">
            <v>10</v>
          </cell>
          <cell r="AC455">
            <v>10</v>
          </cell>
          <cell r="AH455">
            <v>10</v>
          </cell>
          <cell r="AJ455">
            <v>10</v>
          </cell>
          <cell r="AK455">
            <v>10</v>
          </cell>
          <cell r="AL455">
            <v>10</v>
          </cell>
          <cell r="AM455">
            <v>10</v>
          </cell>
          <cell r="AN455">
            <v>10</v>
          </cell>
          <cell r="AS455">
            <v>10</v>
          </cell>
          <cell r="AU455">
            <v>10</v>
          </cell>
          <cell r="AV455">
            <v>10</v>
          </cell>
          <cell r="AW455">
            <v>10</v>
          </cell>
          <cell r="AX455">
            <v>10</v>
          </cell>
          <cell r="AY455">
            <v>10</v>
          </cell>
          <cell r="BF455">
            <v>10</v>
          </cell>
          <cell r="BI455">
            <v>10</v>
          </cell>
          <cell r="BJ455">
            <v>10</v>
          </cell>
          <cell r="BK455">
            <v>10</v>
          </cell>
          <cell r="BL455">
            <v>10</v>
          </cell>
          <cell r="BM455">
            <v>10</v>
          </cell>
          <cell r="BN455">
            <v>10</v>
          </cell>
          <cell r="BU455">
            <v>10</v>
          </cell>
          <cell r="BV455">
            <v>10</v>
          </cell>
          <cell r="BX455">
            <v>10</v>
          </cell>
          <cell r="BY455">
            <v>10</v>
          </cell>
          <cell r="BZ455">
            <v>10</v>
          </cell>
          <cell r="CA455">
            <v>10</v>
          </cell>
          <cell r="CB455">
            <v>10</v>
          </cell>
          <cell r="CC455">
            <v>10</v>
          </cell>
          <cell r="CH455">
            <v>10</v>
          </cell>
          <cell r="CJ455">
            <v>10</v>
          </cell>
          <cell r="CK455">
            <v>10</v>
          </cell>
          <cell r="CL455">
            <v>10</v>
          </cell>
          <cell r="CM455">
            <v>10</v>
          </cell>
          <cell r="CN455">
            <v>10</v>
          </cell>
          <cell r="CU455">
            <v>10</v>
          </cell>
          <cell r="CV455">
            <v>10</v>
          </cell>
          <cell r="CX455">
            <v>10</v>
          </cell>
          <cell r="CY455">
            <v>10</v>
          </cell>
          <cell r="CZ455">
            <v>10</v>
          </cell>
          <cell r="DA455">
            <v>10</v>
          </cell>
          <cell r="DB455">
            <v>10</v>
          </cell>
          <cell r="DC455">
            <v>10</v>
          </cell>
          <cell r="DF455">
            <v>10</v>
          </cell>
          <cell r="DG455">
            <v>10</v>
          </cell>
          <cell r="DH455">
            <v>10</v>
          </cell>
          <cell r="DI455">
            <v>10</v>
          </cell>
          <cell r="DJ455">
            <v>10</v>
          </cell>
          <cell r="DM455">
            <v>10</v>
          </cell>
          <cell r="DN455">
            <v>10</v>
          </cell>
          <cell r="DO455">
            <v>10</v>
          </cell>
          <cell r="DP455">
            <v>10</v>
          </cell>
          <cell r="DQ455">
            <v>10</v>
          </cell>
          <cell r="DR455">
            <v>10</v>
          </cell>
          <cell r="DS455">
            <v>10</v>
          </cell>
          <cell r="DT455">
            <v>10</v>
          </cell>
          <cell r="DY455">
            <v>10</v>
          </cell>
          <cell r="EA455">
            <v>10</v>
          </cell>
          <cell r="EB455">
            <v>10</v>
          </cell>
          <cell r="EC455">
            <v>10</v>
          </cell>
          <cell r="ED455">
            <v>10</v>
          </cell>
          <cell r="EE455">
            <v>10</v>
          </cell>
          <cell r="EJ455">
            <v>10</v>
          </cell>
          <cell r="EL455">
            <v>10</v>
          </cell>
          <cell r="EM455">
            <v>10</v>
          </cell>
          <cell r="EN455">
            <v>10</v>
          </cell>
          <cell r="EO455">
            <v>10</v>
          </cell>
          <cell r="EP455">
            <v>10</v>
          </cell>
          <cell r="EU455">
            <v>10</v>
          </cell>
          <cell r="EW455">
            <v>10</v>
          </cell>
          <cell r="EX455">
            <v>10</v>
          </cell>
          <cell r="EY455">
            <v>10</v>
          </cell>
          <cell r="EZ455">
            <v>10</v>
          </cell>
          <cell r="FA455">
            <v>10</v>
          </cell>
          <cell r="FB455">
            <v>10</v>
          </cell>
          <cell r="FC455">
            <v>10</v>
          </cell>
          <cell r="FD455">
            <v>10</v>
          </cell>
          <cell r="FE455">
            <v>10</v>
          </cell>
          <cell r="FF455">
            <v>10</v>
          </cell>
          <cell r="FG455">
            <v>10</v>
          </cell>
        </row>
        <row r="456">
          <cell r="R456">
            <v>10</v>
          </cell>
          <cell r="W456">
            <v>10</v>
          </cell>
          <cell r="Y456">
            <v>10</v>
          </cell>
          <cell r="Z456">
            <v>10</v>
          </cell>
          <cell r="AA456">
            <v>10</v>
          </cell>
          <cell r="AB456">
            <v>10</v>
          </cell>
          <cell r="AC456">
            <v>10</v>
          </cell>
          <cell r="AH456">
            <v>10</v>
          </cell>
          <cell r="AJ456">
            <v>10</v>
          </cell>
          <cell r="AK456">
            <v>10</v>
          </cell>
          <cell r="AL456">
            <v>10</v>
          </cell>
          <cell r="AM456">
            <v>10</v>
          </cell>
          <cell r="AN456">
            <v>10</v>
          </cell>
          <cell r="AS456">
            <v>10</v>
          </cell>
          <cell r="AU456">
            <v>10</v>
          </cell>
          <cell r="AV456">
            <v>10</v>
          </cell>
          <cell r="AW456">
            <v>10</v>
          </cell>
          <cell r="AX456">
            <v>10</v>
          </cell>
          <cell r="AY456">
            <v>10</v>
          </cell>
          <cell r="BF456">
            <v>10</v>
          </cell>
          <cell r="BI456">
            <v>10</v>
          </cell>
          <cell r="BJ456">
            <v>10</v>
          </cell>
          <cell r="BK456">
            <v>10</v>
          </cell>
          <cell r="BL456">
            <v>10</v>
          </cell>
          <cell r="BM456">
            <v>10</v>
          </cell>
          <cell r="BN456">
            <v>10</v>
          </cell>
          <cell r="BU456">
            <v>10</v>
          </cell>
          <cell r="BV456">
            <v>10</v>
          </cell>
          <cell r="BX456">
            <v>10</v>
          </cell>
          <cell r="BY456">
            <v>10</v>
          </cell>
          <cell r="BZ456">
            <v>10</v>
          </cell>
          <cell r="CA456">
            <v>10</v>
          </cell>
          <cell r="CB456">
            <v>10</v>
          </cell>
          <cell r="CC456">
            <v>10</v>
          </cell>
          <cell r="CH456">
            <v>10</v>
          </cell>
          <cell r="CJ456">
            <v>10</v>
          </cell>
          <cell r="CK456">
            <v>10</v>
          </cell>
          <cell r="CL456">
            <v>10</v>
          </cell>
          <cell r="CM456">
            <v>10</v>
          </cell>
          <cell r="CN456">
            <v>10</v>
          </cell>
          <cell r="CU456">
            <v>10</v>
          </cell>
          <cell r="CV456">
            <v>10</v>
          </cell>
          <cell r="CX456">
            <v>10</v>
          </cell>
          <cell r="CY456">
            <v>10</v>
          </cell>
          <cell r="CZ456">
            <v>10</v>
          </cell>
          <cell r="DA456">
            <v>10</v>
          </cell>
          <cell r="DB456">
            <v>10</v>
          </cell>
          <cell r="DC456">
            <v>10</v>
          </cell>
          <cell r="DF456">
            <v>10</v>
          </cell>
          <cell r="DG456">
            <v>10</v>
          </cell>
          <cell r="DH456">
            <v>10</v>
          </cell>
          <cell r="DI456">
            <v>10</v>
          </cell>
          <cell r="DJ456">
            <v>10</v>
          </cell>
          <cell r="DM456">
            <v>10</v>
          </cell>
          <cell r="DN456">
            <v>10</v>
          </cell>
          <cell r="DO456">
            <v>10</v>
          </cell>
          <cell r="DP456">
            <v>10</v>
          </cell>
          <cell r="DQ456">
            <v>10</v>
          </cell>
          <cell r="DR456">
            <v>10</v>
          </cell>
          <cell r="DS456">
            <v>10</v>
          </cell>
          <cell r="DT456">
            <v>10</v>
          </cell>
          <cell r="DY456">
            <v>10</v>
          </cell>
          <cell r="EA456">
            <v>10</v>
          </cell>
          <cell r="EB456">
            <v>10</v>
          </cell>
          <cell r="EC456">
            <v>10</v>
          </cell>
          <cell r="ED456">
            <v>10</v>
          </cell>
          <cell r="EE456">
            <v>10</v>
          </cell>
          <cell r="EJ456">
            <v>10</v>
          </cell>
          <cell r="EL456">
            <v>10</v>
          </cell>
          <cell r="EM456">
            <v>10</v>
          </cell>
          <cell r="EN456">
            <v>10</v>
          </cell>
          <cell r="EO456">
            <v>10</v>
          </cell>
          <cell r="EP456">
            <v>10</v>
          </cell>
          <cell r="EU456">
            <v>10</v>
          </cell>
          <cell r="EW456">
            <v>10</v>
          </cell>
          <cell r="EX456">
            <v>10</v>
          </cell>
          <cell r="EY456">
            <v>10</v>
          </cell>
          <cell r="EZ456">
            <v>10</v>
          </cell>
          <cell r="FA456">
            <v>10</v>
          </cell>
          <cell r="FB456">
            <v>10</v>
          </cell>
          <cell r="FC456">
            <v>10</v>
          </cell>
          <cell r="FD456">
            <v>10</v>
          </cell>
          <cell r="FE456">
            <v>10</v>
          </cell>
          <cell r="FF456">
            <v>10</v>
          </cell>
          <cell r="FG456">
            <v>10</v>
          </cell>
        </row>
        <row r="457">
          <cell r="R457">
            <v>10</v>
          </cell>
          <cell r="W457">
            <v>10</v>
          </cell>
          <cell r="Y457">
            <v>10</v>
          </cell>
          <cell r="Z457">
            <v>10</v>
          </cell>
          <cell r="AA457">
            <v>10</v>
          </cell>
          <cell r="AB457">
            <v>10</v>
          </cell>
          <cell r="AC457">
            <v>10</v>
          </cell>
          <cell r="AH457">
            <v>10</v>
          </cell>
          <cell r="AJ457">
            <v>10</v>
          </cell>
          <cell r="AK457">
            <v>10</v>
          </cell>
          <cell r="AL457">
            <v>10</v>
          </cell>
          <cell r="AM457">
            <v>10</v>
          </cell>
          <cell r="AN457">
            <v>10</v>
          </cell>
          <cell r="AS457">
            <v>10</v>
          </cell>
          <cell r="AU457">
            <v>10</v>
          </cell>
          <cell r="AV457">
            <v>10</v>
          </cell>
          <cell r="AW457">
            <v>10</v>
          </cell>
          <cell r="AX457">
            <v>10</v>
          </cell>
          <cell r="AY457">
            <v>10</v>
          </cell>
          <cell r="BF457">
            <v>10</v>
          </cell>
          <cell r="BI457">
            <v>10</v>
          </cell>
          <cell r="BJ457">
            <v>10</v>
          </cell>
          <cell r="BK457">
            <v>10</v>
          </cell>
          <cell r="BL457">
            <v>10</v>
          </cell>
          <cell r="BM457">
            <v>10</v>
          </cell>
          <cell r="BN457">
            <v>10</v>
          </cell>
          <cell r="BU457">
            <v>10</v>
          </cell>
          <cell r="BV457">
            <v>10</v>
          </cell>
          <cell r="BX457">
            <v>10</v>
          </cell>
          <cell r="BY457">
            <v>10</v>
          </cell>
          <cell r="BZ457">
            <v>10</v>
          </cell>
          <cell r="CA457">
            <v>10</v>
          </cell>
          <cell r="CB457">
            <v>10</v>
          </cell>
          <cell r="CC457">
            <v>10</v>
          </cell>
          <cell r="CH457">
            <v>10</v>
          </cell>
          <cell r="CJ457">
            <v>10</v>
          </cell>
          <cell r="CK457">
            <v>10</v>
          </cell>
          <cell r="CL457">
            <v>10</v>
          </cell>
          <cell r="CM457">
            <v>10</v>
          </cell>
          <cell r="CN457">
            <v>10</v>
          </cell>
          <cell r="CU457">
            <v>10</v>
          </cell>
          <cell r="CV457">
            <v>10</v>
          </cell>
          <cell r="CX457">
            <v>10</v>
          </cell>
          <cell r="CY457">
            <v>10</v>
          </cell>
          <cell r="CZ457">
            <v>10</v>
          </cell>
          <cell r="DA457">
            <v>10</v>
          </cell>
          <cell r="DB457">
            <v>10</v>
          </cell>
          <cell r="DC457">
            <v>10</v>
          </cell>
          <cell r="DF457">
            <v>10</v>
          </cell>
          <cell r="DG457">
            <v>10</v>
          </cell>
          <cell r="DH457">
            <v>10</v>
          </cell>
          <cell r="DI457">
            <v>10</v>
          </cell>
          <cell r="DJ457">
            <v>10</v>
          </cell>
          <cell r="DM457">
            <v>10</v>
          </cell>
          <cell r="DN457">
            <v>10</v>
          </cell>
          <cell r="DO457">
            <v>10</v>
          </cell>
          <cell r="DP457">
            <v>10</v>
          </cell>
          <cell r="DQ457">
            <v>10</v>
          </cell>
          <cell r="DR457">
            <v>10</v>
          </cell>
          <cell r="DS457">
            <v>10</v>
          </cell>
          <cell r="DT457">
            <v>10</v>
          </cell>
          <cell r="DY457">
            <v>10</v>
          </cell>
          <cell r="EA457">
            <v>10</v>
          </cell>
          <cell r="EB457">
            <v>10</v>
          </cell>
          <cell r="EC457">
            <v>10</v>
          </cell>
          <cell r="ED457">
            <v>10</v>
          </cell>
          <cell r="EE457">
            <v>10</v>
          </cell>
          <cell r="EJ457">
            <v>10</v>
          </cell>
          <cell r="EL457">
            <v>10</v>
          </cell>
          <cell r="EM457">
            <v>10</v>
          </cell>
          <cell r="EN457">
            <v>10</v>
          </cell>
          <cell r="EO457">
            <v>10</v>
          </cell>
          <cell r="EP457">
            <v>10</v>
          </cell>
          <cell r="EU457">
            <v>10</v>
          </cell>
          <cell r="EW457">
            <v>10</v>
          </cell>
          <cell r="EX457">
            <v>10</v>
          </cell>
          <cell r="EY457">
            <v>10</v>
          </cell>
          <cell r="EZ457">
            <v>10</v>
          </cell>
          <cell r="FA457">
            <v>10</v>
          </cell>
          <cell r="FB457">
            <v>10</v>
          </cell>
          <cell r="FC457">
            <v>10</v>
          </cell>
          <cell r="FD457">
            <v>10</v>
          </cell>
          <cell r="FE457">
            <v>10</v>
          </cell>
          <cell r="FF457">
            <v>10</v>
          </cell>
          <cell r="FG457">
            <v>10</v>
          </cell>
        </row>
        <row r="458">
          <cell r="R458">
            <v>10</v>
          </cell>
          <cell r="W458">
            <v>10</v>
          </cell>
          <cell r="Y458">
            <v>10</v>
          </cell>
          <cell r="Z458">
            <v>10</v>
          </cell>
          <cell r="AA458">
            <v>10</v>
          </cell>
          <cell r="AB458">
            <v>10</v>
          </cell>
          <cell r="AC458">
            <v>10</v>
          </cell>
          <cell r="AH458">
            <v>10</v>
          </cell>
          <cell r="AJ458">
            <v>10</v>
          </cell>
          <cell r="AK458">
            <v>10</v>
          </cell>
          <cell r="AL458">
            <v>10</v>
          </cell>
          <cell r="AM458">
            <v>10</v>
          </cell>
          <cell r="AN458">
            <v>10</v>
          </cell>
          <cell r="AS458">
            <v>10</v>
          </cell>
          <cell r="AU458">
            <v>10</v>
          </cell>
          <cell r="AV458">
            <v>10</v>
          </cell>
          <cell r="AW458">
            <v>10</v>
          </cell>
          <cell r="AX458">
            <v>10</v>
          </cell>
          <cell r="AY458">
            <v>10</v>
          </cell>
          <cell r="BF458">
            <v>10</v>
          </cell>
          <cell r="BI458">
            <v>10</v>
          </cell>
          <cell r="BJ458">
            <v>10</v>
          </cell>
          <cell r="BK458">
            <v>10</v>
          </cell>
          <cell r="BL458">
            <v>10</v>
          </cell>
          <cell r="BM458">
            <v>10</v>
          </cell>
          <cell r="BN458">
            <v>10</v>
          </cell>
          <cell r="BU458">
            <v>10</v>
          </cell>
          <cell r="BV458">
            <v>10</v>
          </cell>
          <cell r="BX458">
            <v>10</v>
          </cell>
          <cell r="BY458">
            <v>10</v>
          </cell>
          <cell r="BZ458">
            <v>10</v>
          </cell>
          <cell r="CA458">
            <v>10</v>
          </cell>
          <cell r="CB458">
            <v>10</v>
          </cell>
          <cell r="CC458">
            <v>10</v>
          </cell>
          <cell r="CH458">
            <v>10</v>
          </cell>
          <cell r="CJ458">
            <v>10</v>
          </cell>
          <cell r="CK458">
            <v>10</v>
          </cell>
          <cell r="CL458">
            <v>10</v>
          </cell>
          <cell r="CM458">
            <v>10</v>
          </cell>
          <cell r="CN458">
            <v>10</v>
          </cell>
          <cell r="CU458">
            <v>10</v>
          </cell>
          <cell r="CV458">
            <v>10</v>
          </cell>
          <cell r="CX458">
            <v>10</v>
          </cell>
          <cell r="CY458">
            <v>10</v>
          </cell>
          <cell r="CZ458">
            <v>10</v>
          </cell>
          <cell r="DA458">
            <v>10</v>
          </cell>
          <cell r="DB458">
            <v>10</v>
          </cell>
          <cell r="DC458">
            <v>10</v>
          </cell>
          <cell r="DF458">
            <v>10</v>
          </cell>
          <cell r="DG458">
            <v>10</v>
          </cell>
          <cell r="DH458">
            <v>10</v>
          </cell>
          <cell r="DI458">
            <v>10</v>
          </cell>
          <cell r="DJ458">
            <v>10</v>
          </cell>
          <cell r="DM458">
            <v>10</v>
          </cell>
          <cell r="DN458">
            <v>10</v>
          </cell>
          <cell r="DO458">
            <v>10</v>
          </cell>
          <cell r="DP458">
            <v>10</v>
          </cell>
          <cell r="DQ458">
            <v>10</v>
          </cell>
          <cell r="DR458">
            <v>10</v>
          </cell>
          <cell r="DS458">
            <v>10</v>
          </cell>
          <cell r="DT458">
            <v>10</v>
          </cell>
          <cell r="DY458">
            <v>10</v>
          </cell>
          <cell r="EA458">
            <v>10</v>
          </cell>
          <cell r="EB458">
            <v>10</v>
          </cell>
          <cell r="EC458">
            <v>10</v>
          </cell>
          <cell r="ED458">
            <v>10</v>
          </cell>
          <cell r="EE458">
            <v>10</v>
          </cell>
          <cell r="EJ458">
            <v>10</v>
          </cell>
          <cell r="EL458">
            <v>10</v>
          </cell>
          <cell r="EM458">
            <v>10</v>
          </cell>
          <cell r="EN458">
            <v>10</v>
          </cell>
          <cell r="EO458">
            <v>10</v>
          </cell>
          <cell r="EP458">
            <v>10</v>
          </cell>
          <cell r="EU458">
            <v>10</v>
          </cell>
          <cell r="EW458">
            <v>10</v>
          </cell>
          <cell r="EX458">
            <v>10</v>
          </cell>
          <cell r="EY458">
            <v>10</v>
          </cell>
          <cell r="EZ458">
            <v>10</v>
          </cell>
          <cell r="FA458">
            <v>10</v>
          </cell>
          <cell r="FB458">
            <v>10</v>
          </cell>
          <cell r="FC458">
            <v>10</v>
          </cell>
          <cell r="FD458">
            <v>10</v>
          </cell>
          <cell r="FE458">
            <v>10</v>
          </cell>
          <cell r="FF458">
            <v>10</v>
          </cell>
          <cell r="FG458">
            <v>10</v>
          </cell>
        </row>
        <row r="459">
          <cell r="R459">
            <v>10</v>
          </cell>
          <cell r="W459">
            <v>10</v>
          </cell>
          <cell r="Y459">
            <v>10</v>
          </cell>
          <cell r="Z459">
            <v>10</v>
          </cell>
          <cell r="AA459">
            <v>10</v>
          </cell>
          <cell r="AB459">
            <v>10</v>
          </cell>
          <cell r="AC459">
            <v>10</v>
          </cell>
          <cell r="AH459">
            <v>10</v>
          </cell>
          <cell r="AJ459">
            <v>10</v>
          </cell>
          <cell r="AK459">
            <v>10</v>
          </cell>
          <cell r="AL459">
            <v>10</v>
          </cell>
          <cell r="AM459">
            <v>10</v>
          </cell>
          <cell r="AN459">
            <v>10</v>
          </cell>
          <cell r="AS459">
            <v>10</v>
          </cell>
          <cell r="AU459">
            <v>10</v>
          </cell>
          <cell r="AV459">
            <v>10</v>
          </cell>
          <cell r="AW459">
            <v>10</v>
          </cell>
          <cell r="AX459">
            <v>10</v>
          </cell>
          <cell r="AY459">
            <v>10</v>
          </cell>
          <cell r="BF459">
            <v>10</v>
          </cell>
          <cell r="BI459">
            <v>10</v>
          </cell>
          <cell r="BJ459">
            <v>10</v>
          </cell>
          <cell r="BK459">
            <v>10</v>
          </cell>
          <cell r="BL459">
            <v>10</v>
          </cell>
          <cell r="BM459">
            <v>10</v>
          </cell>
          <cell r="BN459">
            <v>10</v>
          </cell>
          <cell r="BU459">
            <v>10</v>
          </cell>
          <cell r="BV459">
            <v>10</v>
          </cell>
          <cell r="BX459">
            <v>10</v>
          </cell>
          <cell r="BY459">
            <v>10</v>
          </cell>
          <cell r="BZ459">
            <v>10</v>
          </cell>
          <cell r="CA459">
            <v>10</v>
          </cell>
          <cell r="CB459">
            <v>10</v>
          </cell>
          <cell r="CC459">
            <v>10</v>
          </cell>
          <cell r="CH459">
            <v>10</v>
          </cell>
          <cell r="CJ459">
            <v>10</v>
          </cell>
          <cell r="CK459">
            <v>10</v>
          </cell>
          <cell r="CL459">
            <v>10</v>
          </cell>
          <cell r="CM459">
            <v>10</v>
          </cell>
          <cell r="CN459">
            <v>10</v>
          </cell>
          <cell r="CU459">
            <v>10</v>
          </cell>
          <cell r="CV459">
            <v>10</v>
          </cell>
          <cell r="CX459">
            <v>10</v>
          </cell>
          <cell r="CY459">
            <v>10</v>
          </cell>
          <cell r="CZ459">
            <v>10</v>
          </cell>
          <cell r="DA459">
            <v>10</v>
          </cell>
          <cell r="DB459">
            <v>10</v>
          </cell>
          <cell r="DC459">
            <v>10</v>
          </cell>
          <cell r="DF459">
            <v>10</v>
          </cell>
          <cell r="DG459">
            <v>10</v>
          </cell>
          <cell r="DH459">
            <v>10</v>
          </cell>
          <cell r="DI459">
            <v>10</v>
          </cell>
          <cell r="DJ459">
            <v>10</v>
          </cell>
          <cell r="DM459">
            <v>10</v>
          </cell>
          <cell r="DN459">
            <v>10</v>
          </cell>
          <cell r="DO459">
            <v>10</v>
          </cell>
          <cell r="DP459">
            <v>10</v>
          </cell>
          <cell r="DQ459">
            <v>10</v>
          </cell>
          <cell r="DR459">
            <v>10</v>
          </cell>
          <cell r="DS459">
            <v>10</v>
          </cell>
          <cell r="DT459">
            <v>10</v>
          </cell>
          <cell r="DY459">
            <v>10</v>
          </cell>
          <cell r="EA459">
            <v>10</v>
          </cell>
          <cell r="EB459">
            <v>10</v>
          </cell>
          <cell r="EC459">
            <v>10</v>
          </cell>
          <cell r="ED459">
            <v>10</v>
          </cell>
          <cell r="EE459">
            <v>10</v>
          </cell>
          <cell r="EJ459">
            <v>10</v>
          </cell>
          <cell r="EL459">
            <v>10</v>
          </cell>
          <cell r="EM459">
            <v>10</v>
          </cell>
          <cell r="EN459">
            <v>10</v>
          </cell>
          <cell r="EO459">
            <v>10</v>
          </cell>
          <cell r="EP459">
            <v>10</v>
          </cell>
          <cell r="EU459">
            <v>10</v>
          </cell>
          <cell r="EW459">
            <v>10</v>
          </cell>
          <cell r="EX459">
            <v>10</v>
          </cell>
          <cell r="EY459">
            <v>10</v>
          </cell>
          <cell r="EZ459">
            <v>10</v>
          </cell>
          <cell r="FA459">
            <v>10</v>
          </cell>
          <cell r="FB459">
            <v>10</v>
          </cell>
          <cell r="FC459">
            <v>10</v>
          </cell>
          <cell r="FD459">
            <v>10</v>
          </cell>
          <cell r="FE459">
            <v>10</v>
          </cell>
          <cell r="FF459">
            <v>10</v>
          </cell>
          <cell r="FG459">
            <v>10</v>
          </cell>
        </row>
        <row r="460">
          <cell r="R460">
            <v>10</v>
          </cell>
          <cell r="W460">
            <v>10</v>
          </cell>
          <cell r="Y460">
            <v>10</v>
          </cell>
          <cell r="Z460">
            <v>10</v>
          </cell>
          <cell r="AA460">
            <v>10</v>
          </cell>
          <cell r="AB460">
            <v>10</v>
          </cell>
          <cell r="AC460">
            <v>10</v>
          </cell>
          <cell r="AH460">
            <v>10</v>
          </cell>
          <cell r="AJ460">
            <v>10</v>
          </cell>
          <cell r="AK460">
            <v>10</v>
          </cell>
          <cell r="AL460">
            <v>10</v>
          </cell>
          <cell r="AM460">
            <v>10</v>
          </cell>
          <cell r="AN460">
            <v>10</v>
          </cell>
          <cell r="AS460">
            <v>10</v>
          </cell>
          <cell r="AU460">
            <v>10</v>
          </cell>
          <cell r="AV460">
            <v>10</v>
          </cell>
          <cell r="AW460">
            <v>10</v>
          </cell>
          <cell r="AX460">
            <v>10</v>
          </cell>
          <cell r="AY460">
            <v>10</v>
          </cell>
          <cell r="BF460">
            <v>10</v>
          </cell>
          <cell r="BI460">
            <v>10</v>
          </cell>
          <cell r="BJ460">
            <v>10</v>
          </cell>
          <cell r="BK460">
            <v>10</v>
          </cell>
          <cell r="BL460">
            <v>10</v>
          </cell>
          <cell r="BM460">
            <v>10</v>
          </cell>
          <cell r="BN460">
            <v>10</v>
          </cell>
          <cell r="BU460">
            <v>10</v>
          </cell>
          <cell r="BV460">
            <v>10</v>
          </cell>
          <cell r="BX460">
            <v>10</v>
          </cell>
          <cell r="BY460">
            <v>10</v>
          </cell>
          <cell r="BZ460">
            <v>10</v>
          </cell>
          <cell r="CA460">
            <v>10</v>
          </cell>
          <cell r="CB460">
            <v>10</v>
          </cell>
          <cell r="CC460">
            <v>10</v>
          </cell>
          <cell r="CH460">
            <v>10</v>
          </cell>
          <cell r="CJ460">
            <v>10</v>
          </cell>
          <cell r="CK460">
            <v>10</v>
          </cell>
          <cell r="CL460">
            <v>10</v>
          </cell>
          <cell r="CM460">
            <v>10</v>
          </cell>
          <cell r="CN460">
            <v>10</v>
          </cell>
          <cell r="CU460">
            <v>10</v>
          </cell>
          <cell r="CV460">
            <v>10</v>
          </cell>
          <cell r="CX460">
            <v>10</v>
          </cell>
          <cell r="CY460">
            <v>10</v>
          </cell>
          <cell r="CZ460">
            <v>10</v>
          </cell>
          <cell r="DA460">
            <v>10</v>
          </cell>
          <cell r="DB460">
            <v>10</v>
          </cell>
          <cell r="DC460">
            <v>10</v>
          </cell>
          <cell r="DF460">
            <v>10</v>
          </cell>
          <cell r="DG460">
            <v>10</v>
          </cell>
          <cell r="DH460">
            <v>10</v>
          </cell>
          <cell r="DI460">
            <v>10</v>
          </cell>
          <cell r="DJ460">
            <v>10</v>
          </cell>
          <cell r="DM460">
            <v>10</v>
          </cell>
          <cell r="DN460">
            <v>10</v>
          </cell>
          <cell r="DO460">
            <v>10</v>
          </cell>
          <cell r="DP460">
            <v>10</v>
          </cell>
          <cell r="DQ460">
            <v>10</v>
          </cell>
          <cell r="DR460">
            <v>10</v>
          </cell>
          <cell r="DS460">
            <v>10</v>
          </cell>
          <cell r="DT460">
            <v>10</v>
          </cell>
          <cell r="DY460">
            <v>10</v>
          </cell>
          <cell r="EA460">
            <v>10</v>
          </cell>
          <cell r="EB460">
            <v>10</v>
          </cell>
          <cell r="EC460">
            <v>10</v>
          </cell>
          <cell r="ED460">
            <v>10</v>
          </cell>
          <cell r="EE460">
            <v>10</v>
          </cell>
          <cell r="EJ460">
            <v>10</v>
          </cell>
          <cell r="EL460">
            <v>10</v>
          </cell>
          <cell r="EM460">
            <v>10</v>
          </cell>
          <cell r="EN460">
            <v>10</v>
          </cell>
          <cell r="EO460">
            <v>10</v>
          </cell>
          <cell r="EP460">
            <v>10</v>
          </cell>
          <cell r="EU460">
            <v>10</v>
          </cell>
          <cell r="EW460">
            <v>10</v>
          </cell>
          <cell r="EX460">
            <v>10</v>
          </cell>
          <cell r="EY460">
            <v>10</v>
          </cell>
          <cell r="EZ460">
            <v>10</v>
          </cell>
          <cell r="FA460">
            <v>10</v>
          </cell>
          <cell r="FB460">
            <v>10</v>
          </cell>
          <cell r="FC460">
            <v>10</v>
          </cell>
          <cell r="FD460">
            <v>10</v>
          </cell>
          <cell r="FE460">
            <v>10</v>
          </cell>
          <cell r="FF460">
            <v>10</v>
          </cell>
          <cell r="FG460">
            <v>10</v>
          </cell>
        </row>
        <row r="461">
          <cell r="R461">
            <v>10</v>
          </cell>
          <cell r="W461">
            <v>10</v>
          </cell>
          <cell r="Y461">
            <v>10</v>
          </cell>
          <cell r="Z461">
            <v>10</v>
          </cell>
          <cell r="AA461">
            <v>10</v>
          </cell>
          <cell r="AB461">
            <v>10</v>
          </cell>
          <cell r="AC461">
            <v>10</v>
          </cell>
          <cell r="AH461">
            <v>10</v>
          </cell>
          <cell r="AJ461">
            <v>10</v>
          </cell>
          <cell r="AK461">
            <v>10</v>
          </cell>
          <cell r="AL461">
            <v>10</v>
          </cell>
          <cell r="AM461">
            <v>10</v>
          </cell>
          <cell r="AN461">
            <v>10</v>
          </cell>
          <cell r="AS461">
            <v>10</v>
          </cell>
          <cell r="AU461">
            <v>10</v>
          </cell>
          <cell r="AV461">
            <v>10</v>
          </cell>
          <cell r="AW461">
            <v>10</v>
          </cell>
          <cell r="AX461">
            <v>10</v>
          </cell>
          <cell r="AY461">
            <v>10</v>
          </cell>
          <cell r="BF461">
            <v>10</v>
          </cell>
          <cell r="BI461">
            <v>10</v>
          </cell>
          <cell r="BJ461">
            <v>10</v>
          </cell>
          <cell r="BK461">
            <v>10</v>
          </cell>
          <cell r="BL461">
            <v>10</v>
          </cell>
          <cell r="BM461">
            <v>10</v>
          </cell>
          <cell r="BN461">
            <v>10</v>
          </cell>
          <cell r="BU461">
            <v>10</v>
          </cell>
          <cell r="BV461">
            <v>10</v>
          </cell>
          <cell r="BX461">
            <v>10</v>
          </cell>
          <cell r="BY461">
            <v>10</v>
          </cell>
          <cell r="BZ461">
            <v>10</v>
          </cell>
          <cell r="CA461">
            <v>10</v>
          </cell>
          <cell r="CB461">
            <v>10</v>
          </cell>
          <cell r="CC461">
            <v>10</v>
          </cell>
          <cell r="CH461">
            <v>10</v>
          </cell>
          <cell r="CJ461">
            <v>10</v>
          </cell>
          <cell r="CK461">
            <v>10</v>
          </cell>
          <cell r="CL461">
            <v>10</v>
          </cell>
          <cell r="CM461">
            <v>10</v>
          </cell>
          <cell r="CN461">
            <v>10</v>
          </cell>
          <cell r="CU461">
            <v>10</v>
          </cell>
          <cell r="CV461">
            <v>10</v>
          </cell>
          <cell r="CX461">
            <v>10</v>
          </cell>
          <cell r="CY461">
            <v>10</v>
          </cell>
          <cell r="CZ461">
            <v>10</v>
          </cell>
          <cell r="DA461">
            <v>10</v>
          </cell>
          <cell r="DB461">
            <v>10</v>
          </cell>
          <cell r="DC461">
            <v>10</v>
          </cell>
          <cell r="DF461">
            <v>10</v>
          </cell>
          <cell r="DG461">
            <v>10</v>
          </cell>
          <cell r="DH461">
            <v>10</v>
          </cell>
          <cell r="DI461">
            <v>10</v>
          </cell>
          <cell r="DJ461">
            <v>10</v>
          </cell>
          <cell r="DM461">
            <v>10</v>
          </cell>
          <cell r="DN461">
            <v>10</v>
          </cell>
          <cell r="DO461">
            <v>10</v>
          </cell>
          <cell r="DP461">
            <v>10</v>
          </cell>
          <cell r="DQ461">
            <v>10</v>
          </cell>
          <cell r="DR461">
            <v>10</v>
          </cell>
          <cell r="DS461">
            <v>10</v>
          </cell>
          <cell r="DT461">
            <v>10</v>
          </cell>
          <cell r="DY461">
            <v>10</v>
          </cell>
          <cell r="EA461">
            <v>10</v>
          </cell>
          <cell r="EB461">
            <v>10</v>
          </cell>
          <cell r="EC461">
            <v>10</v>
          </cell>
          <cell r="ED461">
            <v>10</v>
          </cell>
          <cell r="EE461">
            <v>10</v>
          </cell>
          <cell r="EJ461">
            <v>10</v>
          </cell>
          <cell r="EL461">
            <v>10</v>
          </cell>
          <cell r="EM461">
            <v>10</v>
          </cell>
          <cell r="EN461">
            <v>10</v>
          </cell>
          <cell r="EO461">
            <v>10</v>
          </cell>
          <cell r="EP461">
            <v>10</v>
          </cell>
          <cell r="EU461">
            <v>10</v>
          </cell>
          <cell r="EW461">
            <v>10</v>
          </cell>
          <cell r="EX461">
            <v>10</v>
          </cell>
          <cell r="EY461">
            <v>10</v>
          </cell>
          <cell r="EZ461">
            <v>10</v>
          </cell>
          <cell r="FA461">
            <v>10</v>
          </cell>
          <cell r="FB461">
            <v>10</v>
          </cell>
          <cell r="FC461">
            <v>10</v>
          </cell>
          <cell r="FD461">
            <v>10</v>
          </cell>
          <cell r="FE461">
            <v>10</v>
          </cell>
          <cell r="FF461">
            <v>10</v>
          </cell>
          <cell r="FG461">
            <v>10</v>
          </cell>
        </row>
        <row r="462">
          <cell r="R462">
            <v>10</v>
          </cell>
          <cell r="W462">
            <v>10</v>
          </cell>
          <cell r="Y462">
            <v>10</v>
          </cell>
          <cell r="Z462">
            <v>10</v>
          </cell>
          <cell r="AA462">
            <v>10</v>
          </cell>
          <cell r="AB462">
            <v>10</v>
          </cell>
          <cell r="AC462">
            <v>10</v>
          </cell>
          <cell r="AH462">
            <v>10</v>
          </cell>
          <cell r="AJ462">
            <v>10</v>
          </cell>
          <cell r="AK462">
            <v>10</v>
          </cell>
          <cell r="AL462">
            <v>10</v>
          </cell>
          <cell r="AM462">
            <v>10</v>
          </cell>
          <cell r="AN462">
            <v>10</v>
          </cell>
          <cell r="AS462">
            <v>10</v>
          </cell>
          <cell r="AU462">
            <v>10</v>
          </cell>
          <cell r="AV462">
            <v>10</v>
          </cell>
          <cell r="AW462">
            <v>10</v>
          </cell>
          <cell r="AX462">
            <v>10</v>
          </cell>
          <cell r="AY462">
            <v>10</v>
          </cell>
          <cell r="BF462">
            <v>10</v>
          </cell>
          <cell r="BI462">
            <v>10</v>
          </cell>
          <cell r="BJ462">
            <v>10</v>
          </cell>
          <cell r="BK462">
            <v>10</v>
          </cell>
          <cell r="BL462">
            <v>10</v>
          </cell>
          <cell r="BM462">
            <v>10</v>
          </cell>
          <cell r="BN462">
            <v>10</v>
          </cell>
          <cell r="BU462">
            <v>10</v>
          </cell>
          <cell r="BV462">
            <v>10</v>
          </cell>
          <cell r="BX462">
            <v>10</v>
          </cell>
          <cell r="BY462">
            <v>10</v>
          </cell>
          <cell r="BZ462">
            <v>10</v>
          </cell>
          <cell r="CA462">
            <v>10</v>
          </cell>
          <cell r="CB462">
            <v>10</v>
          </cell>
          <cell r="CC462">
            <v>10</v>
          </cell>
          <cell r="CH462">
            <v>10</v>
          </cell>
          <cell r="CJ462">
            <v>10</v>
          </cell>
          <cell r="CK462">
            <v>10</v>
          </cell>
          <cell r="CL462">
            <v>10</v>
          </cell>
          <cell r="CM462">
            <v>10</v>
          </cell>
          <cell r="CN462">
            <v>10</v>
          </cell>
          <cell r="CU462">
            <v>10</v>
          </cell>
          <cell r="CV462">
            <v>10</v>
          </cell>
          <cell r="CX462">
            <v>10</v>
          </cell>
          <cell r="CY462">
            <v>10</v>
          </cell>
          <cell r="CZ462">
            <v>10</v>
          </cell>
          <cell r="DA462">
            <v>10</v>
          </cell>
          <cell r="DB462">
            <v>10</v>
          </cell>
          <cell r="DC462">
            <v>10</v>
          </cell>
          <cell r="DF462">
            <v>10</v>
          </cell>
          <cell r="DG462">
            <v>10</v>
          </cell>
          <cell r="DH462">
            <v>10</v>
          </cell>
          <cell r="DI462">
            <v>10</v>
          </cell>
          <cell r="DJ462">
            <v>10</v>
          </cell>
          <cell r="DM462">
            <v>10</v>
          </cell>
          <cell r="DN462">
            <v>10</v>
          </cell>
          <cell r="DO462">
            <v>10</v>
          </cell>
          <cell r="DP462">
            <v>10</v>
          </cell>
          <cell r="DQ462">
            <v>10</v>
          </cell>
          <cell r="DR462">
            <v>10</v>
          </cell>
          <cell r="DS462">
            <v>10</v>
          </cell>
          <cell r="DT462">
            <v>10</v>
          </cell>
          <cell r="DY462">
            <v>10</v>
          </cell>
          <cell r="EA462">
            <v>10</v>
          </cell>
          <cell r="EB462">
            <v>10</v>
          </cell>
          <cell r="EC462">
            <v>10</v>
          </cell>
          <cell r="ED462">
            <v>10</v>
          </cell>
          <cell r="EE462">
            <v>10</v>
          </cell>
          <cell r="EJ462">
            <v>10</v>
          </cell>
          <cell r="EL462">
            <v>10</v>
          </cell>
          <cell r="EM462">
            <v>10</v>
          </cell>
          <cell r="EN462">
            <v>10</v>
          </cell>
          <cell r="EO462">
            <v>10</v>
          </cell>
          <cell r="EP462">
            <v>10</v>
          </cell>
          <cell r="EU462">
            <v>10</v>
          </cell>
          <cell r="EW462">
            <v>10</v>
          </cell>
          <cell r="EX462">
            <v>10</v>
          </cell>
          <cell r="EY462">
            <v>10</v>
          </cell>
          <cell r="EZ462">
            <v>10</v>
          </cell>
          <cell r="FA462">
            <v>10</v>
          </cell>
          <cell r="FB462">
            <v>10</v>
          </cell>
          <cell r="FC462">
            <v>10</v>
          </cell>
          <cell r="FD462">
            <v>10</v>
          </cell>
          <cell r="FE462">
            <v>10</v>
          </cell>
          <cell r="FF462">
            <v>10</v>
          </cell>
          <cell r="FG462">
            <v>10</v>
          </cell>
        </row>
        <row r="463">
          <cell r="R463">
            <v>10</v>
          </cell>
          <cell r="W463">
            <v>10</v>
          </cell>
          <cell r="Y463">
            <v>10</v>
          </cell>
          <cell r="Z463">
            <v>10</v>
          </cell>
          <cell r="AA463">
            <v>10</v>
          </cell>
          <cell r="AB463">
            <v>10</v>
          </cell>
          <cell r="AC463">
            <v>10</v>
          </cell>
          <cell r="AH463">
            <v>10</v>
          </cell>
          <cell r="AJ463">
            <v>10</v>
          </cell>
          <cell r="AK463">
            <v>10</v>
          </cell>
          <cell r="AL463">
            <v>10</v>
          </cell>
          <cell r="AM463">
            <v>10</v>
          </cell>
          <cell r="AN463">
            <v>10</v>
          </cell>
          <cell r="AS463">
            <v>10</v>
          </cell>
          <cell r="AU463">
            <v>10</v>
          </cell>
          <cell r="AV463">
            <v>10</v>
          </cell>
          <cell r="AW463">
            <v>10</v>
          </cell>
          <cell r="AX463">
            <v>10</v>
          </cell>
          <cell r="AY463">
            <v>10</v>
          </cell>
          <cell r="BF463">
            <v>10</v>
          </cell>
          <cell r="BI463">
            <v>10</v>
          </cell>
          <cell r="BJ463">
            <v>10</v>
          </cell>
          <cell r="BK463">
            <v>10</v>
          </cell>
          <cell r="BL463">
            <v>10</v>
          </cell>
          <cell r="BM463">
            <v>10</v>
          </cell>
          <cell r="BN463">
            <v>10</v>
          </cell>
          <cell r="BU463">
            <v>10</v>
          </cell>
          <cell r="BV463">
            <v>10</v>
          </cell>
          <cell r="BX463">
            <v>10</v>
          </cell>
          <cell r="BY463">
            <v>10</v>
          </cell>
          <cell r="BZ463">
            <v>10</v>
          </cell>
          <cell r="CA463">
            <v>10</v>
          </cell>
          <cell r="CB463">
            <v>10</v>
          </cell>
          <cell r="CC463">
            <v>10</v>
          </cell>
          <cell r="CH463">
            <v>10</v>
          </cell>
          <cell r="CJ463">
            <v>10</v>
          </cell>
          <cell r="CK463">
            <v>10</v>
          </cell>
          <cell r="CL463">
            <v>10</v>
          </cell>
          <cell r="CM463">
            <v>10</v>
          </cell>
          <cell r="CN463">
            <v>10</v>
          </cell>
          <cell r="CU463">
            <v>10</v>
          </cell>
          <cell r="CV463">
            <v>10</v>
          </cell>
          <cell r="CX463">
            <v>10</v>
          </cell>
          <cell r="CY463">
            <v>10</v>
          </cell>
          <cell r="CZ463">
            <v>10</v>
          </cell>
          <cell r="DA463">
            <v>10</v>
          </cell>
          <cell r="DB463">
            <v>10</v>
          </cell>
          <cell r="DC463">
            <v>10</v>
          </cell>
          <cell r="DF463">
            <v>10</v>
          </cell>
          <cell r="DG463">
            <v>10</v>
          </cell>
          <cell r="DH463">
            <v>10</v>
          </cell>
          <cell r="DI463">
            <v>10</v>
          </cell>
          <cell r="DJ463">
            <v>10</v>
          </cell>
          <cell r="DM463">
            <v>10</v>
          </cell>
          <cell r="DN463">
            <v>10</v>
          </cell>
          <cell r="DO463">
            <v>10</v>
          </cell>
          <cell r="DP463">
            <v>10</v>
          </cell>
          <cell r="DQ463">
            <v>10</v>
          </cell>
          <cell r="DR463">
            <v>10</v>
          </cell>
          <cell r="DS463">
            <v>10</v>
          </cell>
          <cell r="DT463">
            <v>10</v>
          </cell>
          <cell r="DY463">
            <v>10</v>
          </cell>
          <cell r="EA463">
            <v>10</v>
          </cell>
          <cell r="EB463">
            <v>10</v>
          </cell>
          <cell r="EC463">
            <v>10</v>
          </cell>
          <cell r="ED463">
            <v>10</v>
          </cell>
          <cell r="EE463">
            <v>10</v>
          </cell>
          <cell r="EJ463">
            <v>10</v>
          </cell>
          <cell r="EL463">
            <v>10</v>
          </cell>
          <cell r="EM463">
            <v>10</v>
          </cell>
          <cell r="EN463">
            <v>10</v>
          </cell>
          <cell r="EO463">
            <v>10</v>
          </cell>
          <cell r="EP463">
            <v>10</v>
          </cell>
          <cell r="EU463">
            <v>10</v>
          </cell>
          <cell r="EW463">
            <v>10</v>
          </cell>
          <cell r="EX463">
            <v>10</v>
          </cell>
          <cell r="EY463">
            <v>10</v>
          </cell>
          <cell r="EZ463">
            <v>10</v>
          </cell>
          <cell r="FA463">
            <v>10</v>
          </cell>
          <cell r="FB463">
            <v>10</v>
          </cell>
          <cell r="FC463">
            <v>10</v>
          </cell>
          <cell r="FD463">
            <v>10</v>
          </cell>
          <cell r="FE463">
            <v>10</v>
          </cell>
          <cell r="FF463">
            <v>10</v>
          </cell>
          <cell r="FG463">
            <v>10</v>
          </cell>
        </row>
        <row r="464">
          <cell r="R464">
            <v>10</v>
          </cell>
          <cell r="W464">
            <v>10</v>
          </cell>
          <cell r="Y464">
            <v>10</v>
          </cell>
          <cell r="Z464">
            <v>10</v>
          </cell>
          <cell r="AA464">
            <v>10</v>
          </cell>
          <cell r="AB464">
            <v>10</v>
          </cell>
          <cell r="AC464">
            <v>10</v>
          </cell>
          <cell r="AH464">
            <v>10</v>
          </cell>
          <cell r="AJ464">
            <v>10</v>
          </cell>
          <cell r="AK464">
            <v>10</v>
          </cell>
          <cell r="AL464">
            <v>10</v>
          </cell>
          <cell r="AM464">
            <v>10</v>
          </cell>
          <cell r="AN464">
            <v>10</v>
          </cell>
          <cell r="AS464">
            <v>10</v>
          </cell>
          <cell r="AU464">
            <v>10</v>
          </cell>
          <cell r="AV464">
            <v>10</v>
          </cell>
          <cell r="AW464">
            <v>10</v>
          </cell>
          <cell r="AX464">
            <v>10</v>
          </cell>
          <cell r="AY464">
            <v>10</v>
          </cell>
          <cell r="BF464">
            <v>10</v>
          </cell>
          <cell r="BI464">
            <v>10</v>
          </cell>
          <cell r="BJ464">
            <v>10</v>
          </cell>
          <cell r="BK464">
            <v>10</v>
          </cell>
          <cell r="BL464">
            <v>10</v>
          </cell>
          <cell r="BM464">
            <v>10</v>
          </cell>
          <cell r="BN464">
            <v>10</v>
          </cell>
          <cell r="BU464">
            <v>10</v>
          </cell>
          <cell r="BV464">
            <v>10</v>
          </cell>
          <cell r="BX464">
            <v>10</v>
          </cell>
          <cell r="BY464">
            <v>10</v>
          </cell>
          <cell r="BZ464">
            <v>10</v>
          </cell>
          <cell r="CA464">
            <v>10</v>
          </cell>
          <cell r="CB464">
            <v>10</v>
          </cell>
          <cell r="CC464">
            <v>10</v>
          </cell>
          <cell r="CH464">
            <v>10</v>
          </cell>
          <cell r="CJ464">
            <v>10</v>
          </cell>
          <cell r="CK464">
            <v>10</v>
          </cell>
          <cell r="CL464">
            <v>10</v>
          </cell>
          <cell r="CM464">
            <v>10</v>
          </cell>
          <cell r="CN464">
            <v>10</v>
          </cell>
          <cell r="CU464">
            <v>10</v>
          </cell>
          <cell r="CV464">
            <v>10</v>
          </cell>
          <cell r="CX464">
            <v>10</v>
          </cell>
          <cell r="CY464">
            <v>10</v>
          </cell>
          <cell r="CZ464">
            <v>10</v>
          </cell>
          <cell r="DA464">
            <v>10</v>
          </cell>
          <cell r="DB464">
            <v>10</v>
          </cell>
          <cell r="DC464">
            <v>10</v>
          </cell>
          <cell r="DF464">
            <v>10</v>
          </cell>
          <cell r="DG464">
            <v>10</v>
          </cell>
          <cell r="DH464">
            <v>10</v>
          </cell>
          <cell r="DI464">
            <v>10</v>
          </cell>
          <cell r="DJ464">
            <v>10</v>
          </cell>
          <cell r="DM464">
            <v>10</v>
          </cell>
          <cell r="DN464">
            <v>10</v>
          </cell>
          <cell r="DO464">
            <v>10</v>
          </cell>
          <cell r="DP464">
            <v>10</v>
          </cell>
          <cell r="DQ464">
            <v>10</v>
          </cell>
          <cell r="DR464">
            <v>10</v>
          </cell>
          <cell r="DS464">
            <v>10</v>
          </cell>
          <cell r="DT464">
            <v>10</v>
          </cell>
          <cell r="DY464">
            <v>10</v>
          </cell>
          <cell r="EA464">
            <v>10</v>
          </cell>
          <cell r="EB464">
            <v>10</v>
          </cell>
          <cell r="EC464">
            <v>10</v>
          </cell>
          <cell r="ED464">
            <v>10</v>
          </cell>
          <cell r="EE464">
            <v>10</v>
          </cell>
          <cell r="EJ464">
            <v>10</v>
          </cell>
          <cell r="EL464">
            <v>10</v>
          </cell>
          <cell r="EM464">
            <v>10</v>
          </cell>
          <cell r="EN464">
            <v>10</v>
          </cell>
          <cell r="EO464">
            <v>10</v>
          </cell>
          <cell r="EP464">
            <v>10</v>
          </cell>
          <cell r="EU464">
            <v>10</v>
          </cell>
          <cell r="EW464">
            <v>10</v>
          </cell>
          <cell r="EX464">
            <v>10</v>
          </cell>
          <cell r="EY464">
            <v>10</v>
          </cell>
          <cell r="EZ464">
            <v>10</v>
          </cell>
          <cell r="FA464">
            <v>10</v>
          </cell>
          <cell r="FB464">
            <v>10</v>
          </cell>
          <cell r="FC464">
            <v>10</v>
          </cell>
          <cell r="FD464">
            <v>10</v>
          </cell>
          <cell r="FE464">
            <v>10</v>
          </cell>
          <cell r="FF464">
            <v>10</v>
          </cell>
          <cell r="FG464">
            <v>10</v>
          </cell>
        </row>
        <row r="465">
          <cell r="R465">
            <v>10</v>
          </cell>
          <cell r="W465">
            <v>10</v>
          </cell>
          <cell r="Y465">
            <v>10</v>
          </cell>
          <cell r="Z465">
            <v>10</v>
          </cell>
          <cell r="AA465">
            <v>10</v>
          </cell>
          <cell r="AB465">
            <v>10</v>
          </cell>
          <cell r="AC465">
            <v>10</v>
          </cell>
          <cell r="AH465">
            <v>10</v>
          </cell>
          <cell r="AJ465">
            <v>10</v>
          </cell>
          <cell r="AK465">
            <v>10</v>
          </cell>
          <cell r="AL465">
            <v>10</v>
          </cell>
          <cell r="AM465">
            <v>10</v>
          </cell>
          <cell r="AN465">
            <v>10</v>
          </cell>
          <cell r="AS465">
            <v>10</v>
          </cell>
          <cell r="AU465">
            <v>10</v>
          </cell>
          <cell r="AV465">
            <v>10</v>
          </cell>
          <cell r="AW465">
            <v>10</v>
          </cell>
          <cell r="AX465">
            <v>10</v>
          </cell>
          <cell r="AY465">
            <v>10</v>
          </cell>
          <cell r="BF465">
            <v>10</v>
          </cell>
          <cell r="BI465">
            <v>10</v>
          </cell>
          <cell r="BJ465">
            <v>10</v>
          </cell>
          <cell r="BK465">
            <v>10</v>
          </cell>
          <cell r="BL465">
            <v>10</v>
          </cell>
          <cell r="BM465">
            <v>10</v>
          </cell>
          <cell r="BN465">
            <v>10</v>
          </cell>
          <cell r="BU465">
            <v>10</v>
          </cell>
          <cell r="BV465">
            <v>10</v>
          </cell>
          <cell r="BX465">
            <v>10</v>
          </cell>
          <cell r="BY465">
            <v>10</v>
          </cell>
          <cell r="BZ465">
            <v>10</v>
          </cell>
          <cell r="CA465">
            <v>10</v>
          </cell>
          <cell r="CB465">
            <v>10</v>
          </cell>
          <cell r="CC465">
            <v>10</v>
          </cell>
          <cell r="CH465">
            <v>10</v>
          </cell>
          <cell r="CJ465">
            <v>10</v>
          </cell>
          <cell r="CK465">
            <v>10</v>
          </cell>
          <cell r="CL465">
            <v>10</v>
          </cell>
          <cell r="CM465">
            <v>10</v>
          </cell>
          <cell r="CN465">
            <v>10</v>
          </cell>
          <cell r="CU465">
            <v>10</v>
          </cell>
          <cell r="CV465">
            <v>10</v>
          </cell>
          <cell r="CX465">
            <v>10</v>
          </cell>
          <cell r="CY465">
            <v>10</v>
          </cell>
          <cell r="CZ465">
            <v>10</v>
          </cell>
          <cell r="DA465">
            <v>10</v>
          </cell>
          <cell r="DB465">
            <v>10</v>
          </cell>
          <cell r="DC465">
            <v>10</v>
          </cell>
          <cell r="DF465">
            <v>10</v>
          </cell>
          <cell r="DG465">
            <v>10</v>
          </cell>
          <cell r="DH465">
            <v>10</v>
          </cell>
          <cell r="DI465">
            <v>10</v>
          </cell>
          <cell r="DJ465">
            <v>10</v>
          </cell>
          <cell r="DM465">
            <v>10</v>
          </cell>
          <cell r="DN465">
            <v>10</v>
          </cell>
          <cell r="DO465">
            <v>10</v>
          </cell>
          <cell r="DP465">
            <v>10</v>
          </cell>
          <cell r="DQ465">
            <v>10</v>
          </cell>
          <cell r="DR465">
            <v>10</v>
          </cell>
          <cell r="DS465">
            <v>10</v>
          </cell>
          <cell r="DT465">
            <v>10</v>
          </cell>
          <cell r="DY465">
            <v>10</v>
          </cell>
          <cell r="EA465">
            <v>10</v>
          </cell>
          <cell r="EB465">
            <v>10</v>
          </cell>
          <cell r="EC465">
            <v>10</v>
          </cell>
          <cell r="ED465">
            <v>10</v>
          </cell>
          <cell r="EE465">
            <v>10</v>
          </cell>
          <cell r="EJ465">
            <v>10</v>
          </cell>
          <cell r="EL465">
            <v>10</v>
          </cell>
          <cell r="EM465">
            <v>10</v>
          </cell>
          <cell r="EN465">
            <v>10</v>
          </cell>
          <cell r="EO465">
            <v>10</v>
          </cell>
          <cell r="EP465">
            <v>10</v>
          </cell>
          <cell r="EU465">
            <v>10</v>
          </cell>
          <cell r="EW465">
            <v>10</v>
          </cell>
          <cell r="EX465">
            <v>10</v>
          </cell>
          <cell r="EY465">
            <v>10</v>
          </cell>
          <cell r="EZ465">
            <v>10</v>
          </cell>
          <cell r="FA465">
            <v>10</v>
          </cell>
          <cell r="FB465">
            <v>10</v>
          </cell>
          <cell r="FC465">
            <v>10</v>
          </cell>
          <cell r="FD465">
            <v>10</v>
          </cell>
          <cell r="FE465">
            <v>10</v>
          </cell>
          <cell r="FF465">
            <v>10</v>
          </cell>
          <cell r="FG465">
            <v>10</v>
          </cell>
        </row>
        <row r="466">
          <cell r="R466">
            <v>10</v>
          </cell>
          <cell r="W466">
            <v>10</v>
          </cell>
          <cell r="Y466">
            <v>10</v>
          </cell>
          <cell r="Z466">
            <v>10</v>
          </cell>
          <cell r="AA466">
            <v>10</v>
          </cell>
          <cell r="AB466">
            <v>10</v>
          </cell>
          <cell r="AC466">
            <v>10</v>
          </cell>
          <cell r="AH466">
            <v>10</v>
          </cell>
          <cell r="AJ466">
            <v>10</v>
          </cell>
          <cell r="AK466">
            <v>10</v>
          </cell>
          <cell r="AL466">
            <v>10</v>
          </cell>
          <cell r="AM466">
            <v>10</v>
          </cell>
          <cell r="AN466">
            <v>10</v>
          </cell>
          <cell r="AS466">
            <v>10</v>
          </cell>
          <cell r="AU466">
            <v>10</v>
          </cell>
          <cell r="AV466">
            <v>10</v>
          </cell>
          <cell r="AW466">
            <v>10</v>
          </cell>
          <cell r="AX466">
            <v>10</v>
          </cell>
          <cell r="AY466">
            <v>10</v>
          </cell>
          <cell r="BF466">
            <v>10</v>
          </cell>
          <cell r="BI466">
            <v>10</v>
          </cell>
          <cell r="BJ466">
            <v>10</v>
          </cell>
          <cell r="BK466">
            <v>10</v>
          </cell>
          <cell r="BL466">
            <v>10</v>
          </cell>
          <cell r="BM466">
            <v>10</v>
          </cell>
          <cell r="BN466">
            <v>10</v>
          </cell>
          <cell r="BU466">
            <v>10</v>
          </cell>
          <cell r="BV466">
            <v>10</v>
          </cell>
          <cell r="BX466">
            <v>10</v>
          </cell>
          <cell r="BY466">
            <v>10</v>
          </cell>
          <cell r="BZ466">
            <v>10</v>
          </cell>
          <cell r="CA466">
            <v>10</v>
          </cell>
          <cell r="CB466">
            <v>10</v>
          </cell>
          <cell r="CC466">
            <v>10</v>
          </cell>
          <cell r="CH466">
            <v>10</v>
          </cell>
          <cell r="CJ466">
            <v>10</v>
          </cell>
          <cell r="CK466">
            <v>10</v>
          </cell>
          <cell r="CL466">
            <v>10</v>
          </cell>
          <cell r="CM466">
            <v>10</v>
          </cell>
          <cell r="CN466">
            <v>10</v>
          </cell>
          <cell r="CU466">
            <v>10</v>
          </cell>
          <cell r="CV466">
            <v>10</v>
          </cell>
          <cell r="CX466">
            <v>10</v>
          </cell>
          <cell r="CY466">
            <v>10</v>
          </cell>
          <cell r="CZ466">
            <v>10</v>
          </cell>
          <cell r="DA466">
            <v>10</v>
          </cell>
          <cell r="DB466">
            <v>10</v>
          </cell>
          <cell r="DC466">
            <v>10</v>
          </cell>
          <cell r="DF466">
            <v>10</v>
          </cell>
          <cell r="DG466">
            <v>10</v>
          </cell>
          <cell r="DH466">
            <v>10</v>
          </cell>
          <cell r="DI466">
            <v>10</v>
          </cell>
          <cell r="DJ466">
            <v>10</v>
          </cell>
          <cell r="DM466">
            <v>10</v>
          </cell>
          <cell r="DN466">
            <v>10</v>
          </cell>
          <cell r="DO466">
            <v>10</v>
          </cell>
          <cell r="DP466">
            <v>10</v>
          </cell>
          <cell r="DQ466">
            <v>10</v>
          </cell>
          <cell r="DR466">
            <v>10</v>
          </cell>
          <cell r="DS466">
            <v>10</v>
          </cell>
          <cell r="DT466">
            <v>10</v>
          </cell>
          <cell r="DY466">
            <v>10</v>
          </cell>
          <cell r="EA466">
            <v>10</v>
          </cell>
          <cell r="EB466">
            <v>10</v>
          </cell>
          <cell r="EC466">
            <v>10</v>
          </cell>
          <cell r="ED466">
            <v>10</v>
          </cell>
          <cell r="EE466">
            <v>10</v>
          </cell>
          <cell r="EJ466">
            <v>10</v>
          </cell>
          <cell r="EL466">
            <v>10</v>
          </cell>
          <cell r="EM466">
            <v>10</v>
          </cell>
          <cell r="EN466">
            <v>10</v>
          </cell>
          <cell r="EO466">
            <v>10</v>
          </cell>
          <cell r="EP466">
            <v>10</v>
          </cell>
          <cell r="EU466">
            <v>10</v>
          </cell>
          <cell r="EW466">
            <v>10</v>
          </cell>
          <cell r="EX466">
            <v>10</v>
          </cell>
          <cell r="EY466">
            <v>10</v>
          </cell>
          <cell r="EZ466">
            <v>10</v>
          </cell>
          <cell r="FA466">
            <v>10</v>
          </cell>
          <cell r="FB466">
            <v>10</v>
          </cell>
          <cell r="FC466">
            <v>10</v>
          </cell>
          <cell r="FD466">
            <v>10</v>
          </cell>
          <cell r="FE466">
            <v>10</v>
          </cell>
          <cell r="FF466">
            <v>10</v>
          </cell>
          <cell r="FG466">
            <v>10</v>
          </cell>
        </row>
        <row r="467">
          <cell r="R467">
            <v>10</v>
          </cell>
          <cell r="W467">
            <v>10</v>
          </cell>
          <cell r="Y467">
            <v>10</v>
          </cell>
          <cell r="Z467">
            <v>10</v>
          </cell>
          <cell r="AA467">
            <v>10</v>
          </cell>
          <cell r="AB467">
            <v>10</v>
          </cell>
          <cell r="AC467">
            <v>10</v>
          </cell>
          <cell r="AH467">
            <v>10</v>
          </cell>
          <cell r="AJ467">
            <v>10</v>
          </cell>
          <cell r="AK467">
            <v>10</v>
          </cell>
          <cell r="AL467">
            <v>10</v>
          </cell>
          <cell r="AM467">
            <v>10</v>
          </cell>
          <cell r="AN467">
            <v>10</v>
          </cell>
          <cell r="AS467">
            <v>10</v>
          </cell>
          <cell r="AU467">
            <v>10</v>
          </cell>
          <cell r="AV467">
            <v>10</v>
          </cell>
          <cell r="AW467">
            <v>10</v>
          </cell>
          <cell r="AX467">
            <v>10</v>
          </cell>
          <cell r="AY467">
            <v>10</v>
          </cell>
          <cell r="BF467">
            <v>10</v>
          </cell>
          <cell r="BI467">
            <v>10</v>
          </cell>
          <cell r="BJ467">
            <v>10</v>
          </cell>
          <cell r="BK467">
            <v>10</v>
          </cell>
          <cell r="BL467">
            <v>10</v>
          </cell>
          <cell r="BM467">
            <v>10</v>
          </cell>
          <cell r="BN467">
            <v>10</v>
          </cell>
          <cell r="BU467">
            <v>10</v>
          </cell>
          <cell r="BV467">
            <v>10</v>
          </cell>
          <cell r="BX467">
            <v>10</v>
          </cell>
          <cell r="BY467">
            <v>10</v>
          </cell>
          <cell r="BZ467">
            <v>10</v>
          </cell>
          <cell r="CA467">
            <v>10</v>
          </cell>
          <cell r="CB467">
            <v>10</v>
          </cell>
          <cell r="CC467">
            <v>10</v>
          </cell>
          <cell r="CH467">
            <v>10</v>
          </cell>
          <cell r="CJ467">
            <v>10</v>
          </cell>
          <cell r="CK467">
            <v>10</v>
          </cell>
          <cell r="CL467">
            <v>10</v>
          </cell>
          <cell r="CM467">
            <v>10</v>
          </cell>
          <cell r="CN467">
            <v>10</v>
          </cell>
          <cell r="CU467">
            <v>10</v>
          </cell>
          <cell r="CV467">
            <v>10</v>
          </cell>
          <cell r="CX467">
            <v>10</v>
          </cell>
          <cell r="CY467">
            <v>10</v>
          </cell>
          <cell r="CZ467">
            <v>10</v>
          </cell>
          <cell r="DA467">
            <v>10</v>
          </cell>
          <cell r="DB467">
            <v>10</v>
          </cell>
          <cell r="DC467">
            <v>10</v>
          </cell>
          <cell r="DF467">
            <v>10</v>
          </cell>
          <cell r="DG467">
            <v>10</v>
          </cell>
          <cell r="DH467">
            <v>10</v>
          </cell>
          <cell r="DI467">
            <v>10</v>
          </cell>
          <cell r="DJ467">
            <v>10</v>
          </cell>
          <cell r="DM467">
            <v>10</v>
          </cell>
          <cell r="DN467">
            <v>10</v>
          </cell>
          <cell r="DO467">
            <v>10</v>
          </cell>
          <cell r="DP467">
            <v>10</v>
          </cell>
          <cell r="DQ467">
            <v>10</v>
          </cell>
          <cell r="DR467">
            <v>10</v>
          </cell>
          <cell r="DS467">
            <v>10</v>
          </cell>
          <cell r="DT467">
            <v>10</v>
          </cell>
          <cell r="DY467">
            <v>10</v>
          </cell>
          <cell r="EA467">
            <v>10</v>
          </cell>
          <cell r="EB467">
            <v>10</v>
          </cell>
          <cell r="EC467">
            <v>10</v>
          </cell>
          <cell r="ED467">
            <v>10</v>
          </cell>
          <cell r="EE467">
            <v>10</v>
          </cell>
          <cell r="EJ467">
            <v>10</v>
          </cell>
          <cell r="EL467">
            <v>10</v>
          </cell>
          <cell r="EM467">
            <v>10</v>
          </cell>
          <cell r="EN467">
            <v>10</v>
          </cell>
          <cell r="EO467">
            <v>10</v>
          </cell>
          <cell r="EP467">
            <v>10</v>
          </cell>
          <cell r="EU467">
            <v>10</v>
          </cell>
          <cell r="EW467">
            <v>10</v>
          </cell>
          <cell r="EX467">
            <v>10</v>
          </cell>
          <cell r="EY467">
            <v>10</v>
          </cell>
          <cell r="EZ467">
            <v>10</v>
          </cell>
          <cell r="FA467">
            <v>10</v>
          </cell>
          <cell r="FB467">
            <v>10</v>
          </cell>
          <cell r="FC467">
            <v>10</v>
          </cell>
          <cell r="FD467">
            <v>10</v>
          </cell>
          <cell r="FE467">
            <v>10</v>
          </cell>
          <cell r="FF467">
            <v>10</v>
          </cell>
          <cell r="FG467">
            <v>10</v>
          </cell>
        </row>
        <row r="468">
          <cell r="R468">
            <v>10</v>
          </cell>
          <cell r="W468">
            <v>10</v>
          </cell>
          <cell r="Y468">
            <v>10</v>
          </cell>
          <cell r="Z468">
            <v>10</v>
          </cell>
          <cell r="AA468">
            <v>10</v>
          </cell>
          <cell r="AB468">
            <v>10</v>
          </cell>
          <cell r="AC468">
            <v>10</v>
          </cell>
          <cell r="AH468">
            <v>10</v>
          </cell>
          <cell r="AJ468">
            <v>10</v>
          </cell>
          <cell r="AK468">
            <v>10</v>
          </cell>
          <cell r="AL468">
            <v>10</v>
          </cell>
          <cell r="AM468">
            <v>10</v>
          </cell>
          <cell r="AN468">
            <v>10</v>
          </cell>
          <cell r="AS468">
            <v>10</v>
          </cell>
          <cell r="AU468">
            <v>10</v>
          </cell>
          <cell r="AV468">
            <v>10</v>
          </cell>
          <cell r="AW468">
            <v>10</v>
          </cell>
          <cell r="AX468">
            <v>10</v>
          </cell>
          <cell r="AY468">
            <v>10</v>
          </cell>
          <cell r="BF468">
            <v>10</v>
          </cell>
          <cell r="BI468">
            <v>10</v>
          </cell>
          <cell r="BJ468">
            <v>10</v>
          </cell>
          <cell r="BK468">
            <v>10</v>
          </cell>
          <cell r="BL468">
            <v>10</v>
          </cell>
          <cell r="BM468">
            <v>10</v>
          </cell>
          <cell r="BN468">
            <v>10</v>
          </cell>
          <cell r="BU468">
            <v>10</v>
          </cell>
          <cell r="BV468">
            <v>10</v>
          </cell>
          <cell r="BX468">
            <v>10</v>
          </cell>
          <cell r="BY468">
            <v>10</v>
          </cell>
          <cell r="BZ468">
            <v>10</v>
          </cell>
          <cell r="CA468">
            <v>10</v>
          </cell>
          <cell r="CB468">
            <v>10</v>
          </cell>
          <cell r="CC468">
            <v>10</v>
          </cell>
          <cell r="CH468">
            <v>10</v>
          </cell>
          <cell r="CJ468">
            <v>10</v>
          </cell>
          <cell r="CK468">
            <v>10</v>
          </cell>
          <cell r="CL468">
            <v>10</v>
          </cell>
          <cell r="CM468">
            <v>10</v>
          </cell>
          <cell r="CN468">
            <v>10</v>
          </cell>
          <cell r="CU468">
            <v>10</v>
          </cell>
          <cell r="CV468">
            <v>10</v>
          </cell>
          <cell r="CX468">
            <v>10</v>
          </cell>
          <cell r="CY468">
            <v>10</v>
          </cell>
          <cell r="CZ468">
            <v>10</v>
          </cell>
          <cell r="DA468">
            <v>10</v>
          </cell>
          <cell r="DB468">
            <v>10</v>
          </cell>
          <cell r="DC468">
            <v>10</v>
          </cell>
          <cell r="DF468">
            <v>10</v>
          </cell>
          <cell r="DG468">
            <v>10</v>
          </cell>
          <cell r="DH468">
            <v>10</v>
          </cell>
          <cell r="DI468">
            <v>10</v>
          </cell>
          <cell r="DJ468">
            <v>10</v>
          </cell>
          <cell r="DM468">
            <v>10</v>
          </cell>
          <cell r="DN468">
            <v>10</v>
          </cell>
          <cell r="DO468">
            <v>10</v>
          </cell>
          <cell r="DP468">
            <v>10</v>
          </cell>
          <cell r="DQ468">
            <v>10</v>
          </cell>
          <cell r="DR468">
            <v>10</v>
          </cell>
          <cell r="DS468">
            <v>10</v>
          </cell>
          <cell r="DT468">
            <v>10</v>
          </cell>
          <cell r="DY468">
            <v>10</v>
          </cell>
          <cell r="EA468">
            <v>10</v>
          </cell>
          <cell r="EB468">
            <v>10</v>
          </cell>
          <cell r="EC468">
            <v>10</v>
          </cell>
          <cell r="ED468">
            <v>10</v>
          </cell>
          <cell r="EE468">
            <v>10</v>
          </cell>
          <cell r="EJ468">
            <v>10</v>
          </cell>
          <cell r="EL468">
            <v>10</v>
          </cell>
          <cell r="EM468">
            <v>10</v>
          </cell>
          <cell r="EN468">
            <v>10</v>
          </cell>
          <cell r="EO468">
            <v>10</v>
          </cell>
          <cell r="EP468">
            <v>10</v>
          </cell>
          <cell r="EU468">
            <v>10</v>
          </cell>
          <cell r="EW468">
            <v>10</v>
          </cell>
          <cell r="EX468">
            <v>10</v>
          </cell>
          <cell r="EY468">
            <v>10</v>
          </cell>
          <cell r="EZ468">
            <v>10</v>
          </cell>
          <cell r="FA468">
            <v>10</v>
          </cell>
          <cell r="FB468">
            <v>10</v>
          </cell>
          <cell r="FC468">
            <v>10</v>
          </cell>
          <cell r="FD468">
            <v>10</v>
          </cell>
          <cell r="FE468">
            <v>10</v>
          </cell>
          <cell r="FF468">
            <v>10</v>
          </cell>
          <cell r="FG468">
            <v>10</v>
          </cell>
        </row>
        <row r="469">
          <cell r="R469">
            <v>10</v>
          </cell>
          <cell r="W469">
            <v>10</v>
          </cell>
          <cell r="Y469">
            <v>10</v>
          </cell>
          <cell r="Z469">
            <v>10</v>
          </cell>
          <cell r="AA469">
            <v>10</v>
          </cell>
          <cell r="AB469">
            <v>10</v>
          </cell>
          <cell r="AC469">
            <v>10</v>
          </cell>
          <cell r="AH469">
            <v>10</v>
          </cell>
          <cell r="AJ469">
            <v>10</v>
          </cell>
          <cell r="AK469">
            <v>10</v>
          </cell>
          <cell r="AL469">
            <v>10</v>
          </cell>
          <cell r="AM469">
            <v>10</v>
          </cell>
          <cell r="AN469">
            <v>10</v>
          </cell>
          <cell r="AS469">
            <v>10</v>
          </cell>
          <cell r="AU469">
            <v>10</v>
          </cell>
          <cell r="AV469">
            <v>10</v>
          </cell>
          <cell r="AW469">
            <v>10</v>
          </cell>
          <cell r="AX469">
            <v>10</v>
          </cell>
          <cell r="AY469">
            <v>10</v>
          </cell>
          <cell r="BF469">
            <v>10</v>
          </cell>
          <cell r="BI469">
            <v>10</v>
          </cell>
          <cell r="BJ469">
            <v>10</v>
          </cell>
          <cell r="BK469">
            <v>10</v>
          </cell>
          <cell r="BL469">
            <v>10</v>
          </cell>
          <cell r="BM469">
            <v>10</v>
          </cell>
          <cell r="BN469">
            <v>10</v>
          </cell>
          <cell r="BU469">
            <v>10</v>
          </cell>
          <cell r="BV469">
            <v>10</v>
          </cell>
          <cell r="BX469">
            <v>10</v>
          </cell>
          <cell r="BY469">
            <v>10</v>
          </cell>
          <cell r="BZ469">
            <v>10</v>
          </cell>
          <cell r="CA469">
            <v>10</v>
          </cell>
          <cell r="CB469">
            <v>10</v>
          </cell>
          <cell r="CC469">
            <v>10</v>
          </cell>
          <cell r="CH469">
            <v>10</v>
          </cell>
          <cell r="CJ469">
            <v>10</v>
          </cell>
          <cell r="CK469">
            <v>10</v>
          </cell>
          <cell r="CL469">
            <v>10</v>
          </cell>
          <cell r="CM469">
            <v>10</v>
          </cell>
          <cell r="CN469">
            <v>10</v>
          </cell>
          <cell r="CU469">
            <v>10</v>
          </cell>
          <cell r="CV469">
            <v>10</v>
          </cell>
          <cell r="CX469">
            <v>10</v>
          </cell>
          <cell r="CY469">
            <v>10</v>
          </cell>
          <cell r="CZ469">
            <v>10</v>
          </cell>
          <cell r="DA469">
            <v>10</v>
          </cell>
          <cell r="DB469">
            <v>10</v>
          </cell>
          <cell r="DC469">
            <v>10</v>
          </cell>
          <cell r="DF469">
            <v>10</v>
          </cell>
          <cell r="DG469">
            <v>10</v>
          </cell>
          <cell r="DH469">
            <v>10</v>
          </cell>
          <cell r="DI469">
            <v>10</v>
          </cell>
          <cell r="DJ469">
            <v>10</v>
          </cell>
          <cell r="DM469">
            <v>10</v>
          </cell>
          <cell r="DN469">
            <v>10</v>
          </cell>
          <cell r="DO469">
            <v>10</v>
          </cell>
          <cell r="DP469">
            <v>10</v>
          </cell>
          <cell r="DQ469">
            <v>10</v>
          </cell>
          <cell r="DR469">
            <v>10</v>
          </cell>
          <cell r="DS469">
            <v>10</v>
          </cell>
          <cell r="DT469">
            <v>10</v>
          </cell>
          <cell r="DY469">
            <v>10</v>
          </cell>
          <cell r="EA469">
            <v>10</v>
          </cell>
          <cell r="EB469">
            <v>10</v>
          </cell>
          <cell r="EC469">
            <v>10</v>
          </cell>
          <cell r="ED469">
            <v>10</v>
          </cell>
          <cell r="EE469">
            <v>10</v>
          </cell>
          <cell r="EJ469">
            <v>10</v>
          </cell>
          <cell r="EL469">
            <v>10</v>
          </cell>
          <cell r="EM469">
            <v>10</v>
          </cell>
          <cell r="EN469">
            <v>10</v>
          </cell>
          <cell r="EO469">
            <v>10</v>
          </cell>
          <cell r="EP469">
            <v>10</v>
          </cell>
          <cell r="EU469">
            <v>10</v>
          </cell>
          <cell r="EW469">
            <v>10</v>
          </cell>
          <cell r="EX469">
            <v>10</v>
          </cell>
          <cell r="EY469">
            <v>10</v>
          </cell>
          <cell r="EZ469">
            <v>10</v>
          </cell>
          <cell r="FA469">
            <v>10</v>
          </cell>
          <cell r="FB469">
            <v>10</v>
          </cell>
          <cell r="FC469">
            <v>10</v>
          </cell>
          <cell r="FD469">
            <v>10</v>
          </cell>
          <cell r="FE469">
            <v>10</v>
          </cell>
          <cell r="FF469">
            <v>10</v>
          </cell>
          <cell r="FG469">
            <v>10</v>
          </cell>
        </row>
        <row r="470">
          <cell r="R470">
            <v>10</v>
          </cell>
          <cell r="W470">
            <v>10</v>
          </cell>
          <cell r="Y470">
            <v>10</v>
          </cell>
          <cell r="Z470">
            <v>10</v>
          </cell>
          <cell r="AA470">
            <v>10</v>
          </cell>
          <cell r="AB470">
            <v>10</v>
          </cell>
          <cell r="AC470">
            <v>10</v>
          </cell>
          <cell r="AH470">
            <v>10</v>
          </cell>
          <cell r="AJ470">
            <v>10</v>
          </cell>
          <cell r="AK470">
            <v>10</v>
          </cell>
          <cell r="AL470">
            <v>10</v>
          </cell>
          <cell r="AM470">
            <v>10</v>
          </cell>
          <cell r="AN470">
            <v>10</v>
          </cell>
          <cell r="AS470">
            <v>10</v>
          </cell>
          <cell r="AU470">
            <v>10</v>
          </cell>
          <cell r="AV470">
            <v>10</v>
          </cell>
          <cell r="AW470">
            <v>10</v>
          </cell>
          <cell r="AX470">
            <v>10</v>
          </cell>
          <cell r="AY470">
            <v>10</v>
          </cell>
          <cell r="BF470">
            <v>10</v>
          </cell>
          <cell r="BI470">
            <v>10</v>
          </cell>
          <cell r="BJ470">
            <v>10</v>
          </cell>
          <cell r="BK470">
            <v>10</v>
          </cell>
          <cell r="BL470">
            <v>10</v>
          </cell>
          <cell r="BM470">
            <v>10</v>
          </cell>
          <cell r="BN470">
            <v>10</v>
          </cell>
          <cell r="BU470">
            <v>10</v>
          </cell>
          <cell r="BV470">
            <v>10</v>
          </cell>
          <cell r="BX470">
            <v>10</v>
          </cell>
          <cell r="BY470">
            <v>10</v>
          </cell>
          <cell r="BZ470">
            <v>10</v>
          </cell>
          <cell r="CA470">
            <v>10</v>
          </cell>
          <cell r="CB470">
            <v>10</v>
          </cell>
          <cell r="CC470">
            <v>10</v>
          </cell>
          <cell r="CH470">
            <v>10</v>
          </cell>
          <cell r="CJ470">
            <v>10</v>
          </cell>
          <cell r="CK470">
            <v>10</v>
          </cell>
          <cell r="CL470">
            <v>10</v>
          </cell>
          <cell r="CM470">
            <v>10</v>
          </cell>
          <cell r="CN470">
            <v>10</v>
          </cell>
          <cell r="CU470">
            <v>10</v>
          </cell>
          <cell r="CV470">
            <v>10</v>
          </cell>
          <cell r="CX470">
            <v>10</v>
          </cell>
          <cell r="CY470">
            <v>10</v>
          </cell>
          <cell r="CZ470">
            <v>10</v>
          </cell>
          <cell r="DA470">
            <v>10</v>
          </cell>
          <cell r="DB470">
            <v>10</v>
          </cell>
          <cell r="DC470">
            <v>10</v>
          </cell>
          <cell r="DF470">
            <v>10</v>
          </cell>
          <cell r="DG470">
            <v>10</v>
          </cell>
          <cell r="DH470">
            <v>10</v>
          </cell>
          <cell r="DI470">
            <v>10</v>
          </cell>
          <cell r="DJ470">
            <v>10</v>
          </cell>
          <cell r="DM470">
            <v>10</v>
          </cell>
          <cell r="DN470">
            <v>10</v>
          </cell>
          <cell r="DO470">
            <v>10</v>
          </cell>
          <cell r="DP470">
            <v>10</v>
          </cell>
          <cell r="DQ470">
            <v>10</v>
          </cell>
          <cell r="DR470">
            <v>10</v>
          </cell>
          <cell r="DS470">
            <v>10</v>
          </cell>
          <cell r="DT470">
            <v>10</v>
          </cell>
          <cell r="DY470">
            <v>10</v>
          </cell>
          <cell r="EA470">
            <v>10</v>
          </cell>
          <cell r="EB470">
            <v>10</v>
          </cell>
          <cell r="EC470">
            <v>10</v>
          </cell>
          <cell r="ED470">
            <v>10</v>
          </cell>
          <cell r="EE470">
            <v>10</v>
          </cell>
          <cell r="EJ470">
            <v>10</v>
          </cell>
          <cell r="EL470">
            <v>10</v>
          </cell>
          <cell r="EM470">
            <v>10</v>
          </cell>
          <cell r="EN470">
            <v>10</v>
          </cell>
          <cell r="EO470">
            <v>10</v>
          </cell>
          <cell r="EP470">
            <v>10</v>
          </cell>
          <cell r="EU470">
            <v>10</v>
          </cell>
          <cell r="EW470">
            <v>10</v>
          </cell>
          <cell r="EX470">
            <v>10</v>
          </cell>
          <cell r="EY470">
            <v>10</v>
          </cell>
          <cell r="EZ470">
            <v>10</v>
          </cell>
          <cell r="FA470">
            <v>10</v>
          </cell>
          <cell r="FB470">
            <v>10</v>
          </cell>
          <cell r="FC470">
            <v>10</v>
          </cell>
          <cell r="FD470">
            <v>10</v>
          </cell>
          <cell r="FE470">
            <v>10</v>
          </cell>
          <cell r="FF470">
            <v>10</v>
          </cell>
          <cell r="FG470">
            <v>10</v>
          </cell>
        </row>
        <row r="471">
          <cell r="R471">
            <v>10</v>
          </cell>
          <cell r="W471">
            <v>10</v>
          </cell>
          <cell r="Y471">
            <v>10</v>
          </cell>
          <cell r="Z471">
            <v>10</v>
          </cell>
          <cell r="AA471">
            <v>10</v>
          </cell>
          <cell r="AB471">
            <v>10</v>
          </cell>
          <cell r="AC471">
            <v>10</v>
          </cell>
          <cell r="AH471">
            <v>10</v>
          </cell>
          <cell r="AJ471">
            <v>10</v>
          </cell>
          <cell r="AK471">
            <v>10</v>
          </cell>
          <cell r="AL471">
            <v>10</v>
          </cell>
          <cell r="AM471">
            <v>10</v>
          </cell>
          <cell r="AN471">
            <v>10</v>
          </cell>
          <cell r="AS471">
            <v>10</v>
          </cell>
          <cell r="AU471">
            <v>10</v>
          </cell>
          <cell r="AV471">
            <v>10</v>
          </cell>
          <cell r="AW471">
            <v>10</v>
          </cell>
          <cell r="AX471">
            <v>10</v>
          </cell>
          <cell r="AY471">
            <v>10</v>
          </cell>
          <cell r="BF471">
            <v>10</v>
          </cell>
          <cell r="BI471">
            <v>10</v>
          </cell>
          <cell r="BJ471">
            <v>10</v>
          </cell>
          <cell r="BK471">
            <v>10</v>
          </cell>
          <cell r="BL471">
            <v>10</v>
          </cell>
          <cell r="BM471">
            <v>10</v>
          </cell>
          <cell r="BN471">
            <v>10</v>
          </cell>
          <cell r="BU471">
            <v>10</v>
          </cell>
          <cell r="BV471">
            <v>10</v>
          </cell>
          <cell r="BX471">
            <v>10</v>
          </cell>
          <cell r="BY471">
            <v>10</v>
          </cell>
          <cell r="BZ471">
            <v>10</v>
          </cell>
          <cell r="CA471">
            <v>10</v>
          </cell>
          <cell r="CB471">
            <v>10</v>
          </cell>
          <cell r="CC471">
            <v>10</v>
          </cell>
          <cell r="CH471">
            <v>10</v>
          </cell>
          <cell r="CJ471">
            <v>10</v>
          </cell>
          <cell r="CK471">
            <v>10</v>
          </cell>
          <cell r="CL471">
            <v>10</v>
          </cell>
          <cell r="CM471">
            <v>10</v>
          </cell>
          <cell r="CN471">
            <v>10</v>
          </cell>
          <cell r="CU471">
            <v>10</v>
          </cell>
          <cell r="CV471">
            <v>10</v>
          </cell>
          <cell r="CX471">
            <v>10</v>
          </cell>
          <cell r="CY471">
            <v>10</v>
          </cell>
          <cell r="CZ471">
            <v>10</v>
          </cell>
          <cell r="DA471">
            <v>10</v>
          </cell>
          <cell r="DB471">
            <v>10</v>
          </cell>
          <cell r="DC471">
            <v>10</v>
          </cell>
          <cell r="DF471">
            <v>10</v>
          </cell>
          <cell r="DG471">
            <v>10</v>
          </cell>
          <cell r="DH471">
            <v>10</v>
          </cell>
          <cell r="DI471">
            <v>10</v>
          </cell>
          <cell r="DJ471">
            <v>10</v>
          </cell>
          <cell r="DM471">
            <v>10</v>
          </cell>
          <cell r="DN471">
            <v>10</v>
          </cell>
          <cell r="DO471">
            <v>10</v>
          </cell>
          <cell r="DP471">
            <v>10</v>
          </cell>
          <cell r="DQ471">
            <v>10</v>
          </cell>
          <cell r="DR471">
            <v>10</v>
          </cell>
          <cell r="DS471">
            <v>10</v>
          </cell>
          <cell r="DT471">
            <v>10</v>
          </cell>
          <cell r="DY471">
            <v>10</v>
          </cell>
          <cell r="EA471">
            <v>10</v>
          </cell>
          <cell r="EB471">
            <v>10</v>
          </cell>
          <cell r="EC471">
            <v>10</v>
          </cell>
          <cell r="ED471">
            <v>10</v>
          </cell>
          <cell r="EE471">
            <v>10</v>
          </cell>
          <cell r="EJ471">
            <v>10</v>
          </cell>
          <cell r="EL471">
            <v>10</v>
          </cell>
          <cell r="EM471">
            <v>10</v>
          </cell>
          <cell r="EN471">
            <v>10</v>
          </cell>
          <cell r="EO471">
            <v>10</v>
          </cell>
          <cell r="EP471">
            <v>10</v>
          </cell>
          <cell r="EU471">
            <v>10</v>
          </cell>
          <cell r="EW471">
            <v>10</v>
          </cell>
          <cell r="EX471">
            <v>10</v>
          </cell>
          <cell r="EY471">
            <v>10</v>
          </cell>
          <cell r="EZ471">
            <v>10</v>
          </cell>
          <cell r="FA471">
            <v>10</v>
          </cell>
          <cell r="FB471">
            <v>10</v>
          </cell>
          <cell r="FC471">
            <v>10</v>
          </cell>
          <cell r="FD471">
            <v>10</v>
          </cell>
          <cell r="FE471">
            <v>10</v>
          </cell>
          <cell r="FF471">
            <v>10</v>
          </cell>
          <cell r="FG471">
            <v>10</v>
          </cell>
        </row>
        <row r="472">
          <cell r="R472">
            <v>10</v>
          </cell>
          <cell r="W472">
            <v>10</v>
          </cell>
          <cell r="Y472">
            <v>10</v>
          </cell>
          <cell r="Z472">
            <v>10</v>
          </cell>
          <cell r="AA472">
            <v>10</v>
          </cell>
          <cell r="AB472">
            <v>10</v>
          </cell>
          <cell r="AC472">
            <v>10</v>
          </cell>
          <cell r="AH472">
            <v>10</v>
          </cell>
          <cell r="AJ472">
            <v>10</v>
          </cell>
          <cell r="AK472">
            <v>10</v>
          </cell>
          <cell r="AL472">
            <v>10</v>
          </cell>
          <cell r="AM472">
            <v>10</v>
          </cell>
          <cell r="AN472">
            <v>10</v>
          </cell>
          <cell r="AS472">
            <v>10</v>
          </cell>
          <cell r="AU472">
            <v>10</v>
          </cell>
          <cell r="AV472">
            <v>10</v>
          </cell>
          <cell r="AW472">
            <v>10</v>
          </cell>
          <cell r="AX472">
            <v>10</v>
          </cell>
          <cell r="AY472">
            <v>10</v>
          </cell>
          <cell r="BF472">
            <v>10</v>
          </cell>
          <cell r="BI472">
            <v>10</v>
          </cell>
          <cell r="BJ472">
            <v>10</v>
          </cell>
          <cell r="BK472">
            <v>10</v>
          </cell>
          <cell r="BL472">
            <v>10</v>
          </cell>
          <cell r="BM472">
            <v>10</v>
          </cell>
          <cell r="BN472">
            <v>10</v>
          </cell>
          <cell r="BU472">
            <v>10</v>
          </cell>
          <cell r="BV472">
            <v>10</v>
          </cell>
          <cell r="BX472">
            <v>10</v>
          </cell>
          <cell r="BY472">
            <v>10</v>
          </cell>
          <cell r="BZ472">
            <v>10</v>
          </cell>
          <cell r="CA472">
            <v>10</v>
          </cell>
          <cell r="CB472">
            <v>10</v>
          </cell>
          <cell r="CC472">
            <v>10</v>
          </cell>
          <cell r="CH472">
            <v>10</v>
          </cell>
          <cell r="CJ472">
            <v>10</v>
          </cell>
          <cell r="CK472">
            <v>10</v>
          </cell>
          <cell r="CL472">
            <v>10</v>
          </cell>
          <cell r="CM472">
            <v>10</v>
          </cell>
          <cell r="CN472">
            <v>10</v>
          </cell>
          <cell r="CU472">
            <v>10</v>
          </cell>
          <cell r="CV472">
            <v>10</v>
          </cell>
          <cell r="CX472">
            <v>10</v>
          </cell>
          <cell r="CY472">
            <v>10</v>
          </cell>
          <cell r="CZ472">
            <v>10</v>
          </cell>
          <cell r="DA472">
            <v>10</v>
          </cell>
          <cell r="DB472">
            <v>10</v>
          </cell>
          <cell r="DC472">
            <v>10</v>
          </cell>
          <cell r="DF472">
            <v>10</v>
          </cell>
          <cell r="DG472">
            <v>10</v>
          </cell>
          <cell r="DH472">
            <v>10</v>
          </cell>
          <cell r="DI472">
            <v>10</v>
          </cell>
          <cell r="DJ472">
            <v>10</v>
          </cell>
          <cell r="DM472">
            <v>10</v>
          </cell>
          <cell r="DN472">
            <v>10</v>
          </cell>
          <cell r="DO472">
            <v>10</v>
          </cell>
          <cell r="DP472">
            <v>10</v>
          </cell>
          <cell r="DQ472">
            <v>10</v>
          </cell>
          <cell r="DR472">
            <v>10</v>
          </cell>
          <cell r="DS472">
            <v>10</v>
          </cell>
          <cell r="DT472">
            <v>10</v>
          </cell>
          <cell r="DY472">
            <v>10</v>
          </cell>
          <cell r="EA472">
            <v>10</v>
          </cell>
          <cell r="EB472">
            <v>10</v>
          </cell>
          <cell r="EC472">
            <v>10</v>
          </cell>
          <cell r="ED472">
            <v>10</v>
          </cell>
          <cell r="EE472">
            <v>10</v>
          </cell>
          <cell r="EJ472">
            <v>10</v>
          </cell>
          <cell r="EL472">
            <v>10</v>
          </cell>
          <cell r="EM472">
            <v>10</v>
          </cell>
          <cell r="EN472">
            <v>10</v>
          </cell>
          <cell r="EO472">
            <v>10</v>
          </cell>
          <cell r="EP472">
            <v>10</v>
          </cell>
          <cell r="EU472">
            <v>10</v>
          </cell>
          <cell r="EW472">
            <v>10</v>
          </cell>
          <cell r="EX472">
            <v>10</v>
          </cell>
          <cell r="EY472">
            <v>10</v>
          </cell>
          <cell r="EZ472">
            <v>10</v>
          </cell>
          <cell r="FA472">
            <v>10</v>
          </cell>
          <cell r="FB472">
            <v>10</v>
          </cell>
          <cell r="FC472">
            <v>10</v>
          </cell>
          <cell r="FD472">
            <v>10</v>
          </cell>
          <cell r="FE472">
            <v>10</v>
          </cell>
          <cell r="FF472">
            <v>10</v>
          </cell>
          <cell r="FG472">
            <v>10</v>
          </cell>
        </row>
        <row r="473">
          <cell r="R473">
            <v>10</v>
          </cell>
          <cell r="W473">
            <v>10</v>
          </cell>
          <cell r="Y473">
            <v>10</v>
          </cell>
          <cell r="Z473">
            <v>10</v>
          </cell>
          <cell r="AA473">
            <v>10</v>
          </cell>
          <cell r="AB473">
            <v>10</v>
          </cell>
          <cell r="AC473">
            <v>10</v>
          </cell>
          <cell r="AH473">
            <v>10</v>
          </cell>
          <cell r="AJ473">
            <v>10</v>
          </cell>
          <cell r="AK473">
            <v>10</v>
          </cell>
          <cell r="AL473">
            <v>10</v>
          </cell>
          <cell r="AM473">
            <v>10</v>
          </cell>
          <cell r="AN473">
            <v>10</v>
          </cell>
          <cell r="AS473">
            <v>10</v>
          </cell>
          <cell r="AU473">
            <v>10</v>
          </cell>
          <cell r="AV473">
            <v>10</v>
          </cell>
          <cell r="AW473">
            <v>10</v>
          </cell>
          <cell r="AX473">
            <v>10</v>
          </cell>
          <cell r="AY473">
            <v>10</v>
          </cell>
          <cell r="BF473">
            <v>10</v>
          </cell>
          <cell r="BI473">
            <v>10</v>
          </cell>
          <cell r="BJ473">
            <v>10</v>
          </cell>
          <cell r="BK473">
            <v>10</v>
          </cell>
          <cell r="BL473">
            <v>10</v>
          </cell>
          <cell r="BM473">
            <v>10</v>
          </cell>
          <cell r="BN473">
            <v>10</v>
          </cell>
          <cell r="BU473">
            <v>10</v>
          </cell>
          <cell r="BV473">
            <v>10</v>
          </cell>
          <cell r="BX473">
            <v>10</v>
          </cell>
          <cell r="BY473">
            <v>10</v>
          </cell>
          <cell r="BZ473">
            <v>10</v>
          </cell>
          <cell r="CA473">
            <v>10</v>
          </cell>
          <cell r="CB473">
            <v>10</v>
          </cell>
          <cell r="CC473">
            <v>10</v>
          </cell>
          <cell r="CH473">
            <v>10</v>
          </cell>
          <cell r="CJ473">
            <v>10</v>
          </cell>
          <cell r="CK473">
            <v>10</v>
          </cell>
          <cell r="CL473">
            <v>10</v>
          </cell>
          <cell r="CM473">
            <v>10</v>
          </cell>
          <cell r="CN473">
            <v>10</v>
          </cell>
          <cell r="CU473">
            <v>10</v>
          </cell>
          <cell r="CV473">
            <v>10</v>
          </cell>
          <cell r="CX473">
            <v>10</v>
          </cell>
          <cell r="CY473">
            <v>10</v>
          </cell>
          <cell r="CZ473">
            <v>10</v>
          </cell>
          <cell r="DA473">
            <v>10</v>
          </cell>
          <cell r="DB473">
            <v>10</v>
          </cell>
          <cell r="DC473">
            <v>10</v>
          </cell>
          <cell r="DF473">
            <v>10</v>
          </cell>
          <cell r="DG473">
            <v>10</v>
          </cell>
          <cell r="DH473">
            <v>10</v>
          </cell>
          <cell r="DI473">
            <v>10</v>
          </cell>
          <cell r="DJ473">
            <v>10</v>
          </cell>
          <cell r="DM473">
            <v>10</v>
          </cell>
          <cell r="DN473">
            <v>10</v>
          </cell>
          <cell r="DO473">
            <v>10</v>
          </cell>
          <cell r="DP473">
            <v>10</v>
          </cell>
          <cell r="DQ473">
            <v>10</v>
          </cell>
          <cell r="DR473">
            <v>10</v>
          </cell>
          <cell r="DS473">
            <v>10</v>
          </cell>
          <cell r="DT473">
            <v>10</v>
          </cell>
          <cell r="DY473">
            <v>10</v>
          </cell>
          <cell r="EA473">
            <v>10</v>
          </cell>
          <cell r="EB473">
            <v>10</v>
          </cell>
          <cell r="EC473">
            <v>10</v>
          </cell>
          <cell r="ED473">
            <v>10</v>
          </cell>
          <cell r="EE473">
            <v>10</v>
          </cell>
          <cell r="EJ473">
            <v>10</v>
          </cell>
          <cell r="EL473">
            <v>10</v>
          </cell>
          <cell r="EM473">
            <v>10</v>
          </cell>
          <cell r="EN473">
            <v>10</v>
          </cell>
          <cell r="EO473">
            <v>10</v>
          </cell>
          <cell r="EP473">
            <v>10</v>
          </cell>
          <cell r="EU473">
            <v>10</v>
          </cell>
          <cell r="EW473">
            <v>10</v>
          </cell>
          <cell r="EX473">
            <v>10</v>
          </cell>
          <cell r="EY473">
            <v>10</v>
          </cell>
          <cell r="EZ473">
            <v>10</v>
          </cell>
          <cell r="FA473">
            <v>10</v>
          </cell>
          <cell r="FB473">
            <v>10</v>
          </cell>
          <cell r="FC473">
            <v>10</v>
          </cell>
          <cell r="FD473">
            <v>10</v>
          </cell>
          <cell r="FE473">
            <v>10</v>
          </cell>
          <cell r="FF473">
            <v>10</v>
          </cell>
          <cell r="FG473">
            <v>10</v>
          </cell>
        </row>
        <row r="474">
          <cell r="R474">
            <v>10</v>
          </cell>
          <cell r="W474">
            <v>10</v>
          </cell>
          <cell r="Y474">
            <v>10</v>
          </cell>
          <cell r="Z474">
            <v>10</v>
          </cell>
          <cell r="AA474">
            <v>10</v>
          </cell>
          <cell r="AB474">
            <v>10</v>
          </cell>
          <cell r="AC474">
            <v>10</v>
          </cell>
          <cell r="AH474">
            <v>10</v>
          </cell>
          <cell r="AJ474">
            <v>10</v>
          </cell>
          <cell r="AK474">
            <v>10</v>
          </cell>
          <cell r="AL474">
            <v>10</v>
          </cell>
          <cell r="AM474">
            <v>10</v>
          </cell>
          <cell r="AN474">
            <v>10</v>
          </cell>
          <cell r="AS474">
            <v>10</v>
          </cell>
          <cell r="AU474">
            <v>10</v>
          </cell>
          <cell r="AV474">
            <v>10</v>
          </cell>
          <cell r="AW474">
            <v>10</v>
          </cell>
          <cell r="AX474">
            <v>10</v>
          </cell>
          <cell r="AY474">
            <v>10</v>
          </cell>
          <cell r="BF474">
            <v>10</v>
          </cell>
          <cell r="BI474">
            <v>10</v>
          </cell>
          <cell r="BJ474">
            <v>10</v>
          </cell>
          <cell r="BK474">
            <v>10</v>
          </cell>
          <cell r="BL474">
            <v>10</v>
          </cell>
          <cell r="BM474">
            <v>10</v>
          </cell>
          <cell r="BN474">
            <v>10</v>
          </cell>
          <cell r="BU474">
            <v>10</v>
          </cell>
          <cell r="BV474">
            <v>10</v>
          </cell>
          <cell r="BX474">
            <v>10</v>
          </cell>
          <cell r="BY474">
            <v>10</v>
          </cell>
          <cell r="BZ474">
            <v>10</v>
          </cell>
          <cell r="CA474">
            <v>10</v>
          </cell>
          <cell r="CB474">
            <v>10</v>
          </cell>
          <cell r="CC474">
            <v>10</v>
          </cell>
          <cell r="CH474">
            <v>10</v>
          </cell>
          <cell r="CJ474">
            <v>10</v>
          </cell>
          <cell r="CK474">
            <v>10</v>
          </cell>
          <cell r="CL474">
            <v>10</v>
          </cell>
          <cell r="CM474">
            <v>10</v>
          </cell>
          <cell r="CN474">
            <v>10</v>
          </cell>
          <cell r="CU474">
            <v>10</v>
          </cell>
          <cell r="CV474">
            <v>10</v>
          </cell>
          <cell r="CX474">
            <v>10</v>
          </cell>
          <cell r="CY474">
            <v>10</v>
          </cell>
          <cell r="CZ474">
            <v>10</v>
          </cell>
          <cell r="DA474">
            <v>10</v>
          </cell>
          <cell r="DB474">
            <v>10</v>
          </cell>
          <cell r="DC474">
            <v>10</v>
          </cell>
          <cell r="DF474">
            <v>10</v>
          </cell>
          <cell r="DG474">
            <v>10</v>
          </cell>
          <cell r="DH474">
            <v>10</v>
          </cell>
          <cell r="DI474">
            <v>10</v>
          </cell>
          <cell r="DJ474">
            <v>10</v>
          </cell>
          <cell r="DM474">
            <v>10</v>
          </cell>
          <cell r="DN474">
            <v>10</v>
          </cell>
          <cell r="DO474">
            <v>10</v>
          </cell>
          <cell r="DP474">
            <v>10</v>
          </cell>
          <cell r="DQ474">
            <v>10</v>
          </cell>
          <cell r="DR474">
            <v>10</v>
          </cell>
          <cell r="DS474">
            <v>10</v>
          </cell>
          <cell r="DT474">
            <v>10</v>
          </cell>
          <cell r="DY474">
            <v>10</v>
          </cell>
          <cell r="EA474">
            <v>10</v>
          </cell>
          <cell r="EB474">
            <v>10</v>
          </cell>
          <cell r="EC474">
            <v>10</v>
          </cell>
          <cell r="ED474">
            <v>10</v>
          </cell>
          <cell r="EE474">
            <v>10</v>
          </cell>
          <cell r="EJ474">
            <v>10</v>
          </cell>
          <cell r="EL474">
            <v>10</v>
          </cell>
          <cell r="EM474">
            <v>10</v>
          </cell>
          <cell r="EN474">
            <v>10</v>
          </cell>
          <cell r="EO474">
            <v>10</v>
          </cell>
          <cell r="EP474">
            <v>10</v>
          </cell>
          <cell r="EU474">
            <v>10</v>
          </cell>
          <cell r="EW474">
            <v>10</v>
          </cell>
          <cell r="EX474">
            <v>10</v>
          </cell>
          <cell r="EY474">
            <v>10</v>
          </cell>
          <cell r="EZ474">
            <v>10</v>
          </cell>
          <cell r="FA474">
            <v>10</v>
          </cell>
          <cell r="FB474">
            <v>10</v>
          </cell>
          <cell r="FC474">
            <v>10</v>
          </cell>
          <cell r="FD474">
            <v>10</v>
          </cell>
          <cell r="FE474">
            <v>10</v>
          </cell>
          <cell r="FF474">
            <v>10</v>
          </cell>
          <cell r="FG474">
            <v>10</v>
          </cell>
        </row>
        <row r="475">
          <cell r="R475">
            <v>10</v>
          </cell>
          <cell r="W475">
            <v>10</v>
          </cell>
          <cell r="Y475">
            <v>10</v>
          </cell>
          <cell r="Z475">
            <v>10</v>
          </cell>
          <cell r="AA475">
            <v>10</v>
          </cell>
          <cell r="AB475">
            <v>10</v>
          </cell>
          <cell r="AC475">
            <v>10</v>
          </cell>
          <cell r="AH475">
            <v>10</v>
          </cell>
          <cell r="AJ475">
            <v>10</v>
          </cell>
          <cell r="AK475">
            <v>10</v>
          </cell>
          <cell r="AL475">
            <v>10</v>
          </cell>
          <cell r="AM475">
            <v>10</v>
          </cell>
          <cell r="AN475">
            <v>10</v>
          </cell>
          <cell r="AS475">
            <v>10</v>
          </cell>
          <cell r="AU475">
            <v>10</v>
          </cell>
          <cell r="AV475">
            <v>10</v>
          </cell>
          <cell r="AW475">
            <v>10</v>
          </cell>
          <cell r="AX475">
            <v>10</v>
          </cell>
          <cell r="AY475">
            <v>10</v>
          </cell>
          <cell r="BF475">
            <v>10</v>
          </cell>
          <cell r="BI475">
            <v>10</v>
          </cell>
          <cell r="BJ475">
            <v>10</v>
          </cell>
          <cell r="BK475">
            <v>10</v>
          </cell>
          <cell r="BL475">
            <v>10</v>
          </cell>
          <cell r="BM475">
            <v>10</v>
          </cell>
          <cell r="BN475">
            <v>10</v>
          </cell>
          <cell r="BU475">
            <v>10</v>
          </cell>
          <cell r="BV475">
            <v>10</v>
          </cell>
          <cell r="BX475">
            <v>10</v>
          </cell>
          <cell r="BY475">
            <v>10</v>
          </cell>
          <cell r="BZ475">
            <v>10</v>
          </cell>
          <cell r="CA475">
            <v>10</v>
          </cell>
          <cell r="CB475">
            <v>10</v>
          </cell>
          <cell r="CC475">
            <v>10</v>
          </cell>
          <cell r="CH475">
            <v>10</v>
          </cell>
          <cell r="CJ475">
            <v>10</v>
          </cell>
          <cell r="CK475">
            <v>10</v>
          </cell>
          <cell r="CL475">
            <v>10</v>
          </cell>
          <cell r="CM475">
            <v>10</v>
          </cell>
          <cell r="CN475">
            <v>10</v>
          </cell>
          <cell r="CU475">
            <v>10</v>
          </cell>
          <cell r="CV475">
            <v>10</v>
          </cell>
          <cell r="CX475">
            <v>10</v>
          </cell>
          <cell r="CY475">
            <v>10</v>
          </cell>
          <cell r="CZ475">
            <v>10</v>
          </cell>
          <cell r="DA475">
            <v>10</v>
          </cell>
          <cell r="DB475">
            <v>10</v>
          </cell>
          <cell r="DC475">
            <v>10</v>
          </cell>
          <cell r="DF475">
            <v>10</v>
          </cell>
          <cell r="DG475">
            <v>10</v>
          </cell>
          <cell r="DH475">
            <v>10</v>
          </cell>
          <cell r="DI475">
            <v>10</v>
          </cell>
          <cell r="DJ475">
            <v>10</v>
          </cell>
          <cell r="DM475">
            <v>10</v>
          </cell>
          <cell r="DN475">
            <v>10</v>
          </cell>
          <cell r="DO475">
            <v>10</v>
          </cell>
          <cell r="DP475">
            <v>10</v>
          </cell>
          <cell r="DQ475">
            <v>10</v>
          </cell>
          <cell r="DR475">
            <v>10</v>
          </cell>
          <cell r="DS475">
            <v>10</v>
          </cell>
          <cell r="DT475">
            <v>10</v>
          </cell>
          <cell r="DY475">
            <v>10</v>
          </cell>
          <cell r="EA475">
            <v>10</v>
          </cell>
          <cell r="EB475">
            <v>10</v>
          </cell>
          <cell r="EC475">
            <v>10</v>
          </cell>
          <cell r="ED475">
            <v>10</v>
          </cell>
          <cell r="EE475">
            <v>10</v>
          </cell>
          <cell r="EJ475">
            <v>10</v>
          </cell>
          <cell r="EL475">
            <v>10</v>
          </cell>
          <cell r="EM475">
            <v>10</v>
          </cell>
          <cell r="EN475">
            <v>10</v>
          </cell>
          <cell r="EO475">
            <v>10</v>
          </cell>
          <cell r="EP475">
            <v>10</v>
          </cell>
          <cell r="EU475">
            <v>10</v>
          </cell>
          <cell r="EW475">
            <v>10</v>
          </cell>
          <cell r="EX475">
            <v>10</v>
          </cell>
          <cell r="EY475">
            <v>10</v>
          </cell>
          <cell r="EZ475">
            <v>10</v>
          </cell>
          <cell r="FA475">
            <v>10</v>
          </cell>
          <cell r="FB475">
            <v>10</v>
          </cell>
          <cell r="FC475">
            <v>10</v>
          </cell>
          <cell r="FD475">
            <v>10</v>
          </cell>
          <cell r="FE475">
            <v>10</v>
          </cell>
          <cell r="FF475">
            <v>10</v>
          </cell>
          <cell r="FG475">
            <v>10</v>
          </cell>
        </row>
        <row r="476">
          <cell r="R476">
            <v>10</v>
          </cell>
          <cell r="W476">
            <v>10</v>
          </cell>
          <cell r="Y476">
            <v>10</v>
          </cell>
          <cell r="Z476">
            <v>10</v>
          </cell>
          <cell r="AA476">
            <v>10</v>
          </cell>
          <cell r="AB476">
            <v>10</v>
          </cell>
          <cell r="AC476">
            <v>10</v>
          </cell>
          <cell r="AH476">
            <v>10</v>
          </cell>
          <cell r="AJ476">
            <v>10</v>
          </cell>
          <cell r="AK476">
            <v>10</v>
          </cell>
          <cell r="AL476">
            <v>10</v>
          </cell>
          <cell r="AM476">
            <v>10</v>
          </cell>
          <cell r="AN476">
            <v>10</v>
          </cell>
          <cell r="AS476">
            <v>10</v>
          </cell>
          <cell r="AU476">
            <v>10</v>
          </cell>
          <cell r="AV476">
            <v>10</v>
          </cell>
          <cell r="AW476">
            <v>10</v>
          </cell>
          <cell r="AX476">
            <v>10</v>
          </cell>
          <cell r="AY476">
            <v>10</v>
          </cell>
          <cell r="BF476">
            <v>10</v>
          </cell>
          <cell r="BI476">
            <v>10</v>
          </cell>
          <cell r="BJ476">
            <v>10</v>
          </cell>
          <cell r="BK476">
            <v>10</v>
          </cell>
          <cell r="BL476">
            <v>10</v>
          </cell>
          <cell r="BM476">
            <v>10</v>
          </cell>
          <cell r="BN476">
            <v>10</v>
          </cell>
          <cell r="BU476">
            <v>10</v>
          </cell>
          <cell r="BV476">
            <v>10</v>
          </cell>
          <cell r="BX476">
            <v>10</v>
          </cell>
          <cell r="BY476">
            <v>10</v>
          </cell>
          <cell r="BZ476">
            <v>10</v>
          </cell>
          <cell r="CA476">
            <v>10</v>
          </cell>
          <cell r="CB476">
            <v>10</v>
          </cell>
          <cell r="CC476">
            <v>10</v>
          </cell>
          <cell r="CH476">
            <v>10</v>
          </cell>
          <cell r="CJ476">
            <v>10</v>
          </cell>
          <cell r="CK476">
            <v>10</v>
          </cell>
          <cell r="CL476">
            <v>10</v>
          </cell>
          <cell r="CM476">
            <v>10</v>
          </cell>
          <cell r="CN476">
            <v>10</v>
          </cell>
          <cell r="CU476">
            <v>10</v>
          </cell>
          <cell r="CV476">
            <v>10</v>
          </cell>
          <cell r="CX476">
            <v>10</v>
          </cell>
          <cell r="CY476">
            <v>10</v>
          </cell>
          <cell r="CZ476">
            <v>10</v>
          </cell>
          <cell r="DA476">
            <v>10</v>
          </cell>
          <cell r="DB476">
            <v>10</v>
          </cell>
          <cell r="DC476">
            <v>10</v>
          </cell>
          <cell r="DF476">
            <v>10</v>
          </cell>
          <cell r="DG476">
            <v>10</v>
          </cell>
          <cell r="DH476">
            <v>10</v>
          </cell>
          <cell r="DI476">
            <v>10</v>
          </cell>
          <cell r="DJ476">
            <v>10</v>
          </cell>
          <cell r="DM476">
            <v>10</v>
          </cell>
          <cell r="DN476">
            <v>10</v>
          </cell>
          <cell r="DO476">
            <v>10</v>
          </cell>
          <cell r="DP476">
            <v>10</v>
          </cell>
          <cell r="DQ476">
            <v>10</v>
          </cell>
          <cell r="DR476">
            <v>10</v>
          </cell>
          <cell r="DS476">
            <v>10</v>
          </cell>
          <cell r="DT476">
            <v>10</v>
          </cell>
          <cell r="DY476">
            <v>10</v>
          </cell>
          <cell r="EA476">
            <v>10</v>
          </cell>
          <cell r="EB476">
            <v>10</v>
          </cell>
          <cell r="EC476">
            <v>10</v>
          </cell>
          <cell r="ED476">
            <v>10</v>
          </cell>
          <cell r="EE476">
            <v>10</v>
          </cell>
          <cell r="EJ476">
            <v>10</v>
          </cell>
          <cell r="EL476">
            <v>10</v>
          </cell>
          <cell r="EM476">
            <v>10</v>
          </cell>
          <cell r="EN476">
            <v>10</v>
          </cell>
          <cell r="EO476">
            <v>10</v>
          </cell>
          <cell r="EP476">
            <v>10</v>
          </cell>
          <cell r="EU476">
            <v>10</v>
          </cell>
          <cell r="EW476">
            <v>10</v>
          </cell>
          <cell r="EX476">
            <v>10</v>
          </cell>
          <cell r="EY476">
            <v>10</v>
          </cell>
          <cell r="EZ476">
            <v>10</v>
          </cell>
          <cell r="FA476">
            <v>10</v>
          </cell>
          <cell r="FB476">
            <v>10</v>
          </cell>
          <cell r="FC476">
            <v>10</v>
          </cell>
          <cell r="FD476">
            <v>10</v>
          </cell>
          <cell r="FE476">
            <v>10</v>
          </cell>
          <cell r="FF476">
            <v>10</v>
          </cell>
          <cell r="FG476">
            <v>10</v>
          </cell>
        </row>
        <row r="477">
          <cell r="R477">
            <v>10</v>
          </cell>
          <cell r="W477">
            <v>10</v>
          </cell>
          <cell r="Y477">
            <v>10</v>
          </cell>
          <cell r="Z477">
            <v>10</v>
          </cell>
          <cell r="AA477">
            <v>10</v>
          </cell>
          <cell r="AB477">
            <v>10</v>
          </cell>
          <cell r="AC477">
            <v>10</v>
          </cell>
          <cell r="AH477">
            <v>10</v>
          </cell>
          <cell r="AJ477">
            <v>10</v>
          </cell>
          <cell r="AK477">
            <v>10</v>
          </cell>
          <cell r="AL477">
            <v>10</v>
          </cell>
          <cell r="AM477">
            <v>10</v>
          </cell>
          <cell r="AN477">
            <v>10</v>
          </cell>
          <cell r="AS477">
            <v>10</v>
          </cell>
          <cell r="AU477">
            <v>10</v>
          </cell>
          <cell r="AV477">
            <v>10</v>
          </cell>
          <cell r="AW477">
            <v>10</v>
          </cell>
          <cell r="AX477">
            <v>10</v>
          </cell>
          <cell r="AY477">
            <v>10</v>
          </cell>
          <cell r="BF477">
            <v>10</v>
          </cell>
          <cell r="BI477">
            <v>10</v>
          </cell>
          <cell r="BJ477">
            <v>10</v>
          </cell>
          <cell r="BK477">
            <v>10</v>
          </cell>
          <cell r="BL477">
            <v>10</v>
          </cell>
          <cell r="BM477">
            <v>10</v>
          </cell>
          <cell r="BN477">
            <v>10</v>
          </cell>
          <cell r="BU477">
            <v>10</v>
          </cell>
          <cell r="BV477">
            <v>10</v>
          </cell>
          <cell r="BX477">
            <v>10</v>
          </cell>
          <cell r="BY477">
            <v>10</v>
          </cell>
          <cell r="BZ477">
            <v>10</v>
          </cell>
          <cell r="CA477">
            <v>10</v>
          </cell>
          <cell r="CB477">
            <v>10</v>
          </cell>
          <cell r="CC477">
            <v>10</v>
          </cell>
          <cell r="CH477">
            <v>10</v>
          </cell>
          <cell r="CJ477">
            <v>10</v>
          </cell>
          <cell r="CK477">
            <v>10</v>
          </cell>
          <cell r="CL477">
            <v>10</v>
          </cell>
          <cell r="CM477">
            <v>10</v>
          </cell>
          <cell r="CN477">
            <v>10</v>
          </cell>
          <cell r="CU477">
            <v>10</v>
          </cell>
          <cell r="CV477">
            <v>10</v>
          </cell>
          <cell r="CX477">
            <v>10</v>
          </cell>
          <cell r="CY477">
            <v>10</v>
          </cell>
          <cell r="CZ477">
            <v>10</v>
          </cell>
          <cell r="DA477">
            <v>10</v>
          </cell>
          <cell r="DB477">
            <v>10</v>
          </cell>
          <cell r="DC477">
            <v>10</v>
          </cell>
          <cell r="DF477">
            <v>10</v>
          </cell>
          <cell r="DG477">
            <v>10</v>
          </cell>
          <cell r="DH477">
            <v>10</v>
          </cell>
          <cell r="DI477">
            <v>10</v>
          </cell>
          <cell r="DJ477">
            <v>10</v>
          </cell>
          <cell r="DM477">
            <v>10</v>
          </cell>
          <cell r="DN477">
            <v>10</v>
          </cell>
          <cell r="DO477">
            <v>10</v>
          </cell>
          <cell r="DP477">
            <v>10</v>
          </cell>
          <cell r="DQ477">
            <v>10</v>
          </cell>
          <cell r="DR477">
            <v>10</v>
          </cell>
          <cell r="DS477">
            <v>10</v>
          </cell>
          <cell r="DT477">
            <v>10</v>
          </cell>
          <cell r="DY477">
            <v>10</v>
          </cell>
          <cell r="EA477">
            <v>10</v>
          </cell>
          <cell r="EB477">
            <v>10</v>
          </cell>
          <cell r="EC477">
            <v>10</v>
          </cell>
          <cell r="ED477">
            <v>10</v>
          </cell>
          <cell r="EE477">
            <v>10</v>
          </cell>
          <cell r="EJ477">
            <v>10</v>
          </cell>
          <cell r="EL477">
            <v>10</v>
          </cell>
          <cell r="EM477">
            <v>10</v>
          </cell>
          <cell r="EN477">
            <v>10</v>
          </cell>
          <cell r="EO477">
            <v>10</v>
          </cell>
          <cell r="EP477">
            <v>10</v>
          </cell>
          <cell r="EU477">
            <v>10</v>
          </cell>
          <cell r="EW477">
            <v>10</v>
          </cell>
          <cell r="EX477">
            <v>10</v>
          </cell>
          <cell r="EY477">
            <v>10</v>
          </cell>
          <cell r="EZ477">
            <v>10</v>
          </cell>
          <cell r="FA477">
            <v>10</v>
          </cell>
          <cell r="FB477">
            <v>10</v>
          </cell>
          <cell r="FC477">
            <v>10</v>
          </cell>
          <cell r="FD477">
            <v>10</v>
          </cell>
          <cell r="FE477">
            <v>10</v>
          </cell>
          <cell r="FF477">
            <v>10</v>
          </cell>
          <cell r="FG477">
            <v>10</v>
          </cell>
        </row>
        <row r="478">
          <cell r="R478">
            <v>10</v>
          </cell>
          <cell r="W478">
            <v>10</v>
          </cell>
          <cell r="Y478">
            <v>10</v>
          </cell>
          <cell r="Z478">
            <v>10</v>
          </cell>
          <cell r="AA478">
            <v>10</v>
          </cell>
          <cell r="AB478">
            <v>10</v>
          </cell>
          <cell r="AC478">
            <v>10</v>
          </cell>
          <cell r="AH478">
            <v>10</v>
          </cell>
          <cell r="AJ478">
            <v>10</v>
          </cell>
          <cell r="AK478">
            <v>10</v>
          </cell>
          <cell r="AL478">
            <v>10</v>
          </cell>
          <cell r="AM478">
            <v>10</v>
          </cell>
          <cell r="AN478">
            <v>10</v>
          </cell>
          <cell r="AS478">
            <v>10</v>
          </cell>
          <cell r="AU478">
            <v>10</v>
          </cell>
          <cell r="AV478">
            <v>10</v>
          </cell>
          <cell r="AW478">
            <v>10</v>
          </cell>
          <cell r="AX478">
            <v>10</v>
          </cell>
          <cell r="AY478">
            <v>10</v>
          </cell>
          <cell r="BF478">
            <v>10</v>
          </cell>
          <cell r="BI478">
            <v>10</v>
          </cell>
          <cell r="BJ478">
            <v>10</v>
          </cell>
          <cell r="BK478">
            <v>10</v>
          </cell>
          <cell r="BL478">
            <v>10</v>
          </cell>
          <cell r="BM478">
            <v>10</v>
          </cell>
          <cell r="BN478">
            <v>10</v>
          </cell>
          <cell r="BU478">
            <v>10</v>
          </cell>
          <cell r="BV478">
            <v>10</v>
          </cell>
          <cell r="BX478">
            <v>10</v>
          </cell>
          <cell r="BY478">
            <v>10</v>
          </cell>
          <cell r="BZ478">
            <v>10</v>
          </cell>
          <cell r="CA478">
            <v>10</v>
          </cell>
          <cell r="CB478">
            <v>10</v>
          </cell>
          <cell r="CC478">
            <v>10</v>
          </cell>
          <cell r="CH478">
            <v>10</v>
          </cell>
          <cell r="CJ478">
            <v>10</v>
          </cell>
          <cell r="CK478">
            <v>10</v>
          </cell>
          <cell r="CL478">
            <v>10</v>
          </cell>
          <cell r="CM478">
            <v>10</v>
          </cell>
          <cell r="CN478">
            <v>10</v>
          </cell>
          <cell r="CU478">
            <v>10</v>
          </cell>
          <cell r="CV478">
            <v>10</v>
          </cell>
          <cell r="CX478">
            <v>10</v>
          </cell>
          <cell r="CY478">
            <v>10</v>
          </cell>
          <cell r="CZ478">
            <v>10</v>
          </cell>
          <cell r="DA478">
            <v>10</v>
          </cell>
          <cell r="DB478">
            <v>10</v>
          </cell>
          <cell r="DC478">
            <v>10</v>
          </cell>
          <cell r="DF478">
            <v>10</v>
          </cell>
          <cell r="DG478">
            <v>10</v>
          </cell>
          <cell r="DH478">
            <v>10</v>
          </cell>
          <cell r="DI478">
            <v>10</v>
          </cell>
          <cell r="DJ478">
            <v>10</v>
          </cell>
          <cell r="DM478">
            <v>10</v>
          </cell>
          <cell r="DN478">
            <v>10</v>
          </cell>
          <cell r="DO478">
            <v>10</v>
          </cell>
          <cell r="DP478">
            <v>10</v>
          </cell>
          <cell r="DQ478">
            <v>10</v>
          </cell>
          <cell r="DR478">
            <v>10</v>
          </cell>
          <cell r="DS478">
            <v>10</v>
          </cell>
          <cell r="DT478">
            <v>10</v>
          </cell>
          <cell r="DY478">
            <v>10</v>
          </cell>
          <cell r="EA478">
            <v>10</v>
          </cell>
          <cell r="EB478">
            <v>10</v>
          </cell>
          <cell r="EC478">
            <v>10</v>
          </cell>
          <cell r="ED478">
            <v>10</v>
          </cell>
          <cell r="EE478">
            <v>10</v>
          </cell>
          <cell r="EJ478">
            <v>10</v>
          </cell>
          <cell r="EL478">
            <v>10</v>
          </cell>
          <cell r="EM478">
            <v>10</v>
          </cell>
          <cell r="EN478">
            <v>10</v>
          </cell>
          <cell r="EO478">
            <v>10</v>
          </cell>
          <cell r="EP478">
            <v>10</v>
          </cell>
          <cell r="EU478">
            <v>10</v>
          </cell>
          <cell r="EW478">
            <v>10</v>
          </cell>
          <cell r="EX478">
            <v>10</v>
          </cell>
          <cell r="EY478">
            <v>10</v>
          </cell>
          <cell r="EZ478">
            <v>10</v>
          </cell>
          <cell r="FA478">
            <v>10</v>
          </cell>
          <cell r="FB478">
            <v>10</v>
          </cell>
          <cell r="FC478">
            <v>10</v>
          </cell>
          <cell r="FD478">
            <v>10</v>
          </cell>
          <cell r="FE478">
            <v>10</v>
          </cell>
          <cell r="FF478">
            <v>10</v>
          </cell>
          <cell r="FG478">
            <v>10</v>
          </cell>
        </row>
        <row r="479">
          <cell r="R479">
            <v>10</v>
          </cell>
          <cell r="W479">
            <v>10</v>
          </cell>
          <cell r="Y479">
            <v>10</v>
          </cell>
          <cell r="Z479">
            <v>10</v>
          </cell>
          <cell r="AA479">
            <v>10</v>
          </cell>
          <cell r="AB479">
            <v>10</v>
          </cell>
          <cell r="AC479">
            <v>10</v>
          </cell>
          <cell r="AH479">
            <v>10</v>
          </cell>
          <cell r="AJ479">
            <v>10</v>
          </cell>
          <cell r="AK479">
            <v>10</v>
          </cell>
          <cell r="AL479">
            <v>10</v>
          </cell>
          <cell r="AM479">
            <v>10</v>
          </cell>
          <cell r="AN479">
            <v>10</v>
          </cell>
          <cell r="AS479">
            <v>10</v>
          </cell>
          <cell r="AU479">
            <v>10</v>
          </cell>
          <cell r="AV479">
            <v>10</v>
          </cell>
          <cell r="AW479">
            <v>10</v>
          </cell>
          <cell r="AX479">
            <v>10</v>
          </cell>
          <cell r="AY479">
            <v>10</v>
          </cell>
          <cell r="BF479">
            <v>10</v>
          </cell>
          <cell r="BI479">
            <v>10</v>
          </cell>
          <cell r="BJ479">
            <v>10</v>
          </cell>
          <cell r="BK479">
            <v>10</v>
          </cell>
          <cell r="BL479">
            <v>10</v>
          </cell>
          <cell r="BM479">
            <v>10</v>
          </cell>
          <cell r="BN479">
            <v>10</v>
          </cell>
          <cell r="BU479">
            <v>10</v>
          </cell>
          <cell r="BV479">
            <v>10</v>
          </cell>
          <cell r="BX479">
            <v>10</v>
          </cell>
          <cell r="BY479">
            <v>10</v>
          </cell>
          <cell r="BZ479">
            <v>10</v>
          </cell>
          <cell r="CA479">
            <v>10</v>
          </cell>
          <cell r="CB479">
            <v>10</v>
          </cell>
          <cell r="CC479">
            <v>10</v>
          </cell>
          <cell r="CH479">
            <v>10</v>
          </cell>
          <cell r="CJ479">
            <v>10</v>
          </cell>
          <cell r="CK479">
            <v>10</v>
          </cell>
          <cell r="CL479">
            <v>10</v>
          </cell>
          <cell r="CM479">
            <v>10</v>
          </cell>
          <cell r="CN479">
            <v>10</v>
          </cell>
          <cell r="CU479">
            <v>10</v>
          </cell>
          <cell r="CV479">
            <v>10</v>
          </cell>
          <cell r="CX479">
            <v>10</v>
          </cell>
          <cell r="CY479">
            <v>10</v>
          </cell>
          <cell r="CZ479">
            <v>10</v>
          </cell>
          <cell r="DA479">
            <v>10</v>
          </cell>
          <cell r="DB479">
            <v>10</v>
          </cell>
          <cell r="DC479">
            <v>10</v>
          </cell>
          <cell r="DF479">
            <v>10</v>
          </cell>
          <cell r="DG479">
            <v>10</v>
          </cell>
          <cell r="DH479">
            <v>10</v>
          </cell>
          <cell r="DI479">
            <v>10</v>
          </cell>
          <cell r="DJ479">
            <v>10</v>
          </cell>
          <cell r="DM479">
            <v>10</v>
          </cell>
          <cell r="DN479">
            <v>10</v>
          </cell>
          <cell r="DO479">
            <v>10</v>
          </cell>
          <cell r="DP479">
            <v>10</v>
          </cell>
          <cell r="DQ479">
            <v>10</v>
          </cell>
          <cell r="DR479">
            <v>10</v>
          </cell>
          <cell r="DS479">
            <v>10</v>
          </cell>
          <cell r="DT479">
            <v>10</v>
          </cell>
          <cell r="DY479">
            <v>10</v>
          </cell>
          <cell r="EA479">
            <v>10</v>
          </cell>
          <cell r="EB479">
            <v>10</v>
          </cell>
          <cell r="EC479">
            <v>10</v>
          </cell>
          <cell r="ED479">
            <v>10</v>
          </cell>
          <cell r="EE479">
            <v>10</v>
          </cell>
          <cell r="EJ479">
            <v>10</v>
          </cell>
          <cell r="EL479">
            <v>10</v>
          </cell>
          <cell r="EM479">
            <v>10</v>
          </cell>
          <cell r="EN479">
            <v>10</v>
          </cell>
          <cell r="EO479">
            <v>10</v>
          </cell>
          <cell r="EP479">
            <v>10</v>
          </cell>
          <cell r="EU479">
            <v>10</v>
          </cell>
          <cell r="EW479">
            <v>10</v>
          </cell>
          <cell r="EX479">
            <v>10</v>
          </cell>
          <cell r="EY479">
            <v>10</v>
          </cell>
          <cell r="EZ479">
            <v>10</v>
          </cell>
          <cell r="FA479">
            <v>10</v>
          </cell>
          <cell r="FB479">
            <v>10</v>
          </cell>
          <cell r="FC479">
            <v>10</v>
          </cell>
          <cell r="FD479">
            <v>10</v>
          </cell>
          <cell r="FE479">
            <v>10</v>
          </cell>
          <cell r="FF479">
            <v>10</v>
          </cell>
          <cell r="FG479">
            <v>10</v>
          </cell>
        </row>
        <row r="480">
          <cell r="R480">
            <v>10</v>
          </cell>
          <cell r="W480">
            <v>10</v>
          </cell>
          <cell r="Y480">
            <v>10</v>
          </cell>
          <cell r="Z480">
            <v>10</v>
          </cell>
          <cell r="AA480">
            <v>10</v>
          </cell>
          <cell r="AB480">
            <v>10</v>
          </cell>
          <cell r="AC480">
            <v>10</v>
          </cell>
          <cell r="AH480">
            <v>10</v>
          </cell>
          <cell r="AJ480">
            <v>10</v>
          </cell>
          <cell r="AK480">
            <v>10</v>
          </cell>
          <cell r="AL480">
            <v>10</v>
          </cell>
          <cell r="AM480">
            <v>10</v>
          </cell>
          <cell r="AN480">
            <v>10</v>
          </cell>
          <cell r="AS480">
            <v>10</v>
          </cell>
          <cell r="AU480">
            <v>10</v>
          </cell>
          <cell r="AV480">
            <v>10</v>
          </cell>
          <cell r="AW480">
            <v>10</v>
          </cell>
          <cell r="AX480">
            <v>10</v>
          </cell>
          <cell r="AY480">
            <v>10</v>
          </cell>
          <cell r="BF480">
            <v>10</v>
          </cell>
          <cell r="BI480">
            <v>10</v>
          </cell>
          <cell r="BJ480">
            <v>10</v>
          </cell>
          <cell r="BK480">
            <v>10</v>
          </cell>
          <cell r="BL480">
            <v>10</v>
          </cell>
          <cell r="BM480">
            <v>10</v>
          </cell>
          <cell r="BN480">
            <v>10</v>
          </cell>
          <cell r="BU480">
            <v>10</v>
          </cell>
          <cell r="BV480">
            <v>10</v>
          </cell>
          <cell r="BX480">
            <v>10</v>
          </cell>
          <cell r="BY480">
            <v>10</v>
          </cell>
          <cell r="BZ480">
            <v>10</v>
          </cell>
          <cell r="CA480">
            <v>10</v>
          </cell>
          <cell r="CB480">
            <v>10</v>
          </cell>
          <cell r="CC480">
            <v>10</v>
          </cell>
          <cell r="CH480">
            <v>10</v>
          </cell>
          <cell r="CJ480">
            <v>10</v>
          </cell>
          <cell r="CK480">
            <v>10</v>
          </cell>
          <cell r="CL480">
            <v>10</v>
          </cell>
          <cell r="CM480">
            <v>10</v>
          </cell>
          <cell r="CN480">
            <v>10</v>
          </cell>
          <cell r="CU480">
            <v>10</v>
          </cell>
          <cell r="CV480">
            <v>10</v>
          </cell>
          <cell r="CX480">
            <v>10</v>
          </cell>
          <cell r="CY480">
            <v>10</v>
          </cell>
          <cell r="CZ480">
            <v>10</v>
          </cell>
          <cell r="DA480">
            <v>10</v>
          </cell>
          <cell r="DB480">
            <v>10</v>
          </cell>
          <cell r="DC480">
            <v>10</v>
          </cell>
          <cell r="DF480">
            <v>10</v>
          </cell>
          <cell r="DG480">
            <v>10</v>
          </cell>
          <cell r="DH480">
            <v>10</v>
          </cell>
          <cell r="DI480">
            <v>10</v>
          </cell>
          <cell r="DJ480">
            <v>10</v>
          </cell>
          <cell r="DM480">
            <v>10</v>
          </cell>
          <cell r="DN480">
            <v>10</v>
          </cell>
          <cell r="DO480">
            <v>10</v>
          </cell>
          <cell r="DP480">
            <v>10</v>
          </cell>
          <cell r="DQ480">
            <v>10</v>
          </cell>
          <cell r="DR480">
            <v>10</v>
          </cell>
          <cell r="DS480">
            <v>10</v>
          </cell>
          <cell r="DT480">
            <v>10</v>
          </cell>
          <cell r="DY480">
            <v>10</v>
          </cell>
          <cell r="EA480">
            <v>10</v>
          </cell>
          <cell r="EB480">
            <v>10</v>
          </cell>
          <cell r="EC480">
            <v>10</v>
          </cell>
          <cell r="ED480">
            <v>10</v>
          </cell>
          <cell r="EE480">
            <v>10</v>
          </cell>
          <cell r="EJ480">
            <v>10</v>
          </cell>
          <cell r="EL480">
            <v>10</v>
          </cell>
          <cell r="EM480">
            <v>10</v>
          </cell>
          <cell r="EN480">
            <v>10</v>
          </cell>
          <cell r="EO480">
            <v>10</v>
          </cell>
          <cell r="EP480">
            <v>10</v>
          </cell>
          <cell r="EU480">
            <v>10</v>
          </cell>
          <cell r="EW480">
            <v>10</v>
          </cell>
          <cell r="EX480">
            <v>10</v>
          </cell>
          <cell r="EY480">
            <v>10</v>
          </cell>
          <cell r="EZ480">
            <v>10</v>
          </cell>
          <cell r="FA480">
            <v>10</v>
          </cell>
          <cell r="FB480">
            <v>10</v>
          </cell>
          <cell r="FC480">
            <v>10</v>
          </cell>
          <cell r="FD480">
            <v>10</v>
          </cell>
          <cell r="FE480">
            <v>10</v>
          </cell>
          <cell r="FF480">
            <v>10</v>
          </cell>
          <cell r="FG480">
            <v>10</v>
          </cell>
        </row>
        <row r="481">
          <cell r="R481">
            <v>10</v>
          </cell>
          <cell r="W481">
            <v>10</v>
          </cell>
          <cell r="Y481">
            <v>10</v>
          </cell>
          <cell r="Z481">
            <v>10</v>
          </cell>
          <cell r="AA481">
            <v>10</v>
          </cell>
          <cell r="AB481">
            <v>10</v>
          </cell>
          <cell r="AC481">
            <v>10</v>
          </cell>
          <cell r="AH481">
            <v>10</v>
          </cell>
          <cell r="AJ481">
            <v>10</v>
          </cell>
          <cell r="AK481">
            <v>10</v>
          </cell>
          <cell r="AL481">
            <v>10</v>
          </cell>
          <cell r="AM481">
            <v>10</v>
          </cell>
          <cell r="AN481">
            <v>10</v>
          </cell>
          <cell r="AS481">
            <v>10</v>
          </cell>
          <cell r="AU481">
            <v>10</v>
          </cell>
          <cell r="AV481">
            <v>10</v>
          </cell>
          <cell r="AW481">
            <v>10</v>
          </cell>
          <cell r="AX481">
            <v>10</v>
          </cell>
          <cell r="AY481">
            <v>10</v>
          </cell>
          <cell r="BF481">
            <v>10</v>
          </cell>
          <cell r="BI481">
            <v>10</v>
          </cell>
          <cell r="BJ481">
            <v>10</v>
          </cell>
          <cell r="BK481">
            <v>10</v>
          </cell>
          <cell r="BL481">
            <v>10</v>
          </cell>
          <cell r="BM481">
            <v>10</v>
          </cell>
          <cell r="BN481">
            <v>10</v>
          </cell>
          <cell r="BU481">
            <v>10</v>
          </cell>
          <cell r="BV481">
            <v>10</v>
          </cell>
          <cell r="BX481">
            <v>10</v>
          </cell>
          <cell r="BY481">
            <v>10</v>
          </cell>
          <cell r="BZ481">
            <v>10</v>
          </cell>
          <cell r="CA481">
            <v>10</v>
          </cell>
          <cell r="CB481">
            <v>10</v>
          </cell>
          <cell r="CC481">
            <v>10</v>
          </cell>
          <cell r="CH481">
            <v>10</v>
          </cell>
          <cell r="CJ481">
            <v>10</v>
          </cell>
          <cell r="CK481">
            <v>10</v>
          </cell>
          <cell r="CL481">
            <v>10</v>
          </cell>
          <cell r="CM481">
            <v>10</v>
          </cell>
          <cell r="CN481">
            <v>10</v>
          </cell>
          <cell r="CU481">
            <v>10</v>
          </cell>
          <cell r="CV481">
            <v>10</v>
          </cell>
          <cell r="CX481">
            <v>10</v>
          </cell>
          <cell r="CY481">
            <v>10</v>
          </cell>
          <cell r="CZ481">
            <v>10</v>
          </cell>
          <cell r="DA481">
            <v>10</v>
          </cell>
          <cell r="DB481">
            <v>10</v>
          </cell>
          <cell r="DC481">
            <v>10</v>
          </cell>
          <cell r="DF481">
            <v>10</v>
          </cell>
          <cell r="DG481">
            <v>10</v>
          </cell>
          <cell r="DH481">
            <v>10</v>
          </cell>
          <cell r="DI481">
            <v>10</v>
          </cell>
          <cell r="DJ481">
            <v>10</v>
          </cell>
          <cell r="DM481">
            <v>10</v>
          </cell>
          <cell r="DN481">
            <v>10</v>
          </cell>
          <cell r="DO481">
            <v>10</v>
          </cell>
          <cell r="DP481">
            <v>10</v>
          </cell>
          <cell r="DQ481">
            <v>10</v>
          </cell>
          <cell r="DR481">
            <v>10</v>
          </cell>
          <cell r="DS481">
            <v>10</v>
          </cell>
          <cell r="DT481">
            <v>10</v>
          </cell>
          <cell r="DY481">
            <v>10</v>
          </cell>
          <cell r="EA481">
            <v>10</v>
          </cell>
          <cell r="EB481">
            <v>10</v>
          </cell>
          <cell r="EC481">
            <v>10</v>
          </cell>
          <cell r="ED481">
            <v>10</v>
          </cell>
          <cell r="EE481">
            <v>10</v>
          </cell>
          <cell r="EJ481">
            <v>10</v>
          </cell>
          <cell r="EL481">
            <v>10</v>
          </cell>
          <cell r="EM481">
            <v>10</v>
          </cell>
          <cell r="EN481">
            <v>10</v>
          </cell>
          <cell r="EO481">
            <v>10</v>
          </cell>
          <cell r="EP481">
            <v>10</v>
          </cell>
          <cell r="EU481">
            <v>10</v>
          </cell>
          <cell r="EW481">
            <v>10</v>
          </cell>
          <cell r="EX481">
            <v>10</v>
          </cell>
          <cell r="EY481">
            <v>10</v>
          </cell>
          <cell r="EZ481">
            <v>10</v>
          </cell>
          <cell r="FA481">
            <v>10</v>
          </cell>
          <cell r="FB481">
            <v>10</v>
          </cell>
          <cell r="FC481">
            <v>10</v>
          </cell>
          <cell r="FD481">
            <v>10</v>
          </cell>
          <cell r="FE481">
            <v>10</v>
          </cell>
          <cell r="FF481">
            <v>10</v>
          </cell>
          <cell r="FG481">
            <v>10</v>
          </cell>
        </row>
        <row r="482">
          <cell r="R482">
            <v>10</v>
          </cell>
          <cell r="W482">
            <v>10</v>
          </cell>
          <cell r="Y482">
            <v>10</v>
          </cell>
          <cell r="Z482">
            <v>10</v>
          </cell>
          <cell r="AA482">
            <v>10</v>
          </cell>
          <cell r="AB482">
            <v>10</v>
          </cell>
          <cell r="AC482">
            <v>10</v>
          </cell>
          <cell r="AH482">
            <v>10</v>
          </cell>
          <cell r="AJ482">
            <v>10</v>
          </cell>
          <cell r="AK482">
            <v>10</v>
          </cell>
          <cell r="AL482">
            <v>10</v>
          </cell>
          <cell r="AM482">
            <v>10</v>
          </cell>
          <cell r="AN482">
            <v>10</v>
          </cell>
          <cell r="AS482">
            <v>10</v>
          </cell>
          <cell r="AU482">
            <v>10</v>
          </cell>
          <cell r="AV482">
            <v>10</v>
          </cell>
          <cell r="AW482">
            <v>10</v>
          </cell>
          <cell r="AX482">
            <v>10</v>
          </cell>
          <cell r="AY482">
            <v>10</v>
          </cell>
          <cell r="BF482">
            <v>10</v>
          </cell>
          <cell r="BI482">
            <v>10</v>
          </cell>
          <cell r="BJ482">
            <v>10</v>
          </cell>
          <cell r="BK482">
            <v>10</v>
          </cell>
          <cell r="BL482">
            <v>10</v>
          </cell>
          <cell r="BM482">
            <v>10</v>
          </cell>
          <cell r="BN482">
            <v>10</v>
          </cell>
          <cell r="BU482">
            <v>10</v>
          </cell>
          <cell r="BV482">
            <v>10</v>
          </cell>
          <cell r="BX482">
            <v>10</v>
          </cell>
          <cell r="BY482">
            <v>10</v>
          </cell>
          <cell r="BZ482">
            <v>10</v>
          </cell>
          <cell r="CA482">
            <v>10</v>
          </cell>
          <cell r="CB482">
            <v>10</v>
          </cell>
          <cell r="CC482">
            <v>10</v>
          </cell>
          <cell r="CH482">
            <v>10</v>
          </cell>
          <cell r="CJ482">
            <v>10</v>
          </cell>
          <cell r="CK482">
            <v>10</v>
          </cell>
          <cell r="CL482">
            <v>10</v>
          </cell>
          <cell r="CM482">
            <v>10</v>
          </cell>
          <cell r="CN482">
            <v>10</v>
          </cell>
          <cell r="CU482">
            <v>10</v>
          </cell>
          <cell r="CV482">
            <v>10</v>
          </cell>
          <cell r="CX482">
            <v>10</v>
          </cell>
          <cell r="CY482">
            <v>10</v>
          </cell>
          <cell r="CZ482">
            <v>10</v>
          </cell>
          <cell r="DA482">
            <v>10</v>
          </cell>
          <cell r="DB482">
            <v>10</v>
          </cell>
          <cell r="DC482">
            <v>10</v>
          </cell>
          <cell r="DF482">
            <v>10</v>
          </cell>
          <cell r="DG482">
            <v>10</v>
          </cell>
          <cell r="DH482">
            <v>10</v>
          </cell>
          <cell r="DI482">
            <v>10</v>
          </cell>
          <cell r="DJ482">
            <v>10</v>
          </cell>
          <cell r="DM482">
            <v>10</v>
          </cell>
          <cell r="DN482">
            <v>10</v>
          </cell>
          <cell r="DO482">
            <v>10</v>
          </cell>
          <cell r="DP482">
            <v>10</v>
          </cell>
          <cell r="DQ482">
            <v>10</v>
          </cell>
          <cell r="DR482">
            <v>10</v>
          </cell>
          <cell r="DS482">
            <v>10</v>
          </cell>
          <cell r="DT482">
            <v>10</v>
          </cell>
          <cell r="DY482">
            <v>10</v>
          </cell>
          <cell r="EA482">
            <v>10</v>
          </cell>
          <cell r="EB482">
            <v>10</v>
          </cell>
          <cell r="EC482">
            <v>10</v>
          </cell>
          <cell r="ED482">
            <v>10</v>
          </cell>
          <cell r="EE482">
            <v>10</v>
          </cell>
          <cell r="EJ482">
            <v>10</v>
          </cell>
          <cell r="EL482">
            <v>10</v>
          </cell>
          <cell r="EM482">
            <v>10</v>
          </cell>
          <cell r="EN482">
            <v>10</v>
          </cell>
          <cell r="EO482">
            <v>10</v>
          </cell>
          <cell r="EP482">
            <v>10</v>
          </cell>
          <cell r="EU482">
            <v>10</v>
          </cell>
          <cell r="EW482">
            <v>10</v>
          </cell>
          <cell r="EX482">
            <v>10</v>
          </cell>
          <cell r="EY482">
            <v>10</v>
          </cell>
          <cell r="EZ482">
            <v>10</v>
          </cell>
          <cell r="FA482">
            <v>10</v>
          </cell>
          <cell r="FB482">
            <v>10</v>
          </cell>
          <cell r="FC482">
            <v>10</v>
          </cell>
          <cell r="FD482">
            <v>10</v>
          </cell>
          <cell r="FE482">
            <v>10</v>
          </cell>
          <cell r="FF482">
            <v>10</v>
          </cell>
          <cell r="FG482">
            <v>10</v>
          </cell>
        </row>
        <row r="483">
          <cell r="R483">
            <v>10</v>
          </cell>
          <cell r="W483">
            <v>10</v>
          </cell>
          <cell r="Y483">
            <v>10</v>
          </cell>
          <cell r="Z483">
            <v>10</v>
          </cell>
          <cell r="AA483">
            <v>10</v>
          </cell>
          <cell r="AB483">
            <v>10</v>
          </cell>
          <cell r="AC483">
            <v>10</v>
          </cell>
          <cell r="AH483">
            <v>10</v>
          </cell>
          <cell r="AJ483">
            <v>10</v>
          </cell>
          <cell r="AK483">
            <v>10</v>
          </cell>
          <cell r="AL483">
            <v>10</v>
          </cell>
          <cell r="AM483">
            <v>10</v>
          </cell>
          <cell r="AN483">
            <v>10</v>
          </cell>
          <cell r="AS483">
            <v>10</v>
          </cell>
          <cell r="AU483">
            <v>10</v>
          </cell>
          <cell r="AV483">
            <v>10</v>
          </cell>
          <cell r="AW483">
            <v>10</v>
          </cell>
          <cell r="AX483">
            <v>10</v>
          </cell>
          <cell r="AY483">
            <v>10</v>
          </cell>
          <cell r="BF483">
            <v>10</v>
          </cell>
          <cell r="BI483">
            <v>10</v>
          </cell>
          <cell r="BJ483">
            <v>10</v>
          </cell>
          <cell r="BK483">
            <v>10</v>
          </cell>
          <cell r="BL483">
            <v>10</v>
          </cell>
          <cell r="BM483">
            <v>10</v>
          </cell>
          <cell r="BN483">
            <v>10</v>
          </cell>
          <cell r="BU483">
            <v>10</v>
          </cell>
          <cell r="BV483">
            <v>10</v>
          </cell>
          <cell r="BX483">
            <v>10</v>
          </cell>
          <cell r="BY483">
            <v>10</v>
          </cell>
          <cell r="BZ483">
            <v>10</v>
          </cell>
          <cell r="CA483">
            <v>10</v>
          </cell>
          <cell r="CB483">
            <v>10</v>
          </cell>
          <cell r="CC483">
            <v>10</v>
          </cell>
          <cell r="CH483">
            <v>10</v>
          </cell>
          <cell r="CJ483">
            <v>10</v>
          </cell>
          <cell r="CK483">
            <v>10</v>
          </cell>
          <cell r="CL483">
            <v>10</v>
          </cell>
          <cell r="CM483">
            <v>10</v>
          </cell>
          <cell r="CN483">
            <v>10</v>
          </cell>
          <cell r="CU483">
            <v>10</v>
          </cell>
          <cell r="CV483">
            <v>10</v>
          </cell>
          <cell r="CX483">
            <v>10</v>
          </cell>
          <cell r="CY483">
            <v>10</v>
          </cell>
          <cell r="CZ483">
            <v>10</v>
          </cell>
          <cell r="DA483">
            <v>10</v>
          </cell>
          <cell r="DB483">
            <v>10</v>
          </cell>
          <cell r="DC483">
            <v>10</v>
          </cell>
          <cell r="DF483">
            <v>10</v>
          </cell>
          <cell r="DG483">
            <v>10</v>
          </cell>
          <cell r="DH483">
            <v>10</v>
          </cell>
          <cell r="DI483">
            <v>10</v>
          </cell>
          <cell r="DJ483">
            <v>10</v>
          </cell>
          <cell r="DM483">
            <v>10</v>
          </cell>
          <cell r="DN483">
            <v>10</v>
          </cell>
          <cell r="DO483">
            <v>10</v>
          </cell>
          <cell r="DP483">
            <v>10</v>
          </cell>
          <cell r="DQ483">
            <v>10</v>
          </cell>
          <cell r="DR483">
            <v>10</v>
          </cell>
          <cell r="DS483">
            <v>10</v>
          </cell>
          <cell r="DT483">
            <v>10</v>
          </cell>
          <cell r="DY483">
            <v>10</v>
          </cell>
          <cell r="EA483">
            <v>10</v>
          </cell>
          <cell r="EB483">
            <v>10</v>
          </cell>
          <cell r="EC483">
            <v>10</v>
          </cell>
          <cell r="ED483">
            <v>10</v>
          </cell>
          <cell r="EE483">
            <v>10</v>
          </cell>
          <cell r="EJ483">
            <v>10</v>
          </cell>
          <cell r="EL483">
            <v>10</v>
          </cell>
          <cell r="EM483">
            <v>10</v>
          </cell>
          <cell r="EN483">
            <v>10</v>
          </cell>
          <cell r="EO483">
            <v>10</v>
          </cell>
          <cell r="EP483">
            <v>10</v>
          </cell>
          <cell r="EU483">
            <v>10</v>
          </cell>
          <cell r="EW483">
            <v>10</v>
          </cell>
          <cell r="EX483">
            <v>10</v>
          </cell>
          <cell r="EY483">
            <v>10</v>
          </cell>
          <cell r="EZ483">
            <v>10</v>
          </cell>
          <cell r="FA483">
            <v>10</v>
          </cell>
          <cell r="FB483">
            <v>10</v>
          </cell>
          <cell r="FC483">
            <v>10</v>
          </cell>
          <cell r="FD483">
            <v>10</v>
          </cell>
          <cell r="FE483">
            <v>10</v>
          </cell>
          <cell r="FF483">
            <v>10</v>
          </cell>
          <cell r="FG483">
            <v>10</v>
          </cell>
        </row>
        <row r="484">
          <cell r="R484">
            <v>10</v>
          </cell>
          <cell r="W484">
            <v>10</v>
          </cell>
          <cell r="Y484">
            <v>10</v>
          </cell>
          <cell r="Z484">
            <v>10</v>
          </cell>
          <cell r="AA484">
            <v>10</v>
          </cell>
          <cell r="AB484">
            <v>10</v>
          </cell>
          <cell r="AC484">
            <v>10</v>
          </cell>
          <cell r="AH484">
            <v>10</v>
          </cell>
          <cell r="AJ484">
            <v>10</v>
          </cell>
          <cell r="AK484">
            <v>10</v>
          </cell>
          <cell r="AL484">
            <v>10</v>
          </cell>
          <cell r="AM484">
            <v>10</v>
          </cell>
          <cell r="AN484">
            <v>10</v>
          </cell>
          <cell r="AS484">
            <v>10</v>
          </cell>
          <cell r="AU484">
            <v>10</v>
          </cell>
          <cell r="AV484">
            <v>10</v>
          </cell>
          <cell r="AW484">
            <v>10</v>
          </cell>
          <cell r="AX484">
            <v>10</v>
          </cell>
          <cell r="AY484">
            <v>10</v>
          </cell>
          <cell r="BF484">
            <v>10</v>
          </cell>
          <cell r="BI484">
            <v>10</v>
          </cell>
          <cell r="BJ484">
            <v>10</v>
          </cell>
          <cell r="BK484">
            <v>10</v>
          </cell>
          <cell r="BL484">
            <v>10</v>
          </cell>
          <cell r="BM484">
            <v>10</v>
          </cell>
          <cell r="BN484">
            <v>10</v>
          </cell>
          <cell r="BU484">
            <v>10</v>
          </cell>
          <cell r="BV484">
            <v>10</v>
          </cell>
          <cell r="BX484">
            <v>10</v>
          </cell>
          <cell r="BY484">
            <v>10</v>
          </cell>
          <cell r="BZ484">
            <v>10</v>
          </cell>
          <cell r="CA484">
            <v>10</v>
          </cell>
          <cell r="CB484">
            <v>10</v>
          </cell>
          <cell r="CC484">
            <v>10</v>
          </cell>
          <cell r="CH484">
            <v>10</v>
          </cell>
          <cell r="CJ484">
            <v>10</v>
          </cell>
          <cell r="CK484">
            <v>10</v>
          </cell>
          <cell r="CL484">
            <v>10</v>
          </cell>
          <cell r="CM484">
            <v>10</v>
          </cell>
          <cell r="CN484">
            <v>10</v>
          </cell>
          <cell r="CU484">
            <v>10</v>
          </cell>
          <cell r="CV484">
            <v>10</v>
          </cell>
          <cell r="CX484">
            <v>10</v>
          </cell>
          <cell r="CY484">
            <v>10</v>
          </cell>
          <cell r="CZ484">
            <v>10</v>
          </cell>
          <cell r="DA484">
            <v>10</v>
          </cell>
          <cell r="DB484">
            <v>10</v>
          </cell>
          <cell r="DC484">
            <v>10</v>
          </cell>
          <cell r="DF484">
            <v>10</v>
          </cell>
          <cell r="DG484">
            <v>10</v>
          </cell>
          <cell r="DH484">
            <v>10</v>
          </cell>
          <cell r="DI484">
            <v>10</v>
          </cell>
          <cell r="DJ484">
            <v>10</v>
          </cell>
          <cell r="DM484">
            <v>10</v>
          </cell>
          <cell r="DN484">
            <v>10</v>
          </cell>
          <cell r="DO484">
            <v>10</v>
          </cell>
          <cell r="DP484">
            <v>10</v>
          </cell>
          <cell r="DQ484">
            <v>10</v>
          </cell>
          <cell r="DR484">
            <v>10</v>
          </cell>
          <cell r="DS484">
            <v>10</v>
          </cell>
          <cell r="DT484">
            <v>10</v>
          </cell>
          <cell r="DY484">
            <v>10</v>
          </cell>
          <cell r="EA484">
            <v>10</v>
          </cell>
          <cell r="EB484">
            <v>10</v>
          </cell>
          <cell r="EC484">
            <v>10</v>
          </cell>
          <cell r="ED484">
            <v>10</v>
          </cell>
          <cell r="EE484">
            <v>10</v>
          </cell>
          <cell r="EJ484">
            <v>10</v>
          </cell>
          <cell r="EL484">
            <v>10</v>
          </cell>
          <cell r="EM484">
            <v>10</v>
          </cell>
          <cell r="EN484">
            <v>10</v>
          </cell>
          <cell r="EO484">
            <v>10</v>
          </cell>
          <cell r="EP484">
            <v>10</v>
          </cell>
          <cell r="EU484">
            <v>10</v>
          </cell>
          <cell r="EW484">
            <v>10</v>
          </cell>
          <cell r="EX484">
            <v>10</v>
          </cell>
          <cell r="EY484">
            <v>10</v>
          </cell>
          <cell r="EZ484">
            <v>10</v>
          </cell>
          <cell r="FA484">
            <v>10</v>
          </cell>
          <cell r="FB484">
            <v>10</v>
          </cell>
          <cell r="FC484">
            <v>10</v>
          </cell>
          <cell r="FD484">
            <v>10</v>
          </cell>
          <cell r="FE484">
            <v>10</v>
          </cell>
          <cell r="FF484">
            <v>10</v>
          </cell>
          <cell r="FG484">
            <v>10</v>
          </cell>
        </row>
        <row r="485">
          <cell r="R485">
            <v>10</v>
          </cell>
          <cell r="W485">
            <v>10</v>
          </cell>
          <cell r="Y485">
            <v>10</v>
          </cell>
          <cell r="Z485">
            <v>10</v>
          </cell>
          <cell r="AA485">
            <v>10</v>
          </cell>
          <cell r="AB485">
            <v>10</v>
          </cell>
          <cell r="AC485">
            <v>10</v>
          </cell>
          <cell r="AH485">
            <v>10</v>
          </cell>
          <cell r="AJ485">
            <v>10</v>
          </cell>
          <cell r="AK485">
            <v>10</v>
          </cell>
          <cell r="AL485">
            <v>10</v>
          </cell>
          <cell r="AM485">
            <v>10</v>
          </cell>
          <cell r="AN485">
            <v>10</v>
          </cell>
          <cell r="AS485">
            <v>10</v>
          </cell>
          <cell r="AU485">
            <v>10</v>
          </cell>
          <cell r="AV485">
            <v>10</v>
          </cell>
          <cell r="AW485">
            <v>10</v>
          </cell>
          <cell r="AX485">
            <v>10</v>
          </cell>
          <cell r="AY485">
            <v>10</v>
          </cell>
          <cell r="BF485">
            <v>10</v>
          </cell>
          <cell r="BI485">
            <v>10</v>
          </cell>
          <cell r="BJ485">
            <v>10</v>
          </cell>
          <cell r="BK485">
            <v>10</v>
          </cell>
          <cell r="BL485">
            <v>10</v>
          </cell>
          <cell r="BM485">
            <v>10</v>
          </cell>
          <cell r="BN485">
            <v>10</v>
          </cell>
          <cell r="BU485">
            <v>10</v>
          </cell>
          <cell r="BV485">
            <v>10</v>
          </cell>
          <cell r="BX485">
            <v>10</v>
          </cell>
          <cell r="BY485">
            <v>10</v>
          </cell>
          <cell r="BZ485">
            <v>10</v>
          </cell>
          <cell r="CA485">
            <v>10</v>
          </cell>
          <cell r="CB485">
            <v>10</v>
          </cell>
          <cell r="CC485">
            <v>10</v>
          </cell>
          <cell r="CH485">
            <v>10</v>
          </cell>
          <cell r="CJ485">
            <v>10</v>
          </cell>
          <cell r="CK485">
            <v>10</v>
          </cell>
          <cell r="CL485">
            <v>10</v>
          </cell>
          <cell r="CM485">
            <v>10</v>
          </cell>
          <cell r="CN485">
            <v>10</v>
          </cell>
          <cell r="CU485">
            <v>10</v>
          </cell>
          <cell r="CV485">
            <v>10</v>
          </cell>
          <cell r="CX485">
            <v>10</v>
          </cell>
          <cell r="CY485">
            <v>10</v>
          </cell>
          <cell r="CZ485">
            <v>10</v>
          </cell>
          <cell r="DA485">
            <v>10</v>
          </cell>
          <cell r="DB485">
            <v>10</v>
          </cell>
          <cell r="DC485">
            <v>10</v>
          </cell>
          <cell r="DF485">
            <v>10</v>
          </cell>
          <cell r="DG485">
            <v>10</v>
          </cell>
          <cell r="DH485">
            <v>10</v>
          </cell>
          <cell r="DI485">
            <v>10</v>
          </cell>
          <cell r="DJ485">
            <v>10</v>
          </cell>
          <cell r="DM485">
            <v>10</v>
          </cell>
          <cell r="DN485">
            <v>10</v>
          </cell>
          <cell r="DO485">
            <v>10</v>
          </cell>
          <cell r="DP485">
            <v>10</v>
          </cell>
          <cell r="DQ485">
            <v>10</v>
          </cell>
          <cell r="DR485">
            <v>10</v>
          </cell>
          <cell r="DS485">
            <v>10</v>
          </cell>
          <cell r="DT485">
            <v>10</v>
          </cell>
          <cell r="DY485">
            <v>10</v>
          </cell>
          <cell r="EA485">
            <v>10</v>
          </cell>
          <cell r="EB485">
            <v>10</v>
          </cell>
          <cell r="EC485">
            <v>10</v>
          </cell>
          <cell r="ED485">
            <v>10</v>
          </cell>
          <cell r="EE485">
            <v>10</v>
          </cell>
          <cell r="EJ485">
            <v>10</v>
          </cell>
          <cell r="EL485">
            <v>10</v>
          </cell>
          <cell r="EM485">
            <v>10</v>
          </cell>
          <cell r="EN485">
            <v>10</v>
          </cell>
          <cell r="EO485">
            <v>10</v>
          </cell>
          <cell r="EP485">
            <v>10</v>
          </cell>
          <cell r="EU485">
            <v>10</v>
          </cell>
          <cell r="EW485">
            <v>10</v>
          </cell>
          <cell r="EX485">
            <v>10</v>
          </cell>
          <cell r="EY485">
            <v>10</v>
          </cell>
          <cell r="EZ485">
            <v>10</v>
          </cell>
          <cell r="FA485">
            <v>10</v>
          </cell>
          <cell r="FB485">
            <v>10</v>
          </cell>
          <cell r="FC485">
            <v>10</v>
          </cell>
          <cell r="FD485">
            <v>10</v>
          </cell>
          <cell r="FE485">
            <v>10</v>
          </cell>
          <cell r="FF485">
            <v>10</v>
          </cell>
          <cell r="FG485">
            <v>10</v>
          </cell>
        </row>
        <row r="486">
          <cell r="R486">
            <v>10</v>
          </cell>
          <cell r="W486">
            <v>10</v>
          </cell>
          <cell r="Y486">
            <v>10</v>
          </cell>
          <cell r="Z486">
            <v>10</v>
          </cell>
          <cell r="AA486">
            <v>10</v>
          </cell>
          <cell r="AB486">
            <v>10</v>
          </cell>
          <cell r="AC486">
            <v>10</v>
          </cell>
          <cell r="AH486">
            <v>10</v>
          </cell>
          <cell r="AJ486">
            <v>10</v>
          </cell>
          <cell r="AK486">
            <v>10</v>
          </cell>
          <cell r="AL486">
            <v>10</v>
          </cell>
          <cell r="AM486">
            <v>10</v>
          </cell>
          <cell r="AN486">
            <v>10</v>
          </cell>
          <cell r="AS486">
            <v>10</v>
          </cell>
          <cell r="AU486">
            <v>10</v>
          </cell>
          <cell r="AV486">
            <v>10</v>
          </cell>
          <cell r="AW486">
            <v>10</v>
          </cell>
          <cell r="AX486">
            <v>10</v>
          </cell>
          <cell r="AY486">
            <v>10</v>
          </cell>
          <cell r="BF486">
            <v>10</v>
          </cell>
          <cell r="BI486">
            <v>10</v>
          </cell>
          <cell r="BJ486">
            <v>10</v>
          </cell>
          <cell r="BK486">
            <v>10</v>
          </cell>
          <cell r="BL486">
            <v>10</v>
          </cell>
          <cell r="BM486">
            <v>10</v>
          </cell>
          <cell r="BN486">
            <v>10</v>
          </cell>
          <cell r="BU486">
            <v>10</v>
          </cell>
          <cell r="BV486">
            <v>10</v>
          </cell>
          <cell r="BX486">
            <v>10</v>
          </cell>
          <cell r="BY486">
            <v>10</v>
          </cell>
          <cell r="BZ486">
            <v>10</v>
          </cell>
          <cell r="CA486">
            <v>10</v>
          </cell>
          <cell r="CB486">
            <v>10</v>
          </cell>
          <cell r="CC486">
            <v>10</v>
          </cell>
          <cell r="CH486">
            <v>10</v>
          </cell>
          <cell r="CJ486">
            <v>10</v>
          </cell>
          <cell r="CK486">
            <v>10</v>
          </cell>
          <cell r="CL486">
            <v>10</v>
          </cell>
          <cell r="CM486">
            <v>10</v>
          </cell>
          <cell r="CN486">
            <v>10</v>
          </cell>
          <cell r="CU486">
            <v>10</v>
          </cell>
          <cell r="CV486">
            <v>10</v>
          </cell>
          <cell r="CX486">
            <v>10</v>
          </cell>
          <cell r="CY486">
            <v>10</v>
          </cell>
          <cell r="CZ486">
            <v>10</v>
          </cell>
          <cell r="DA486">
            <v>10</v>
          </cell>
          <cell r="DB486">
            <v>10</v>
          </cell>
          <cell r="DC486">
            <v>10</v>
          </cell>
          <cell r="DF486">
            <v>10</v>
          </cell>
          <cell r="DG486">
            <v>10</v>
          </cell>
          <cell r="DH486">
            <v>10</v>
          </cell>
          <cell r="DI486">
            <v>10</v>
          </cell>
          <cell r="DJ486">
            <v>10</v>
          </cell>
          <cell r="DM486">
            <v>10</v>
          </cell>
          <cell r="DN486">
            <v>10</v>
          </cell>
          <cell r="DO486">
            <v>10</v>
          </cell>
          <cell r="DP486">
            <v>10</v>
          </cell>
          <cell r="DQ486">
            <v>10</v>
          </cell>
          <cell r="DR486">
            <v>10</v>
          </cell>
          <cell r="DS486">
            <v>10</v>
          </cell>
          <cell r="DT486">
            <v>10</v>
          </cell>
          <cell r="DY486">
            <v>10</v>
          </cell>
          <cell r="EA486">
            <v>10</v>
          </cell>
          <cell r="EB486">
            <v>10</v>
          </cell>
          <cell r="EC486">
            <v>10</v>
          </cell>
          <cell r="ED486">
            <v>10</v>
          </cell>
          <cell r="EE486">
            <v>10</v>
          </cell>
          <cell r="EJ486">
            <v>10</v>
          </cell>
          <cell r="EL486">
            <v>10</v>
          </cell>
          <cell r="EM486">
            <v>10</v>
          </cell>
          <cell r="EN486">
            <v>10</v>
          </cell>
          <cell r="EO486">
            <v>10</v>
          </cell>
          <cell r="EP486">
            <v>10</v>
          </cell>
          <cell r="EU486">
            <v>10</v>
          </cell>
          <cell r="EW486">
            <v>10</v>
          </cell>
          <cell r="EX486">
            <v>10</v>
          </cell>
          <cell r="EY486">
            <v>10</v>
          </cell>
          <cell r="EZ486">
            <v>10</v>
          </cell>
          <cell r="FA486">
            <v>10</v>
          </cell>
          <cell r="FB486">
            <v>10</v>
          </cell>
          <cell r="FC486">
            <v>10</v>
          </cell>
          <cell r="FD486">
            <v>10</v>
          </cell>
          <cell r="FE486">
            <v>10</v>
          </cell>
          <cell r="FF486">
            <v>10</v>
          </cell>
          <cell r="FG486">
            <v>10</v>
          </cell>
        </row>
        <row r="487">
          <cell r="R487">
            <v>10</v>
          </cell>
          <cell r="W487">
            <v>10</v>
          </cell>
          <cell r="Y487">
            <v>10</v>
          </cell>
          <cell r="Z487">
            <v>10</v>
          </cell>
          <cell r="AA487">
            <v>10</v>
          </cell>
          <cell r="AB487">
            <v>10</v>
          </cell>
          <cell r="AC487">
            <v>10</v>
          </cell>
          <cell r="AH487">
            <v>10</v>
          </cell>
          <cell r="AJ487">
            <v>10</v>
          </cell>
          <cell r="AK487">
            <v>10</v>
          </cell>
          <cell r="AL487">
            <v>10</v>
          </cell>
          <cell r="AM487">
            <v>10</v>
          </cell>
          <cell r="AN487">
            <v>10</v>
          </cell>
          <cell r="AS487">
            <v>10</v>
          </cell>
          <cell r="AU487">
            <v>10</v>
          </cell>
          <cell r="AV487">
            <v>10</v>
          </cell>
          <cell r="AW487">
            <v>10</v>
          </cell>
          <cell r="AX487">
            <v>10</v>
          </cell>
          <cell r="AY487">
            <v>10</v>
          </cell>
          <cell r="BF487">
            <v>10</v>
          </cell>
          <cell r="BI487">
            <v>10</v>
          </cell>
          <cell r="BJ487">
            <v>10</v>
          </cell>
          <cell r="BK487">
            <v>10</v>
          </cell>
          <cell r="BL487">
            <v>10</v>
          </cell>
          <cell r="BM487">
            <v>10</v>
          </cell>
          <cell r="BN487">
            <v>10</v>
          </cell>
          <cell r="BU487">
            <v>10</v>
          </cell>
          <cell r="BV487">
            <v>10</v>
          </cell>
          <cell r="BX487">
            <v>10</v>
          </cell>
          <cell r="BY487">
            <v>10</v>
          </cell>
          <cell r="BZ487">
            <v>10</v>
          </cell>
          <cell r="CA487">
            <v>10</v>
          </cell>
          <cell r="CB487">
            <v>10</v>
          </cell>
          <cell r="CC487">
            <v>10</v>
          </cell>
          <cell r="CH487">
            <v>10</v>
          </cell>
          <cell r="CJ487">
            <v>10</v>
          </cell>
          <cell r="CK487">
            <v>10</v>
          </cell>
          <cell r="CL487">
            <v>10</v>
          </cell>
          <cell r="CM487">
            <v>10</v>
          </cell>
          <cell r="CN487">
            <v>10</v>
          </cell>
          <cell r="CU487">
            <v>10</v>
          </cell>
          <cell r="CV487">
            <v>10</v>
          </cell>
          <cell r="CX487">
            <v>10</v>
          </cell>
          <cell r="CY487">
            <v>10</v>
          </cell>
          <cell r="CZ487">
            <v>10</v>
          </cell>
          <cell r="DA487">
            <v>10</v>
          </cell>
          <cell r="DB487">
            <v>10</v>
          </cell>
          <cell r="DC487">
            <v>10</v>
          </cell>
          <cell r="DF487">
            <v>10</v>
          </cell>
          <cell r="DG487">
            <v>10</v>
          </cell>
          <cell r="DH487">
            <v>10</v>
          </cell>
          <cell r="DI487">
            <v>10</v>
          </cell>
          <cell r="DJ487">
            <v>10</v>
          </cell>
          <cell r="DM487">
            <v>10</v>
          </cell>
          <cell r="DN487">
            <v>10</v>
          </cell>
          <cell r="DO487">
            <v>10</v>
          </cell>
          <cell r="DP487">
            <v>10</v>
          </cell>
          <cell r="DQ487">
            <v>10</v>
          </cell>
          <cell r="DR487">
            <v>10</v>
          </cell>
          <cell r="DS487">
            <v>10</v>
          </cell>
          <cell r="DT487">
            <v>10</v>
          </cell>
          <cell r="DY487">
            <v>10</v>
          </cell>
          <cell r="EA487">
            <v>10</v>
          </cell>
          <cell r="EB487">
            <v>10</v>
          </cell>
          <cell r="EC487">
            <v>10</v>
          </cell>
          <cell r="ED487">
            <v>10</v>
          </cell>
          <cell r="EE487">
            <v>10</v>
          </cell>
          <cell r="EJ487">
            <v>10</v>
          </cell>
          <cell r="EL487">
            <v>10</v>
          </cell>
          <cell r="EM487">
            <v>10</v>
          </cell>
          <cell r="EN487">
            <v>10</v>
          </cell>
          <cell r="EO487">
            <v>10</v>
          </cell>
          <cell r="EP487">
            <v>10</v>
          </cell>
          <cell r="EU487">
            <v>10</v>
          </cell>
          <cell r="EW487">
            <v>10</v>
          </cell>
          <cell r="EX487">
            <v>10</v>
          </cell>
          <cell r="EY487">
            <v>10</v>
          </cell>
          <cell r="EZ487">
            <v>10</v>
          </cell>
          <cell r="FA487">
            <v>10</v>
          </cell>
          <cell r="FB487">
            <v>10</v>
          </cell>
          <cell r="FC487">
            <v>10</v>
          </cell>
          <cell r="FD487">
            <v>10</v>
          </cell>
          <cell r="FE487">
            <v>10</v>
          </cell>
          <cell r="FF487">
            <v>10</v>
          </cell>
          <cell r="FG487">
            <v>10</v>
          </cell>
        </row>
        <row r="488">
          <cell r="R488">
            <v>10</v>
          </cell>
          <cell r="W488">
            <v>10</v>
          </cell>
          <cell r="Y488">
            <v>10</v>
          </cell>
          <cell r="Z488">
            <v>10</v>
          </cell>
          <cell r="AA488">
            <v>10</v>
          </cell>
          <cell r="AB488">
            <v>10</v>
          </cell>
          <cell r="AC488">
            <v>10</v>
          </cell>
          <cell r="AH488">
            <v>10</v>
          </cell>
          <cell r="AJ488">
            <v>10</v>
          </cell>
          <cell r="AK488">
            <v>10</v>
          </cell>
          <cell r="AL488">
            <v>10</v>
          </cell>
          <cell r="AM488">
            <v>10</v>
          </cell>
          <cell r="AN488">
            <v>10</v>
          </cell>
          <cell r="AS488">
            <v>10</v>
          </cell>
          <cell r="AU488">
            <v>10</v>
          </cell>
          <cell r="AV488">
            <v>10</v>
          </cell>
          <cell r="AW488">
            <v>10</v>
          </cell>
          <cell r="AX488">
            <v>10</v>
          </cell>
          <cell r="AY488">
            <v>10</v>
          </cell>
          <cell r="BF488">
            <v>10</v>
          </cell>
          <cell r="BI488">
            <v>10</v>
          </cell>
          <cell r="BJ488">
            <v>10</v>
          </cell>
          <cell r="BK488">
            <v>10</v>
          </cell>
          <cell r="BL488">
            <v>10</v>
          </cell>
          <cell r="BM488">
            <v>10</v>
          </cell>
          <cell r="BN488">
            <v>10</v>
          </cell>
          <cell r="BU488">
            <v>10</v>
          </cell>
          <cell r="BV488">
            <v>10</v>
          </cell>
          <cell r="BX488">
            <v>10</v>
          </cell>
          <cell r="BY488">
            <v>10</v>
          </cell>
          <cell r="BZ488">
            <v>10</v>
          </cell>
          <cell r="CA488">
            <v>10</v>
          </cell>
          <cell r="CB488">
            <v>10</v>
          </cell>
          <cell r="CC488">
            <v>10</v>
          </cell>
          <cell r="CH488">
            <v>10</v>
          </cell>
          <cell r="CJ488">
            <v>10</v>
          </cell>
          <cell r="CK488">
            <v>10</v>
          </cell>
          <cell r="CL488">
            <v>10</v>
          </cell>
          <cell r="CM488">
            <v>10</v>
          </cell>
          <cell r="CN488">
            <v>10</v>
          </cell>
          <cell r="CU488">
            <v>10</v>
          </cell>
          <cell r="CV488">
            <v>10</v>
          </cell>
          <cell r="CX488">
            <v>10</v>
          </cell>
          <cell r="CY488">
            <v>10</v>
          </cell>
          <cell r="CZ488">
            <v>10</v>
          </cell>
          <cell r="DA488">
            <v>10</v>
          </cell>
          <cell r="DB488">
            <v>10</v>
          </cell>
          <cell r="DC488">
            <v>10</v>
          </cell>
          <cell r="DF488">
            <v>10</v>
          </cell>
          <cell r="DG488">
            <v>10</v>
          </cell>
          <cell r="DH488">
            <v>10</v>
          </cell>
          <cell r="DI488">
            <v>10</v>
          </cell>
          <cell r="DJ488">
            <v>10</v>
          </cell>
          <cell r="DM488">
            <v>10</v>
          </cell>
          <cell r="DN488">
            <v>10</v>
          </cell>
          <cell r="DO488">
            <v>10</v>
          </cell>
          <cell r="DP488">
            <v>10</v>
          </cell>
          <cell r="DQ488">
            <v>10</v>
          </cell>
          <cell r="DR488">
            <v>10</v>
          </cell>
          <cell r="DS488">
            <v>10</v>
          </cell>
          <cell r="DT488">
            <v>10</v>
          </cell>
          <cell r="DY488">
            <v>10</v>
          </cell>
          <cell r="EA488">
            <v>10</v>
          </cell>
          <cell r="EB488">
            <v>10</v>
          </cell>
          <cell r="EC488">
            <v>10</v>
          </cell>
          <cell r="ED488">
            <v>10</v>
          </cell>
          <cell r="EE488">
            <v>10</v>
          </cell>
          <cell r="EJ488">
            <v>10</v>
          </cell>
          <cell r="EL488">
            <v>10</v>
          </cell>
          <cell r="EM488">
            <v>10</v>
          </cell>
          <cell r="EN488">
            <v>10</v>
          </cell>
          <cell r="EO488">
            <v>10</v>
          </cell>
          <cell r="EP488">
            <v>10</v>
          </cell>
          <cell r="EU488">
            <v>10</v>
          </cell>
          <cell r="EW488">
            <v>10</v>
          </cell>
          <cell r="EX488">
            <v>10</v>
          </cell>
          <cell r="EY488">
            <v>10</v>
          </cell>
          <cell r="EZ488">
            <v>10</v>
          </cell>
          <cell r="FA488">
            <v>10</v>
          </cell>
          <cell r="FB488">
            <v>10</v>
          </cell>
          <cell r="FC488">
            <v>10</v>
          </cell>
          <cell r="FD488">
            <v>10</v>
          </cell>
          <cell r="FE488">
            <v>10</v>
          </cell>
          <cell r="FF488">
            <v>10</v>
          </cell>
          <cell r="FG488">
            <v>10</v>
          </cell>
        </row>
        <row r="489">
          <cell r="R489">
            <v>10</v>
          </cell>
          <cell r="W489">
            <v>10</v>
          </cell>
          <cell r="Y489">
            <v>10</v>
          </cell>
          <cell r="Z489">
            <v>10</v>
          </cell>
          <cell r="AA489">
            <v>10</v>
          </cell>
          <cell r="AB489">
            <v>10</v>
          </cell>
          <cell r="AC489">
            <v>10</v>
          </cell>
          <cell r="AH489">
            <v>10</v>
          </cell>
          <cell r="AJ489">
            <v>10</v>
          </cell>
          <cell r="AK489">
            <v>10</v>
          </cell>
          <cell r="AL489">
            <v>10</v>
          </cell>
          <cell r="AM489">
            <v>10</v>
          </cell>
          <cell r="AN489">
            <v>10</v>
          </cell>
          <cell r="AS489">
            <v>10</v>
          </cell>
          <cell r="AU489">
            <v>10</v>
          </cell>
          <cell r="AV489">
            <v>10</v>
          </cell>
          <cell r="AW489">
            <v>10</v>
          </cell>
          <cell r="AX489">
            <v>10</v>
          </cell>
          <cell r="AY489">
            <v>10</v>
          </cell>
          <cell r="BF489">
            <v>10</v>
          </cell>
          <cell r="BI489">
            <v>10</v>
          </cell>
          <cell r="BJ489">
            <v>10</v>
          </cell>
          <cell r="BK489">
            <v>10</v>
          </cell>
          <cell r="BL489">
            <v>10</v>
          </cell>
          <cell r="BM489">
            <v>10</v>
          </cell>
          <cell r="BN489">
            <v>10</v>
          </cell>
          <cell r="BU489">
            <v>10</v>
          </cell>
          <cell r="BV489">
            <v>10</v>
          </cell>
          <cell r="BX489">
            <v>10</v>
          </cell>
          <cell r="BY489">
            <v>10</v>
          </cell>
          <cell r="BZ489">
            <v>10</v>
          </cell>
          <cell r="CA489">
            <v>10</v>
          </cell>
          <cell r="CB489">
            <v>10</v>
          </cell>
          <cell r="CC489">
            <v>10</v>
          </cell>
          <cell r="CH489">
            <v>10</v>
          </cell>
          <cell r="CJ489">
            <v>10</v>
          </cell>
          <cell r="CK489">
            <v>10</v>
          </cell>
          <cell r="CL489">
            <v>10</v>
          </cell>
          <cell r="CM489">
            <v>10</v>
          </cell>
          <cell r="CN489">
            <v>10</v>
          </cell>
          <cell r="CU489">
            <v>10</v>
          </cell>
          <cell r="CV489">
            <v>10</v>
          </cell>
          <cell r="CX489">
            <v>10</v>
          </cell>
          <cell r="CY489">
            <v>10</v>
          </cell>
          <cell r="CZ489">
            <v>10</v>
          </cell>
          <cell r="DA489">
            <v>10</v>
          </cell>
          <cell r="DB489">
            <v>10</v>
          </cell>
          <cell r="DC489">
            <v>10</v>
          </cell>
          <cell r="DF489">
            <v>10</v>
          </cell>
          <cell r="DG489">
            <v>10</v>
          </cell>
          <cell r="DH489">
            <v>10</v>
          </cell>
          <cell r="DI489">
            <v>10</v>
          </cell>
          <cell r="DJ489">
            <v>10</v>
          </cell>
          <cell r="DM489">
            <v>10</v>
          </cell>
          <cell r="DN489">
            <v>10</v>
          </cell>
          <cell r="DO489">
            <v>10</v>
          </cell>
          <cell r="DP489">
            <v>10</v>
          </cell>
          <cell r="DQ489">
            <v>10</v>
          </cell>
          <cell r="DR489">
            <v>10</v>
          </cell>
          <cell r="DS489">
            <v>10</v>
          </cell>
          <cell r="DT489">
            <v>10</v>
          </cell>
          <cell r="DY489">
            <v>10</v>
          </cell>
          <cell r="EA489">
            <v>10</v>
          </cell>
          <cell r="EB489">
            <v>10</v>
          </cell>
          <cell r="EC489">
            <v>10</v>
          </cell>
          <cell r="ED489">
            <v>10</v>
          </cell>
          <cell r="EE489">
            <v>10</v>
          </cell>
          <cell r="EJ489">
            <v>10</v>
          </cell>
          <cell r="EL489">
            <v>10</v>
          </cell>
          <cell r="EM489">
            <v>10</v>
          </cell>
          <cell r="EN489">
            <v>10</v>
          </cell>
          <cell r="EO489">
            <v>10</v>
          </cell>
          <cell r="EP489">
            <v>10</v>
          </cell>
          <cell r="EU489">
            <v>10</v>
          </cell>
          <cell r="EW489">
            <v>10</v>
          </cell>
          <cell r="EX489">
            <v>10</v>
          </cell>
          <cell r="EY489">
            <v>10</v>
          </cell>
          <cell r="EZ489">
            <v>10</v>
          </cell>
          <cell r="FA489">
            <v>10</v>
          </cell>
          <cell r="FB489">
            <v>10</v>
          </cell>
          <cell r="FC489">
            <v>10</v>
          </cell>
          <cell r="FD489">
            <v>10</v>
          </cell>
          <cell r="FE489">
            <v>10</v>
          </cell>
          <cell r="FF489">
            <v>10</v>
          </cell>
          <cell r="FG489">
            <v>10</v>
          </cell>
        </row>
        <row r="490">
          <cell r="R490">
            <v>10</v>
          </cell>
          <cell r="W490">
            <v>10</v>
          </cell>
          <cell r="Y490">
            <v>10</v>
          </cell>
          <cell r="Z490">
            <v>10</v>
          </cell>
          <cell r="AA490">
            <v>10</v>
          </cell>
          <cell r="AB490">
            <v>10</v>
          </cell>
          <cell r="AC490">
            <v>10</v>
          </cell>
          <cell r="AH490">
            <v>10</v>
          </cell>
          <cell r="AJ490">
            <v>10</v>
          </cell>
          <cell r="AK490">
            <v>10</v>
          </cell>
          <cell r="AL490">
            <v>10</v>
          </cell>
          <cell r="AM490">
            <v>10</v>
          </cell>
          <cell r="AN490">
            <v>10</v>
          </cell>
          <cell r="AS490">
            <v>10</v>
          </cell>
          <cell r="AU490">
            <v>10</v>
          </cell>
          <cell r="AV490">
            <v>10</v>
          </cell>
          <cell r="AW490">
            <v>10</v>
          </cell>
          <cell r="AX490">
            <v>10</v>
          </cell>
          <cell r="AY490">
            <v>10</v>
          </cell>
          <cell r="BF490">
            <v>10</v>
          </cell>
          <cell r="BI490">
            <v>10</v>
          </cell>
          <cell r="BJ490">
            <v>10</v>
          </cell>
          <cell r="BK490">
            <v>10</v>
          </cell>
          <cell r="BL490">
            <v>10</v>
          </cell>
          <cell r="BM490">
            <v>10</v>
          </cell>
          <cell r="BN490">
            <v>10</v>
          </cell>
          <cell r="BU490">
            <v>10</v>
          </cell>
          <cell r="BV490">
            <v>10</v>
          </cell>
          <cell r="BX490">
            <v>10</v>
          </cell>
          <cell r="BY490">
            <v>10</v>
          </cell>
          <cell r="BZ490">
            <v>10</v>
          </cell>
          <cell r="CA490">
            <v>10</v>
          </cell>
          <cell r="CB490">
            <v>10</v>
          </cell>
          <cell r="CC490">
            <v>10</v>
          </cell>
          <cell r="CH490">
            <v>10</v>
          </cell>
          <cell r="CJ490">
            <v>10</v>
          </cell>
          <cell r="CK490">
            <v>10</v>
          </cell>
          <cell r="CL490">
            <v>10</v>
          </cell>
          <cell r="CM490">
            <v>10</v>
          </cell>
          <cell r="CN490">
            <v>10</v>
          </cell>
          <cell r="CU490">
            <v>10</v>
          </cell>
          <cell r="CV490">
            <v>10</v>
          </cell>
          <cell r="CX490">
            <v>10</v>
          </cell>
          <cell r="CY490">
            <v>10</v>
          </cell>
          <cell r="CZ490">
            <v>10</v>
          </cell>
          <cell r="DA490">
            <v>10</v>
          </cell>
          <cell r="DB490">
            <v>10</v>
          </cell>
          <cell r="DC490">
            <v>10</v>
          </cell>
          <cell r="DF490">
            <v>10</v>
          </cell>
          <cell r="DG490">
            <v>10</v>
          </cell>
          <cell r="DH490">
            <v>10</v>
          </cell>
          <cell r="DI490">
            <v>10</v>
          </cell>
          <cell r="DJ490">
            <v>10</v>
          </cell>
          <cell r="DM490">
            <v>10</v>
          </cell>
          <cell r="DN490">
            <v>10</v>
          </cell>
          <cell r="DO490">
            <v>10</v>
          </cell>
          <cell r="DP490">
            <v>10</v>
          </cell>
          <cell r="DQ490">
            <v>10</v>
          </cell>
          <cell r="DR490">
            <v>10</v>
          </cell>
          <cell r="DS490">
            <v>10</v>
          </cell>
          <cell r="DT490">
            <v>10</v>
          </cell>
          <cell r="DY490">
            <v>10</v>
          </cell>
          <cell r="EA490">
            <v>10</v>
          </cell>
          <cell r="EB490">
            <v>10</v>
          </cell>
          <cell r="EC490">
            <v>10</v>
          </cell>
          <cell r="ED490">
            <v>10</v>
          </cell>
          <cell r="EE490">
            <v>10</v>
          </cell>
          <cell r="EJ490">
            <v>10</v>
          </cell>
          <cell r="EL490">
            <v>10</v>
          </cell>
          <cell r="EM490">
            <v>10</v>
          </cell>
          <cell r="EN490">
            <v>10</v>
          </cell>
          <cell r="EO490">
            <v>10</v>
          </cell>
          <cell r="EP490">
            <v>10</v>
          </cell>
          <cell r="EU490">
            <v>10</v>
          </cell>
          <cell r="EW490">
            <v>10</v>
          </cell>
          <cell r="EX490">
            <v>10</v>
          </cell>
          <cell r="EY490">
            <v>10</v>
          </cell>
          <cell r="EZ490">
            <v>10</v>
          </cell>
          <cell r="FA490">
            <v>10</v>
          </cell>
          <cell r="FB490">
            <v>10</v>
          </cell>
          <cell r="FC490">
            <v>10</v>
          </cell>
          <cell r="FD490">
            <v>10</v>
          </cell>
          <cell r="FE490">
            <v>10</v>
          </cell>
          <cell r="FF490">
            <v>10</v>
          </cell>
          <cell r="FG490">
            <v>10</v>
          </cell>
        </row>
        <row r="491">
          <cell r="R491">
            <v>10</v>
          </cell>
          <cell r="W491">
            <v>10</v>
          </cell>
          <cell r="Y491">
            <v>10</v>
          </cell>
          <cell r="Z491">
            <v>10</v>
          </cell>
          <cell r="AA491">
            <v>10</v>
          </cell>
          <cell r="AB491">
            <v>10</v>
          </cell>
          <cell r="AC491">
            <v>10</v>
          </cell>
          <cell r="AH491">
            <v>10</v>
          </cell>
          <cell r="AJ491">
            <v>10</v>
          </cell>
          <cell r="AK491">
            <v>10</v>
          </cell>
          <cell r="AL491">
            <v>10</v>
          </cell>
          <cell r="AM491">
            <v>10</v>
          </cell>
          <cell r="AN491">
            <v>10</v>
          </cell>
          <cell r="AS491">
            <v>10</v>
          </cell>
          <cell r="AU491">
            <v>10</v>
          </cell>
          <cell r="AV491">
            <v>10</v>
          </cell>
          <cell r="AW491">
            <v>10</v>
          </cell>
          <cell r="AX491">
            <v>10</v>
          </cell>
          <cell r="AY491">
            <v>10</v>
          </cell>
          <cell r="BF491">
            <v>10</v>
          </cell>
          <cell r="BI491">
            <v>10</v>
          </cell>
          <cell r="BJ491">
            <v>10</v>
          </cell>
          <cell r="BK491">
            <v>10</v>
          </cell>
          <cell r="BL491">
            <v>10</v>
          </cell>
          <cell r="BM491">
            <v>10</v>
          </cell>
          <cell r="BN491">
            <v>10</v>
          </cell>
          <cell r="BU491">
            <v>10</v>
          </cell>
          <cell r="BV491">
            <v>10</v>
          </cell>
          <cell r="BX491">
            <v>10</v>
          </cell>
          <cell r="BY491">
            <v>10</v>
          </cell>
          <cell r="BZ491">
            <v>10</v>
          </cell>
          <cell r="CA491">
            <v>10</v>
          </cell>
          <cell r="CB491">
            <v>10</v>
          </cell>
          <cell r="CC491">
            <v>10</v>
          </cell>
          <cell r="CH491">
            <v>10</v>
          </cell>
          <cell r="CJ491">
            <v>10</v>
          </cell>
          <cell r="CK491">
            <v>10</v>
          </cell>
          <cell r="CL491">
            <v>10</v>
          </cell>
          <cell r="CM491">
            <v>10</v>
          </cell>
          <cell r="CN491">
            <v>10</v>
          </cell>
          <cell r="CU491">
            <v>10</v>
          </cell>
          <cell r="CV491">
            <v>10</v>
          </cell>
          <cell r="CX491">
            <v>10</v>
          </cell>
          <cell r="CY491">
            <v>10</v>
          </cell>
          <cell r="CZ491">
            <v>10</v>
          </cell>
          <cell r="DA491">
            <v>10</v>
          </cell>
          <cell r="DB491">
            <v>10</v>
          </cell>
          <cell r="DC491">
            <v>10</v>
          </cell>
          <cell r="DF491">
            <v>10</v>
          </cell>
          <cell r="DG491">
            <v>10</v>
          </cell>
          <cell r="DH491">
            <v>10</v>
          </cell>
          <cell r="DI491">
            <v>10</v>
          </cell>
          <cell r="DJ491">
            <v>10</v>
          </cell>
          <cell r="DM491">
            <v>10</v>
          </cell>
          <cell r="DN491">
            <v>10</v>
          </cell>
          <cell r="DO491">
            <v>10</v>
          </cell>
          <cell r="DP491">
            <v>10</v>
          </cell>
          <cell r="DQ491">
            <v>10</v>
          </cell>
          <cell r="DR491">
            <v>10</v>
          </cell>
          <cell r="DS491">
            <v>10</v>
          </cell>
          <cell r="DT491">
            <v>10</v>
          </cell>
          <cell r="DY491">
            <v>10</v>
          </cell>
          <cell r="EA491">
            <v>10</v>
          </cell>
          <cell r="EB491">
            <v>10</v>
          </cell>
          <cell r="EC491">
            <v>10</v>
          </cell>
          <cell r="ED491">
            <v>10</v>
          </cell>
          <cell r="EE491">
            <v>10</v>
          </cell>
          <cell r="EJ491">
            <v>10</v>
          </cell>
          <cell r="EL491">
            <v>10</v>
          </cell>
          <cell r="EM491">
            <v>10</v>
          </cell>
          <cell r="EN491">
            <v>10</v>
          </cell>
          <cell r="EO491">
            <v>10</v>
          </cell>
          <cell r="EP491">
            <v>10</v>
          </cell>
          <cell r="EU491">
            <v>10</v>
          </cell>
          <cell r="EW491">
            <v>10</v>
          </cell>
          <cell r="EX491">
            <v>10</v>
          </cell>
          <cell r="EY491">
            <v>10</v>
          </cell>
          <cell r="EZ491">
            <v>10</v>
          </cell>
          <cell r="FA491">
            <v>10</v>
          </cell>
          <cell r="FB491">
            <v>10</v>
          </cell>
          <cell r="FC491">
            <v>10</v>
          </cell>
          <cell r="FD491">
            <v>10</v>
          </cell>
          <cell r="FE491">
            <v>10</v>
          </cell>
          <cell r="FF491">
            <v>10</v>
          </cell>
          <cell r="FG491">
            <v>10</v>
          </cell>
        </row>
        <row r="492">
          <cell r="R492">
            <v>10</v>
          </cell>
          <cell r="W492">
            <v>10</v>
          </cell>
          <cell r="Y492">
            <v>10</v>
          </cell>
          <cell r="Z492">
            <v>10</v>
          </cell>
          <cell r="AA492">
            <v>10</v>
          </cell>
          <cell r="AB492">
            <v>10</v>
          </cell>
          <cell r="AC492">
            <v>10</v>
          </cell>
          <cell r="AH492">
            <v>10</v>
          </cell>
          <cell r="AJ492">
            <v>10</v>
          </cell>
          <cell r="AK492">
            <v>10</v>
          </cell>
          <cell r="AL492">
            <v>10</v>
          </cell>
          <cell r="AM492">
            <v>10</v>
          </cell>
          <cell r="AN492">
            <v>10</v>
          </cell>
          <cell r="AS492">
            <v>10</v>
          </cell>
          <cell r="AU492">
            <v>10</v>
          </cell>
          <cell r="AV492">
            <v>10</v>
          </cell>
          <cell r="AW492">
            <v>10</v>
          </cell>
          <cell r="AX492">
            <v>10</v>
          </cell>
          <cell r="AY492">
            <v>10</v>
          </cell>
          <cell r="BF492">
            <v>10</v>
          </cell>
          <cell r="BI492">
            <v>10</v>
          </cell>
          <cell r="BJ492">
            <v>10</v>
          </cell>
          <cell r="BK492">
            <v>10</v>
          </cell>
          <cell r="BL492">
            <v>10</v>
          </cell>
          <cell r="BM492">
            <v>10</v>
          </cell>
          <cell r="BN492">
            <v>10</v>
          </cell>
          <cell r="BU492">
            <v>10</v>
          </cell>
          <cell r="BV492">
            <v>10</v>
          </cell>
          <cell r="BX492">
            <v>10</v>
          </cell>
          <cell r="BY492">
            <v>10</v>
          </cell>
          <cell r="BZ492">
            <v>10</v>
          </cell>
          <cell r="CA492">
            <v>10</v>
          </cell>
          <cell r="CB492">
            <v>10</v>
          </cell>
          <cell r="CC492">
            <v>10</v>
          </cell>
          <cell r="CH492">
            <v>10</v>
          </cell>
          <cell r="CJ492">
            <v>10</v>
          </cell>
          <cell r="CK492">
            <v>10</v>
          </cell>
          <cell r="CL492">
            <v>10</v>
          </cell>
          <cell r="CM492">
            <v>10</v>
          </cell>
          <cell r="CN492">
            <v>10</v>
          </cell>
          <cell r="CU492">
            <v>10</v>
          </cell>
          <cell r="CV492">
            <v>10</v>
          </cell>
          <cell r="CX492">
            <v>10</v>
          </cell>
          <cell r="CY492">
            <v>10</v>
          </cell>
          <cell r="CZ492">
            <v>10</v>
          </cell>
          <cell r="DA492">
            <v>10</v>
          </cell>
          <cell r="DB492">
            <v>10</v>
          </cell>
          <cell r="DC492">
            <v>10</v>
          </cell>
          <cell r="DF492">
            <v>10</v>
          </cell>
          <cell r="DG492">
            <v>10</v>
          </cell>
          <cell r="DH492">
            <v>10</v>
          </cell>
          <cell r="DI492">
            <v>10</v>
          </cell>
          <cell r="DJ492">
            <v>10</v>
          </cell>
          <cell r="DM492">
            <v>10</v>
          </cell>
          <cell r="DN492">
            <v>10</v>
          </cell>
          <cell r="DO492">
            <v>10</v>
          </cell>
          <cell r="DP492">
            <v>10</v>
          </cell>
          <cell r="DQ492">
            <v>10</v>
          </cell>
          <cell r="DR492">
            <v>10</v>
          </cell>
          <cell r="DS492">
            <v>10</v>
          </cell>
          <cell r="DT492">
            <v>10</v>
          </cell>
          <cell r="DY492">
            <v>10</v>
          </cell>
          <cell r="EA492">
            <v>10</v>
          </cell>
          <cell r="EB492">
            <v>10</v>
          </cell>
          <cell r="EC492">
            <v>10</v>
          </cell>
          <cell r="ED492">
            <v>10</v>
          </cell>
          <cell r="EE492">
            <v>10</v>
          </cell>
          <cell r="EJ492">
            <v>10</v>
          </cell>
          <cell r="EL492">
            <v>10</v>
          </cell>
          <cell r="EM492">
            <v>10</v>
          </cell>
          <cell r="EN492">
            <v>10</v>
          </cell>
          <cell r="EO492">
            <v>10</v>
          </cell>
          <cell r="EP492">
            <v>10</v>
          </cell>
          <cell r="EU492">
            <v>10</v>
          </cell>
          <cell r="EW492">
            <v>10</v>
          </cell>
          <cell r="EX492">
            <v>10</v>
          </cell>
          <cell r="EY492">
            <v>10</v>
          </cell>
          <cell r="EZ492">
            <v>10</v>
          </cell>
          <cell r="FA492">
            <v>10</v>
          </cell>
          <cell r="FB492">
            <v>10</v>
          </cell>
          <cell r="FC492">
            <v>10</v>
          </cell>
          <cell r="FD492">
            <v>10</v>
          </cell>
          <cell r="FE492">
            <v>10</v>
          </cell>
          <cell r="FF492">
            <v>10</v>
          </cell>
          <cell r="FG492">
            <v>10</v>
          </cell>
        </row>
        <row r="493">
          <cell r="R493">
            <v>10</v>
          </cell>
          <cell r="W493">
            <v>10</v>
          </cell>
          <cell r="Y493">
            <v>10</v>
          </cell>
          <cell r="Z493">
            <v>10</v>
          </cell>
          <cell r="AA493">
            <v>10</v>
          </cell>
          <cell r="AB493">
            <v>10</v>
          </cell>
          <cell r="AC493">
            <v>10</v>
          </cell>
          <cell r="AH493">
            <v>10</v>
          </cell>
          <cell r="AJ493">
            <v>10</v>
          </cell>
          <cell r="AK493">
            <v>10</v>
          </cell>
          <cell r="AL493">
            <v>10</v>
          </cell>
          <cell r="AM493">
            <v>10</v>
          </cell>
          <cell r="AN493">
            <v>10</v>
          </cell>
          <cell r="AS493">
            <v>10</v>
          </cell>
          <cell r="AU493">
            <v>10</v>
          </cell>
          <cell r="AV493">
            <v>10</v>
          </cell>
          <cell r="AW493">
            <v>10</v>
          </cell>
          <cell r="AX493">
            <v>10</v>
          </cell>
          <cell r="AY493">
            <v>10</v>
          </cell>
          <cell r="BF493">
            <v>10</v>
          </cell>
          <cell r="BI493">
            <v>10</v>
          </cell>
          <cell r="BJ493">
            <v>10</v>
          </cell>
          <cell r="BK493">
            <v>10</v>
          </cell>
          <cell r="BL493">
            <v>10</v>
          </cell>
          <cell r="BM493">
            <v>10</v>
          </cell>
          <cell r="BN493">
            <v>10</v>
          </cell>
          <cell r="BU493">
            <v>10</v>
          </cell>
          <cell r="BV493">
            <v>10</v>
          </cell>
          <cell r="BX493">
            <v>10</v>
          </cell>
          <cell r="BY493">
            <v>10</v>
          </cell>
          <cell r="BZ493">
            <v>10</v>
          </cell>
          <cell r="CA493">
            <v>10</v>
          </cell>
          <cell r="CB493">
            <v>10</v>
          </cell>
          <cell r="CC493">
            <v>10</v>
          </cell>
          <cell r="CH493">
            <v>10</v>
          </cell>
          <cell r="CJ493">
            <v>10</v>
          </cell>
          <cell r="CK493">
            <v>10</v>
          </cell>
          <cell r="CL493">
            <v>10</v>
          </cell>
          <cell r="CM493">
            <v>10</v>
          </cell>
          <cell r="CN493">
            <v>10</v>
          </cell>
          <cell r="CU493">
            <v>10</v>
          </cell>
          <cell r="CV493">
            <v>10</v>
          </cell>
          <cell r="CX493">
            <v>10</v>
          </cell>
          <cell r="CY493">
            <v>10</v>
          </cell>
          <cell r="CZ493">
            <v>10</v>
          </cell>
          <cell r="DA493">
            <v>10</v>
          </cell>
          <cell r="DB493">
            <v>10</v>
          </cell>
          <cell r="DC493">
            <v>10</v>
          </cell>
          <cell r="DF493">
            <v>10</v>
          </cell>
          <cell r="DG493">
            <v>10</v>
          </cell>
          <cell r="DH493">
            <v>10</v>
          </cell>
          <cell r="DI493">
            <v>10</v>
          </cell>
          <cell r="DJ493">
            <v>10</v>
          </cell>
          <cell r="DM493">
            <v>10</v>
          </cell>
          <cell r="DN493">
            <v>10</v>
          </cell>
          <cell r="DO493">
            <v>10</v>
          </cell>
          <cell r="DP493">
            <v>10</v>
          </cell>
          <cell r="DQ493">
            <v>10</v>
          </cell>
          <cell r="DR493">
            <v>10</v>
          </cell>
          <cell r="DS493">
            <v>10</v>
          </cell>
          <cell r="DT493">
            <v>10</v>
          </cell>
          <cell r="DY493">
            <v>10</v>
          </cell>
          <cell r="EA493">
            <v>10</v>
          </cell>
          <cell r="EB493">
            <v>10</v>
          </cell>
          <cell r="EC493">
            <v>10</v>
          </cell>
          <cell r="ED493">
            <v>10</v>
          </cell>
          <cell r="EE493">
            <v>10</v>
          </cell>
          <cell r="EJ493">
            <v>10</v>
          </cell>
          <cell r="EL493">
            <v>10</v>
          </cell>
          <cell r="EM493">
            <v>10</v>
          </cell>
          <cell r="EN493">
            <v>10</v>
          </cell>
          <cell r="EO493">
            <v>10</v>
          </cell>
          <cell r="EP493">
            <v>10</v>
          </cell>
          <cell r="EU493">
            <v>10</v>
          </cell>
          <cell r="EW493">
            <v>10</v>
          </cell>
          <cell r="EX493">
            <v>10</v>
          </cell>
          <cell r="EY493">
            <v>10</v>
          </cell>
          <cell r="EZ493">
            <v>10</v>
          </cell>
          <cell r="FA493">
            <v>10</v>
          </cell>
          <cell r="FB493">
            <v>10</v>
          </cell>
          <cell r="FC493">
            <v>10</v>
          </cell>
          <cell r="FD493">
            <v>10</v>
          </cell>
          <cell r="FE493">
            <v>10</v>
          </cell>
          <cell r="FF493">
            <v>10</v>
          </cell>
          <cell r="FG493">
            <v>10</v>
          </cell>
        </row>
        <row r="494">
          <cell r="R494">
            <v>10</v>
          </cell>
          <cell r="W494">
            <v>10</v>
          </cell>
          <cell r="Y494">
            <v>10</v>
          </cell>
          <cell r="Z494">
            <v>10</v>
          </cell>
          <cell r="AA494">
            <v>10</v>
          </cell>
          <cell r="AB494">
            <v>10</v>
          </cell>
          <cell r="AC494">
            <v>10</v>
          </cell>
          <cell r="AH494">
            <v>10</v>
          </cell>
          <cell r="AJ494">
            <v>10</v>
          </cell>
          <cell r="AK494">
            <v>10</v>
          </cell>
          <cell r="AL494">
            <v>10</v>
          </cell>
          <cell r="AM494">
            <v>10</v>
          </cell>
          <cell r="AN494">
            <v>10</v>
          </cell>
          <cell r="AS494">
            <v>10</v>
          </cell>
          <cell r="AU494">
            <v>10</v>
          </cell>
          <cell r="AV494">
            <v>10</v>
          </cell>
          <cell r="AW494">
            <v>10</v>
          </cell>
          <cell r="AX494">
            <v>10</v>
          </cell>
          <cell r="AY494">
            <v>10</v>
          </cell>
          <cell r="BF494">
            <v>10</v>
          </cell>
          <cell r="BI494">
            <v>10</v>
          </cell>
          <cell r="BJ494">
            <v>10</v>
          </cell>
          <cell r="BK494">
            <v>10</v>
          </cell>
          <cell r="BL494">
            <v>10</v>
          </cell>
          <cell r="BM494">
            <v>10</v>
          </cell>
          <cell r="BN494">
            <v>10</v>
          </cell>
          <cell r="BU494">
            <v>10</v>
          </cell>
          <cell r="BV494">
            <v>10</v>
          </cell>
          <cell r="BX494">
            <v>10</v>
          </cell>
          <cell r="BY494">
            <v>10</v>
          </cell>
          <cell r="BZ494">
            <v>10</v>
          </cell>
          <cell r="CA494">
            <v>10</v>
          </cell>
          <cell r="CB494">
            <v>10</v>
          </cell>
          <cell r="CC494">
            <v>10</v>
          </cell>
          <cell r="CH494">
            <v>10</v>
          </cell>
          <cell r="CJ494">
            <v>10</v>
          </cell>
          <cell r="CK494">
            <v>10</v>
          </cell>
          <cell r="CL494">
            <v>10</v>
          </cell>
          <cell r="CM494">
            <v>10</v>
          </cell>
          <cell r="CN494">
            <v>10</v>
          </cell>
          <cell r="CU494">
            <v>10</v>
          </cell>
          <cell r="CV494">
            <v>10</v>
          </cell>
          <cell r="CX494">
            <v>10</v>
          </cell>
          <cell r="CY494">
            <v>10</v>
          </cell>
          <cell r="CZ494">
            <v>10</v>
          </cell>
          <cell r="DA494">
            <v>10</v>
          </cell>
          <cell r="DB494">
            <v>10</v>
          </cell>
          <cell r="DC494">
            <v>10</v>
          </cell>
          <cell r="DF494">
            <v>10</v>
          </cell>
          <cell r="DG494">
            <v>10</v>
          </cell>
          <cell r="DH494">
            <v>10</v>
          </cell>
          <cell r="DI494">
            <v>10</v>
          </cell>
          <cell r="DJ494">
            <v>10</v>
          </cell>
          <cell r="DM494">
            <v>10</v>
          </cell>
          <cell r="DN494">
            <v>10</v>
          </cell>
          <cell r="DO494">
            <v>10</v>
          </cell>
          <cell r="DP494">
            <v>10</v>
          </cell>
          <cell r="DQ494">
            <v>10</v>
          </cell>
          <cell r="DR494">
            <v>10</v>
          </cell>
          <cell r="DS494">
            <v>10</v>
          </cell>
          <cell r="DT494">
            <v>10</v>
          </cell>
          <cell r="DY494">
            <v>10</v>
          </cell>
          <cell r="EA494">
            <v>10</v>
          </cell>
          <cell r="EB494">
            <v>10</v>
          </cell>
          <cell r="EC494">
            <v>10</v>
          </cell>
          <cell r="ED494">
            <v>10</v>
          </cell>
          <cell r="EE494">
            <v>10</v>
          </cell>
          <cell r="EJ494">
            <v>10</v>
          </cell>
          <cell r="EL494">
            <v>10</v>
          </cell>
          <cell r="EM494">
            <v>10</v>
          </cell>
          <cell r="EN494">
            <v>10</v>
          </cell>
          <cell r="EO494">
            <v>10</v>
          </cell>
          <cell r="EP494">
            <v>10</v>
          </cell>
          <cell r="EU494">
            <v>10</v>
          </cell>
          <cell r="EW494">
            <v>10</v>
          </cell>
          <cell r="EX494">
            <v>10</v>
          </cell>
          <cell r="EY494">
            <v>10</v>
          </cell>
          <cell r="EZ494">
            <v>10</v>
          </cell>
          <cell r="FA494">
            <v>10</v>
          </cell>
          <cell r="FB494">
            <v>10</v>
          </cell>
          <cell r="FC494">
            <v>10</v>
          </cell>
          <cell r="FD494">
            <v>10</v>
          </cell>
          <cell r="FE494">
            <v>10</v>
          </cell>
          <cell r="FF494">
            <v>10</v>
          </cell>
          <cell r="FG494">
            <v>10</v>
          </cell>
        </row>
        <row r="495">
          <cell r="R495">
            <v>10</v>
          </cell>
          <cell r="W495">
            <v>10</v>
          </cell>
          <cell r="Y495">
            <v>10</v>
          </cell>
          <cell r="Z495">
            <v>10</v>
          </cell>
          <cell r="AA495">
            <v>10</v>
          </cell>
          <cell r="AB495">
            <v>10</v>
          </cell>
          <cell r="AC495">
            <v>10</v>
          </cell>
          <cell r="AH495">
            <v>10</v>
          </cell>
          <cell r="AJ495">
            <v>10</v>
          </cell>
          <cell r="AK495">
            <v>10</v>
          </cell>
          <cell r="AL495">
            <v>10</v>
          </cell>
          <cell r="AM495">
            <v>10</v>
          </cell>
          <cell r="AN495">
            <v>10</v>
          </cell>
          <cell r="AS495">
            <v>10</v>
          </cell>
          <cell r="AU495">
            <v>10</v>
          </cell>
          <cell r="AV495">
            <v>10</v>
          </cell>
          <cell r="AW495">
            <v>10</v>
          </cell>
          <cell r="AX495">
            <v>10</v>
          </cell>
          <cell r="AY495">
            <v>10</v>
          </cell>
          <cell r="BF495">
            <v>10</v>
          </cell>
          <cell r="BI495">
            <v>10</v>
          </cell>
          <cell r="BJ495">
            <v>10</v>
          </cell>
          <cell r="BK495">
            <v>10</v>
          </cell>
          <cell r="BL495">
            <v>10</v>
          </cell>
          <cell r="BM495">
            <v>10</v>
          </cell>
          <cell r="BN495">
            <v>10</v>
          </cell>
          <cell r="BU495">
            <v>10</v>
          </cell>
          <cell r="BV495">
            <v>10</v>
          </cell>
          <cell r="BX495">
            <v>10</v>
          </cell>
          <cell r="BY495">
            <v>10</v>
          </cell>
          <cell r="BZ495">
            <v>10</v>
          </cell>
          <cell r="CA495">
            <v>10</v>
          </cell>
          <cell r="CB495">
            <v>10</v>
          </cell>
          <cell r="CC495">
            <v>10</v>
          </cell>
          <cell r="CH495">
            <v>10</v>
          </cell>
          <cell r="CJ495">
            <v>10</v>
          </cell>
          <cell r="CK495">
            <v>10</v>
          </cell>
          <cell r="CL495">
            <v>10</v>
          </cell>
          <cell r="CM495">
            <v>10</v>
          </cell>
          <cell r="CN495">
            <v>10</v>
          </cell>
          <cell r="CU495">
            <v>10</v>
          </cell>
          <cell r="CV495">
            <v>10</v>
          </cell>
          <cell r="CX495">
            <v>10</v>
          </cell>
          <cell r="CY495">
            <v>10</v>
          </cell>
          <cell r="CZ495">
            <v>10</v>
          </cell>
          <cell r="DA495">
            <v>10</v>
          </cell>
          <cell r="DB495">
            <v>10</v>
          </cell>
          <cell r="DC495">
            <v>10</v>
          </cell>
          <cell r="DF495">
            <v>10</v>
          </cell>
          <cell r="DG495">
            <v>10</v>
          </cell>
          <cell r="DH495">
            <v>10</v>
          </cell>
          <cell r="DI495">
            <v>10</v>
          </cell>
          <cell r="DJ495">
            <v>10</v>
          </cell>
          <cell r="DM495">
            <v>10</v>
          </cell>
          <cell r="DN495">
            <v>10</v>
          </cell>
          <cell r="DO495">
            <v>10</v>
          </cell>
          <cell r="DP495">
            <v>10</v>
          </cell>
          <cell r="DQ495">
            <v>10</v>
          </cell>
          <cell r="DR495">
            <v>10</v>
          </cell>
          <cell r="DS495">
            <v>10</v>
          </cell>
          <cell r="DT495">
            <v>10</v>
          </cell>
          <cell r="DY495">
            <v>10</v>
          </cell>
          <cell r="EA495">
            <v>10</v>
          </cell>
          <cell r="EB495">
            <v>10</v>
          </cell>
          <cell r="EC495">
            <v>10</v>
          </cell>
          <cell r="ED495">
            <v>10</v>
          </cell>
          <cell r="EE495">
            <v>10</v>
          </cell>
          <cell r="EJ495">
            <v>10</v>
          </cell>
          <cell r="EL495">
            <v>10</v>
          </cell>
          <cell r="EM495">
            <v>10</v>
          </cell>
          <cell r="EN495">
            <v>10</v>
          </cell>
          <cell r="EO495">
            <v>10</v>
          </cell>
          <cell r="EP495">
            <v>10</v>
          </cell>
          <cell r="EU495">
            <v>10</v>
          </cell>
          <cell r="EW495">
            <v>10</v>
          </cell>
          <cell r="EX495">
            <v>10</v>
          </cell>
          <cell r="EY495">
            <v>10</v>
          </cell>
          <cell r="EZ495">
            <v>10</v>
          </cell>
          <cell r="FA495">
            <v>10</v>
          </cell>
          <cell r="FB495">
            <v>10</v>
          </cell>
          <cell r="FC495">
            <v>10</v>
          </cell>
          <cell r="FD495">
            <v>10</v>
          </cell>
          <cell r="FE495">
            <v>10</v>
          </cell>
          <cell r="FF495">
            <v>10</v>
          </cell>
          <cell r="FG495">
            <v>10</v>
          </cell>
        </row>
        <row r="496">
          <cell r="R496">
            <v>10</v>
          </cell>
          <cell r="W496">
            <v>10</v>
          </cell>
          <cell r="Y496">
            <v>10</v>
          </cell>
          <cell r="Z496">
            <v>10</v>
          </cell>
          <cell r="AA496">
            <v>10</v>
          </cell>
          <cell r="AB496">
            <v>10</v>
          </cell>
          <cell r="AC496">
            <v>10</v>
          </cell>
          <cell r="AH496">
            <v>10</v>
          </cell>
          <cell r="AJ496">
            <v>10</v>
          </cell>
          <cell r="AK496">
            <v>10</v>
          </cell>
          <cell r="AL496">
            <v>10</v>
          </cell>
          <cell r="AM496">
            <v>10</v>
          </cell>
          <cell r="AN496">
            <v>10</v>
          </cell>
          <cell r="AS496">
            <v>10</v>
          </cell>
          <cell r="AU496">
            <v>10</v>
          </cell>
          <cell r="AV496">
            <v>10</v>
          </cell>
          <cell r="AW496">
            <v>10</v>
          </cell>
          <cell r="AX496">
            <v>10</v>
          </cell>
          <cell r="AY496">
            <v>10</v>
          </cell>
          <cell r="BF496">
            <v>10</v>
          </cell>
          <cell r="BI496">
            <v>10</v>
          </cell>
          <cell r="BJ496">
            <v>10</v>
          </cell>
          <cell r="BK496">
            <v>10</v>
          </cell>
          <cell r="BL496">
            <v>10</v>
          </cell>
          <cell r="BM496">
            <v>10</v>
          </cell>
          <cell r="BN496">
            <v>10</v>
          </cell>
          <cell r="BU496">
            <v>10</v>
          </cell>
          <cell r="BV496">
            <v>10</v>
          </cell>
          <cell r="BX496">
            <v>10</v>
          </cell>
          <cell r="BY496">
            <v>10</v>
          </cell>
          <cell r="BZ496">
            <v>10</v>
          </cell>
          <cell r="CA496">
            <v>10</v>
          </cell>
          <cell r="CB496">
            <v>10</v>
          </cell>
          <cell r="CC496">
            <v>10</v>
          </cell>
          <cell r="CH496">
            <v>10</v>
          </cell>
          <cell r="CJ496">
            <v>10</v>
          </cell>
          <cell r="CK496">
            <v>10</v>
          </cell>
          <cell r="CL496">
            <v>10</v>
          </cell>
          <cell r="CM496">
            <v>10</v>
          </cell>
          <cell r="CN496">
            <v>10</v>
          </cell>
          <cell r="CU496">
            <v>10</v>
          </cell>
          <cell r="CV496">
            <v>10</v>
          </cell>
          <cell r="CX496">
            <v>10</v>
          </cell>
          <cell r="CY496">
            <v>10</v>
          </cell>
          <cell r="CZ496">
            <v>10</v>
          </cell>
          <cell r="DA496">
            <v>10</v>
          </cell>
          <cell r="DB496">
            <v>10</v>
          </cell>
          <cell r="DC496">
            <v>10</v>
          </cell>
          <cell r="DF496">
            <v>10</v>
          </cell>
          <cell r="DG496">
            <v>10</v>
          </cell>
          <cell r="DH496">
            <v>10</v>
          </cell>
          <cell r="DI496">
            <v>10</v>
          </cell>
          <cell r="DJ496">
            <v>10</v>
          </cell>
          <cell r="DM496">
            <v>10</v>
          </cell>
          <cell r="DN496">
            <v>10</v>
          </cell>
          <cell r="DO496">
            <v>10</v>
          </cell>
          <cell r="DP496">
            <v>10</v>
          </cell>
          <cell r="DQ496">
            <v>10</v>
          </cell>
          <cell r="DR496">
            <v>10</v>
          </cell>
          <cell r="DS496">
            <v>10</v>
          </cell>
          <cell r="DT496">
            <v>10</v>
          </cell>
          <cell r="DY496">
            <v>10</v>
          </cell>
          <cell r="EA496">
            <v>10</v>
          </cell>
          <cell r="EB496">
            <v>10</v>
          </cell>
          <cell r="EC496">
            <v>10</v>
          </cell>
          <cell r="ED496">
            <v>10</v>
          </cell>
          <cell r="EE496">
            <v>10</v>
          </cell>
          <cell r="EJ496">
            <v>10</v>
          </cell>
          <cell r="EL496">
            <v>10</v>
          </cell>
          <cell r="EM496">
            <v>10</v>
          </cell>
          <cell r="EN496">
            <v>10</v>
          </cell>
          <cell r="EO496">
            <v>10</v>
          </cell>
          <cell r="EP496">
            <v>10</v>
          </cell>
          <cell r="EU496">
            <v>10</v>
          </cell>
          <cell r="EW496">
            <v>10</v>
          </cell>
          <cell r="EX496">
            <v>10</v>
          </cell>
          <cell r="EY496">
            <v>10</v>
          </cell>
          <cell r="EZ496">
            <v>10</v>
          </cell>
          <cell r="FA496">
            <v>10</v>
          </cell>
          <cell r="FB496">
            <v>10</v>
          </cell>
          <cell r="FC496">
            <v>10</v>
          </cell>
          <cell r="FD496">
            <v>10</v>
          </cell>
          <cell r="FE496">
            <v>10</v>
          </cell>
          <cell r="FF496">
            <v>10</v>
          </cell>
          <cell r="FG496">
            <v>10</v>
          </cell>
        </row>
        <row r="497">
          <cell r="R497">
            <v>10</v>
          </cell>
          <cell r="W497">
            <v>10</v>
          </cell>
          <cell r="Y497">
            <v>10</v>
          </cell>
          <cell r="Z497">
            <v>10</v>
          </cell>
          <cell r="AA497">
            <v>10</v>
          </cell>
          <cell r="AB497">
            <v>10</v>
          </cell>
          <cell r="AC497">
            <v>10</v>
          </cell>
          <cell r="AH497">
            <v>10</v>
          </cell>
          <cell r="AJ497">
            <v>10</v>
          </cell>
          <cell r="AK497">
            <v>10</v>
          </cell>
          <cell r="AL497">
            <v>10</v>
          </cell>
          <cell r="AM497">
            <v>10</v>
          </cell>
          <cell r="AN497">
            <v>10</v>
          </cell>
          <cell r="AS497">
            <v>10</v>
          </cell>
          <cell r="AU497">
            <v>10</v>
          </cell>
          <cell r="AV497">
            <v>10</v>
          </cell>
          <cell r="AW497">
            <v>10</v>
          </cell>
          <cell r="AX497">
            <v>10</v>
          </cell>
          <cell r="AY497">
            <v>10</v>
          </cell>
          <cell r="BF497">
            <v>10</v>
          </cell>
          <cell r="BI497">
            <v>10</v>
          </cell>
          <cell r="BJ497">
            <v>10</v>
          </cell>
          <cell r="BK497">
            <v>10</v>
          </cell>
          <cell r="BL497">
            <v>10</v>
          </cell>
          <cell r="BM497">
            <v>10</v>
          </cell>
          <cell r="BN497">
            <v>10</v>
          </cell>
          <cell r="BU497">
            <v>10</v>
          </cell>
          <cell r="BV497">
            <v>10</v>
          </cell>
          <cell r="BX497">
            <v>10</v>
          </cell>
          <cell r="BY497">
            <v>10</v>
          </cell>
          <cell r="BZ497">
            <v>10</v>
          </cell>
          <cell r="CA497">
            <v>10</v>
          </cell>
          <cell r="CB497">
            <v>10</v>
          </cell>
          <cell r="CC497">
            <v>10</v>
          </cell>
          <cell r="CH497">
            <v>10</v>
          </cell>
          <cell r="CJ497">
            <v>10</v>
          </cell>
          <cell r="CK497">
            <v>10</v>
          </cell>
          <cell r="CL497">
            <v>10</v>
          </cell>
          <cell r="CM497">
            <v>10</v>
          </cell>
          <cell r="CN497">
            <v>10</v>
          </cell>
          <cell r="CU497">
            <v>10</v>
          </cell>
          <cell r="CV497">
            <v>10</v>
          </cell>
          <cell r="CX497">
            <v>10</v>
          </cell>
          <cell r="CY497">
            <v>10</v>
          </cell>
          <cell r="CZ497">
            <v>10</v>
          </cell>
          <cell r="DA497">
            <v>10</v>
          </cell>
          <cell r="DB497">
            <v>10</v>
          </cell>
          <cell r="DC497">
            <v>10</v>
          </cell>
          <cell r="DF497">
            <v>10</v>
          </cell>
          <cell r="DG497">
            <v>10</v>
          </cell>
          <cell r="DH497">
            <v>10</v>
          </cell>
          <cell r="DI497">
            <v>10</v>
          </cell>
          <cell r="DJ497">
            <v>10</v>
          </cell>
          <cell r="DM497">
            <v>10</v>
          </cell>
          <cell r="DN497">
            <v>10</v>
          </cell>
          <cell r="DO497">
            <v>10</v>
          </cell>
          <cell r="DP497">
            <v>10</v>
          </cell>
          <cell r="DQ497">
            <v>10</v>
          </cell>
          <cell r="DR497">
            <v>10</v>
          </cell>
          <cell r="DS497">
            <v>10</v>
          </cell>
          <cell r="DT497">
            <v>10</v>
          </cell>
          <cell r="DY497">
            <v>10</v>
          </cell>
          <cell r="EA497">
            <v>10</v>
          </cell>
          <cell r="EB497">
            <v>10</v>
          </cell>
          <cell r="EC497">
            <v>10</v>
          </cell>
          <cell r="ED497">
            <v>10</v>
          </cell>
          <cell r="EE497">
            <v>10</v>
          </cell>
          <cell r="EJ497">
            <v>10</v>
          </cell>
          <cell r="EL497">
            <v>10</v>
          </cell>
          <cell r="EM497">
            <v>10</v>
          </cell>
          <cell r="EN497">
            <v>10</v>
          </cell>
          <cell r="EO497">
            <v>10</v>
          </cell>
          <cell r="EP497">
            <v>10</v>
          </cell>
          <cell r="EU497">
            <v>10</v>
          </cell>
          <cell r="EW497">
            <v>10</v>
          </cell>
          <cell r="EX497">
            <v>10</v>
          </cell>
          <cell r="EY497">
            <v>10</v>
          </cell>
          <cell r="EZ497">
            <v>10</v>
          </cell>
          <cell r="FA497">
            <v>10</v>
          </cell>
          <cell r="FB497">
            <v>10</v>
          </cell>
          <cell r="FC497">
            <v>10</v>
          </cell>
          <cell r="FD497">
            <v>10</v>
          </cell>
          <cell r="FE497">
            <v>10</v>
          </cell>
          <cell r="FF497">
            <v>10</v>
          </cell>
          <cell r="FG497">
            <v>10</v>
          </cell>
        </row>
        <row r="498">
          <cell r="R498">
            <v>10</v>
          </cell>
          <cell r="W498">
            <v>10</v>
          </cell>
          <cell r="Y498">
            <v>10</v>
          </cell>
          <cell r="Z498">
            <v>10</v>
          </cell>
          <cell r="AA498">
            <v>10</v>
          </cell>
          <cell r="AB498">
            <v>10</v>
          </cell>
          <cell r="AC498">
            <v>10</v>
          </cell>
          <cell r="AH498">
            <v>10</v>
          </cell>
          <cell r="AJ498">
            <v>10</v>
          </cell>
          <cell r="AK498">
            <v>10</v>
          </cell>
          <cell r="AL498">
            <v>10</v>
          </cell>
          <cell r="AM498">
            <v>10</v>
          </cell>
          <cell r="AN498">
            <v>10</v>
          </cell>
          <cell r="AS498">
            <v>10</v>
          </cell>
          <cell r="AU498">
            <v>10</v>
          </cell>
          <cell r="AV498">
            <v>10</v>
          </cell>
          <cell r="AW498">
            <v>10</v>
          </cell>
          <cell r="AX498">
            <v>10</v>
          </cell>
          <cell r="AY498">
            <v>10</v>
          </cell>
          <cell r="BF498">
            <v>10</v>
          </cell>
          <cell r="BI498">
            <v>10</v>
          </cell>
          <cell r="BJ498">
            <v>10</v>
          </cell>
          <cell r="BK498">
            <v>10</v>
          </cell>
          <cell r="BL498">
            <v>10</v>
          </cell>
          <cell r="BM498">
            <v>10</v>
          </cell>
          <cell r="BN498">
            <v>10</v>
          </cell>
          <cell r="BU498">
            <v>10</v>
          </cell>
          <cell r="BV498">
            <v>10</v>
          </cell>
          <cell r="BX498">
            <v>10</v>
          </cell>
          <cell r="BY498">
            <v>10</v>
          </cell>
          <cell r="BZ498">
            <v>10</v>
          </cell>
          <cell r="CA498">
            <v>10</v>
          </cell>
          <cell r="CB498">
            <v>10</v>
          </cell>
          <cell r="CC498">
            <v>10</v>
          </cell>
          <cell r="CH498">
            <v>10</v>
          </cell>
          <cell r="CJ498">
            <v>10</v>
          </cell>
          <cell r="CK498">
            <v>10</v>
          </cell>
          <cell r="CL498">
            <v>10</v>
          </cell>
          <cell r="CM498">
            <v>10</v>
          </cell>
          <cell r="CN498">
            <v>10</v>
          </cell>
          <cell r="CU498">
            <v>10</v>
          </cell>
          <cell r="CV498">
            <v>10</v>
          </cell>
          <cell r="CX498">
            <v>10</v>
          </cell>
          <cell r="CY498">
            <v>10</v>
          </cell>
          <cell r="CZ498">
            <v>10</v>
          </cell>
          <cell r="DA498">
            <v>10</v>
          </cell>
          <cell r="DB498">
            <v>10</v>
          </cell>
          <cell r="DC498">
            <v>10</v>
          </cell>
          <cell r="DF498">
            <v>10</v>
          </cell>
          <cell r="DG498">
            <v>10</v>
          </cell>
          <cell r="DH498">
            <v>10</v>
          </cell>
          <cell r="DI498">
            <v>10</v>
          </cell>
          <cell r="DJ498">
            <v>10</v>
          </cell>
          <cell r="DM498">
            <v>10</v>
          </cell>
          <cell r="DN498">
            <v>10</v>
          </cell>
          <cell r="DO498">
            <v>10</v>
          </cell>
          <cell r="DP498">
            <v>10</v>
          </cell>
          <cell r="DQ498">
            <v>10</v>
          </cell>
          <cell r="DR498">
            <v>10</v>
          </cell>
          <cell r="DS498">
            <v>10</v>
          </cell>
          <cell r="DT498">
            <v>10</v>
          </cell>
          <cell r="DY498">
            <v>10</v>
          </cell>
          <cell r="EA498">
            <v>10</v>
          </cell>
          <cell r="EB498">
            <v>10</v>
          </cell>
          <cell r="EC498">
            <v>10</v>
          </cell>
          <cell r="ED498">
            <v>10</v>
          </cell>
          <cell r="EE498">
            <v>10</v>
          </cell>
          <cell r="EJ498">
            <v>10</v>
          </cell>
          <cell r="EL498">
            <v>10</v>
          </cell>
          <cell r="EM498">
            <v>10</v>
          </cell>
          <cell r="EN498">
            <v>10</v>
          </cell>
          <cell r="EO498">
            <v>10</v>
          </cell>
          <cell r="EP498">
            <v>10</v>
          </cell>
          <cell r="EU498">
            <v>10</v>
          </cell>
          <cell r="EW498">
            <v>10</v>
          </cell>
          <cell r="EX498">
            <v>10</v>
          </cell>
          <cell r="EY498">
            <v>10</v>
          </cell>
          <cell r="EZ498">
            <v>10</v>
          </cell>
          <cell r="FA498">
            <v>10</v>
          </cell>
          <cell r="FB498">
            <v>10</v>
          </cell>
          <cell r="FC498">
            <v>10</v>
          </cell>
          <cell r="FD498">
            <v>10</v>
          </cell>
          <cell r="FE498">
            <v>10</v>
          </cell>
          <cell r="FF498">
            <v>10</v>
          </cell>
          <cell r="FG498">
            <v>10</v>
          </cell>
        </row>
        <row r="499">
          <cell r="R499">
            <v>10</v>
          </cell>
          <cell r="W499">
            <v>10</v>
          </cell>
          <cell r="Y499">
            <v>10</v>
          </cell>
          <cell r="Z499">
            <v>10</v>
          </cell>
          <cell r="AA499">
            <v>10</v>
          </cell>
          <cell r="AB499">
            <v>10</v>
          </cell>
          <cell r="AC499">
            <v>10</v>
          </cell>
          <cell r="AH499">
            <v>10</v>
          </cell>
          <cell r="AJ499">
            <v>10</v>
          </cell>
          <cell r="AK499">
            <v>10</v>
          </cell>
          <cell r="AL499">
            <v>10</v>
          </cell>
          <cell r="AM499">
            <v>10</v>
          </cell>
          <cell r="AN499">
            <v>10</v>
          </cell>
          <cell r="AS499">
            <v>10</v>
          </cell>
          <cell r="AU499">
            <v>10</v>
          </cell>
          <cell r="AV499">
            <v>10</v>
          </cell>
          <cell r="AW499">
            <v>10</v>
          </cell>
          <cell r="AX499">
            <v>10</v>
          </cell>
          <cell r="AY499">
            <v>10</v>
          </cell>
          <cell r="BF499">
            <v>10</v>
          </cell>
          <cell r="BI499">
            <v>10</v>
          </cell>
          <cell r="BJ499">
            <v>10</v>
          </cell>
          <cell r="BK499">
            <v>10</v>
          </cell>
          <cell r="BL499">
            <v>10</v>
          </cell>
          <cell r="BM499">
            <v>10</v>
          </cell>
          <cell r="BN499">
            <v>10</v>
          </cell>
          <cell r="BU499">
            <v>10</v>
          </cell>
          <cell r="BV499">
            <v>10</v>
          </cell>
          <cell r="BX499">
            <v>10</v>
          </cell>
          <cell r="BY499">
            <v>10</v>
          </cell>
          <cell r="BZ499">
            <v>10</v>
          </cell>
          <cell r="CA499">
            <v>10</v>
          </cell>
          <cell r="CB499">
            <v>10</v>
          </cell>
          <cell r="CC499">
            <v>10</v>
          </cell>
          <cell r="CH499">
            <v>10</v>
          </cell>
          <cell r="CJ499">
            <v>10</v>
          </cell>
          <cell r="CK499">
            <v>10</v>
          </cell>
          <cell r="CL499">
            <v>10</v>
          </cell>
          <cell r="CM499">
            <v>10</v>
          </cell>
          <cell r="CN499">
            <v>10</v>
          </cell>
          <cell r="CU499">
            <v>10</v>
          </cell>
          <cell r="CV499">
            <v>10</v>
          </cell>
          <cell r="CX499">
            <v>10</v>
          </cell>
          <cell r="CY499">
            <v>10</v>
          </cell>
          <cell r="CZ499">
            <v>10</v>
          </cell>
          <cell r="DA499">
            <v>10</v>
          </cell>
          <cell r="DB499">
            <v>10</v>
          </cell>
          <cell r="DC499">
            <v>10</v>
          </cell>
          <cell r="DF499">
            <v>10</v>
          </cell>
          <cell r="DG499">
            <v>10</v>
          </cell>
          <cell r="DH499">
            <v>10</v>
          </cell>
          <cell r="DI499">
            <v>10</v>
          </cell>
          <cell r="DJ499">
            <v>10</v>
          </cell>
          <cell r="DM499">
            <v>10</v>
          </cell>
          <cell r="DN499">
            <v>10</v>
          </cell>
          <cell r="DO499">
            <v>10</v>
          </cell>
          <cell r="DP499">
            <v>10</v>
          </cell>
          <cell r="DQ499">
            <v>10</v>
          </cell>
          <cell r="DR499">
            <v>10</v>
          </cell>
          <cell r="DS499">
            <v>10</v>
          </cell>
          <cell r="DT499">
            <v>10</v>
          </cell>
          <cell r="DY499">
            <v>10</v>
          </cell>
          <cell r="EA499">
            <v>10</v>
          </cell>
          <cell r="EB499">
            <v>10</v>
          </cell>
          <cell r="EC499">
            <v>10</v>
          </cell>
          <cell r="ED499">
            <v>10</v>
          </cell>
          <cell r="EE499">
            <v>10</v>
          </cell>
          <cell r="EJ499">
            <v>10</v>
          </cell>
          <cell r="EL499">
            <v>10</v>
          </cell>
          <cell r="EM499">
            <v>10</v>
          </cell>
          <cell r="EN499">
            <v>10</v>
          </cell>
          <cell r="EO499">
            <v>10</v>
          </cell>
          <cell r="EP499">
            <v>10</v>
          </cell>
          <cell r="EU499">
            <v>10</v>
          </cell>
          <cell r="EW499">
            <v>10</v>
          </cell>
          <cell r="EX499">
            <v>10</v>
          </cell>
          <cell r="EY499">
            <v>10</v>
          </cell>
          <cell r="EZ499">
            <v>10</v>
          </cell>
          <cell r="FA499">
            <v>10</v>
          </cell>
          <cell r="FB499">
            <v>10</v>
          </cell>
          <cell r="FC499">
            <v>10</v>
          </cell>
          <cell r="FD499">
            <v>10</v>
          </cell>
          <cell r="FE499">
            <v>10</v>
          </cell>
          <cell r="FF499">
            <v>10</v>
          </cell>
          <cell r="FG499">
            <v>10</v>
          </cell>
        </row>
        <row r="500">
          <cell r="R500">
            <v>10</v>
          </cell>
          <cell r="W500">
            <v>10</v>
          </cell>
          <cell r="Y500">
            <v>10</v>
          </cell>
          <cell r="Z500">
            <v>10</v>
          </cell>
          <cell r="AA500">
            <v>10</v>
          </cell>
          <cell r="AB500">
            <v>10</v>
          </cell>
          <cell r="AC500">
            <v>10</v>
          </cell>
          <cell r="AH500">
            <v>10</v>
          </cell>
          <cell r="AJ500">
            <v>10</v>
          </cell>
          <cell r="AK500">
            <v>10</v>
          </cell>
          <cell r="AL500">
            <v>10</v>
          </cell>
          <cell r="AM500">
            <v>10</v>
          </cell>
          <cell r="AN500">
            <v>10</v>
          </cell>
          <cell r="AS500">
            <v>10</v>
          </cell>
          <cell r="AU500">
            <v>10</v>
          </cell>
          <cell r="AV500">
            <v>10</v>
          </cell>
          <cell r="AW500">
            <v>10</v>
          </cell>
          <cell r="AX500">
            <v>10</v>
          </cell>
          <cell r="AY500">
            <v>10</v>
          </cell>
          <cell r="BF500">
            <v>10</v>
          </cell>
          <cell r="BI500">
            <v>10</v>
          </cell>
          <cell r="BJ500">
            <v>10</v>
          </cell>
          <cell r="BK500">
            <v>10</v>
          </cell>
          <cell r="BL500">
            <v>10</v>
          </cell>
          <cell r="BM500">
            <v>10</v>
          </cell>
          <cell r="BN500">
            <v>10</v>
          </cell>
          <cell r="BU500">
            <v>10</v>
          </cell>
          <cell r="BV500">
            <v>10</v>
          </cell>
          <cell r="BX500">
            <v>10</v>
          </cell>
          <cell r="BY500">
            <v>10</v>
          </cell>
          <cell r="BZ500">
            <v>10</v>
          </cell>
          <cell r="CA500">
            <v>10</v>
          </cell>
          <cell r="CB500">
            <v>10</v>
          </cell>
          <cell r="CC500">
            <v>10</v>
          </cell>
          <cell r="CH500">
            <v>10</v>
          </cell>
          <cell r="CJ500">
            <v>10</v>
          </cell>
          <cell r="CK500">
            <v>10</v>
          </cell>
          <cell r="CL500">
            <v>10</v>
          </cell>
          <cell r="CM500">
            <v>10</v>
          </cell>
          <cell r="CN500">
            <v>10</v>
          </cell>
          <cell r="CU500">
            <v>10</v>
          </cell>
          <cell r="CV500">
            <v>10</v>
          </cell>
          <cell r="CX500">
            <v>10</v>
          </cell>
          <cell r="CY500">
            <v>10</v>
          </cell>
          <cell r="CZ500">
            <v>10</v>
          </cell>
          <cell r="DA500">
            <v>10</v>
          </cell>
          <cell r="DB500">
            <v>10</v>
          </cell>
          <cell r="DC500">
            <v>10</v>
          </cell>
          <cell r="DF500">
            <v>10</v>
          </cell>
          <cell r="DG500">
            <v>10</v>
          </cell>
          <cell r="DH500">
            <v>10</v>
          </cell>
          <cell r="DI500">
            <v>10</v>
          </cell>
          <cell r="DJ500">
            <v>10</v>
          </cell>
          <cell r="DM500">
            <v>10</v>
          </cell>
          <cell r="DN500">
            <v>10</v>
          </cell>
          <cell r="DO500">
            <v>10</v>
          </cell>
          <cell r="DP500">
            <v>10</v>
          </cell>
          <cell r="DQ500">
            <v>10</v>
          </cell>
          <cell r="DR500">
            <v>10</v>
          </cell>
          <cell r="DS500">
            <v>10</v>
          </cell>
          <cell r="DT500">
            <v>10</v>
          </cell>
          <cell r="DY500">
            <v>10</v>
          </cell>
          <cell r="EA500">
            <v>10</v>
          </cell>
          <cell r="EB500">
            <v>10</v>
          </cell>
          <cell r="EC500">
            <v>10</v>
          </cell>
          <cell r="ED500">
            <v>10</v>
          </cell>
          <cell r="EE500">
            <v>10</v>
          </cell>
          <cell r="EJ500">
            <v>10</v>
          </cell>
          <cell r="EL500">
            <v>10</v>
          </cell>
          <cell r="EM500">
            <v>10</v>
          </cell>
          <cell r="EN500">
            <v>10</v>
          </cell>
          <cell r="EO500">
            <v>10</v>
          </cell>
          <cell r="EP500">
            <v>10</v>
          </cell>
          <cell r="EU500">
            <v>10</v>
          </cell>
          <cell r="EW500">
            <v>10</v>
          </cell>
          <cell r="EX500">
            <v>10</v>
          </cell>
          <cell r="EY500">
            <v>10</v>
          </cell>
          <cell r="EZ500">
            <v>10</v>
          </cell>
          <cell r="FA500">
            <v>10</v>
          </cell>
          <cell r="FB500">
            <v>10</v>
          </cell>
          <cell r="FC500">
            <v>10</v>
          </cell>
          <cell r="FD500">
            <v>10</v>
          </cell>
          <cell r="FE500">
            <v>10</v>
          </cell>
          <cell r="FF500">
            <v>10</v>
          </cell>
          <cell r="FG500">
            <v>10</v>
          </cell>
        </row>
        <row r="501">
          <cell r="R501">
            <v>10</v>
          </cell>
          <cell r="W501">
            <v>10</v>
          </cell>
          <cell r="Y501">
            <v>10</v>
          </cell>
          <cell r="Z501">
            <v>10</v>
          </cell>
          <cell r="AA501">
            <v>10</v>
          </cell>
          <cell r="AB501">
            <v>10</v>
          </cell>
          <cell r="AC501">
            <v>10</v>
          </cell>
          <cell r="AH501">
            <v>10</v>
          </cell>
          <cell r="AJ501">
            <v>10</v>
          </cell>
          <cell r="AK501">
            <v>10</v>
          </cell>
          <cell r="AL501">
            <v>10</v>
          </cell>
          <cell r="AM501">
            <v>10</v>
          </cell>
          <cell r="AN501">
            <v>10</v>
          </cell>
          <cell r="AS501">
            <v>10</v>
          </cell>
          <cell r="AU501">
            <v>10</v>
          </cell>
          <cell r="AV501">
            <v>10</v>
          </cell>
          <cell r="AW501">
            <v>10</v>
          </cell>
          <cell r="AX501">
            <v>10</v>
          </cell>
          <cell r="AY501">
            <v>10</v>
          </cell>
          <cell r="BF501">
            <v>10</v>
          </cell>
          <cell r="BI501">
            <v>10</v>
          </cell>
          <cell r="BJ501">
            <v>10</v>
          </cell>
          <cell r="BK501">
            <v>10</v>
          </cell>
          <cell r="BL501">
            <v>10</v>
          </cell>
          <cell r="BM501">
            <v>10</v>
          </cell>
          <cell r="BN501">
            <v>10</v>
          </cell>
          <cell r="BU501">
            <v>10</v>
          </cell>
          <cell r="BV501">
            <v>10</v>
          </cell>
          <cell r="BX501">
            <v>10</v>
          </cell>
          <cell r="BY501">
            <v>10</v>
          </cell>
          <cell r="BZ501">
            <v>10</v>
          </cell>
          <cell r="CA501">
            <v>10</v>
          </cell>
          <cell r="CB501">
            <v>10</v>
          </cell>
          <cell r="CC501">
            <v>10</v>
          </cell>
          <cell r="CH501">
            <v>10</v>
          </cell>
          <cell r="CJ501">
            <v>10</v>
          </cell>
          <cell r="CK501">
            <v>10</v>
          </cell>
          <cell r="CL501">
            <v>10</v>
          </cell>
          <cell r="CM501">
            <v>10</v>
          </cell>
          <cell r="CN501">
            <v>10</v>
          </cell>
          <cell r="CU501">
            <v>10</v>
          </cell>
          <cell r="CV501">
            <v>10</v>
          </cell>
          <cell r="CX501">
            <v>10</v>
          </cell>
          <cell r="CY501">
            <v>10</v>
          </cell>
          <cell r="CZ501">
            <v>10</v>
          </cell>
          <cell r="DA501">
            <v>10</v>
          </cell>
          <cell r="DB501">
            <v>10</v>
          </cell>
          <cell r="DC501">
            <v>10</v>
          </cell>
          <cell r="DF501">
            <v>10</v>
          </cell>
          <cell r="DG501">
            <v>10</v>
          </cell>
          <cell r="DH501">
            <v>10</v>
          </cell>
          <cell r="DI501">
            <v>10</v>
          </cell>
          <cell r="DJ501">
            <v>10</v>
          </cell>
          <cell r="DM501">
            <v>10</v>
          </cell>
          <cell r="DN501">
            <v>10</v>
          </cell>
          <cell r="DO501">
            <v>10</v>
          </cell>
          <cell r="DP501">
            <v>10</v>
          </cell>
          <cell r="DQ501">
            <v>10</v>
          </cell>
          <cell r="DR501">
            <v>10</v>
          </cell>
          <cell r="DS501">
            <v>10</v>
          </cell>
          <cell r="DT501">
            <v>10</v>
          </cell>
          <cell r="DY501">
            <v>10</v>
          </cell>
          <cell r="EA501">
            <v>10</v>
          </cell>
          <cell r="EB501">
            <v>10</v>
          </cell>
          <cell r="EC501">
            <v>10</v>
          </cell>
          <cell r="ED501">
            <v>10</v>
          </cell>
          <cell r="EE501">
            <v>10</v>
          </cell>
          <cell r="EJ501">
            <v>10</v>
          </cell>
          <cell r="EL501">
            <v>10</v>
          </cell>
          <cell r="EM501">
            <v>10</v>
          </cell>
          <cell r="EN501">
            <v>10</v>
          </cell>
          <cell r="EO501">
            <v>10</v>
          </cell>
          <cell r="EP501">
            <v>10</v>
          </cell>
          <cell r="EU501">
            <v>10</v>
          </cell>
          <cell r="EW501">
            <v>10</v>
          </cell>
          <cell r="EX501">
            <v>10</v>
          </cell>
          <cell r="EY501">
            <v>10</v>
          </cell>
          <cell r="EZ501">
            <v>10</v>
          </cell>
          <cell r="FA501">
            <v>10</v>
          </cell>
          <cell r="FB501">
            <v>10</v>
          </cell>
          <cell r="FC501">
            <v>10</v>
          </cell>
          <cell r="FD501">
            <v>10</v>
          </cell>
          <cell r="FE501">
            <v>10</v>
          </cell>
          <cell r="FF501">
            <v>10</v>
          </cell>
          <cell r="FG501">
            <v>10</v>
          </cell>
        </row>
        <row r="502">
          <cell r="R502">
            <v>10</v>
          </cell>
          <cell r="W502">
            <v>10</v>
          </cell>
          <cell r="Y502">
            <v>10</v>
          </cell>
          <cell r="Z502">
            <v>10</v>
          </cell>
          <cell r="AA502">
            <v>10</v>
          </cell>
          <cell r="AB502">
            <v>10</v>
          </cell>
          <cell r="AC502">
            <v>10</v>
          </cell>
          <cell r="AH502">
            <v>10</v>
          </cell>
          <cell r="AJ502">
            <v>10</v>
          </cell>
          <cell r="AK502">
            <v>10</v>
          </cell>
          <cell r="AL502">
            <v>10</v>
          </cell>
          <cell r="AM502">
            <v>10</v>
          </cell>
          <cell r="AN502">
            <v>10</v>
          </cell>
          <cell r="AS502">
            <v>10</v>
          </cell>
          <cell r="AU502">
            <v>10</v>
          </cell>
          <cell r="AV502">
            <v>10</v>
          </cell>
          <cell r="AW502">
            <v>10</v>
          </cell>
          <cell r="AX502">
            <v>10</v>
          </cell>
          <cell r="AY502">
            <v>10</v>
          </cell>
          <cell r="BF502">
            <v>10</v>
          </cell>
          <cell r="BI502">
            <v>10</v>
          </cell>
          <cell r="BJ502">
            <v>10</v>
          </cell>
          <cell r="BK502">
            <v>10</v>
          </cell>
          <cell r="BL502">
            <v>10</v>
          </cell>
          <cell r="BM502">
            <v>10</v>
          </cell>
          <cell r="BN502">
            <v>10</v>
          </cell>
          <cell r="BU502">
            <v>10</v>
          </cell>
          <cell r="BV502">
            <v>10</v>
          </cell>
          <cell r="BX502">
            <v>10</v>
          </cell>
          <cell r="BY502">
            <v>10</v>
          </cell>
          <cell r="BZ502">
            <v>10</v>
          </cell>
          <cell r="CA502">
            <v>10</v>
          </cell>
          <cell r="CB502">
            <v>10</v>
          </cell>
          <cell r="CC502">
            <v>10</v>
          </cell>
          <cell r="CH502">
            <v>10</v>
          </cell>
          <cell r="CJ502">
            <v>10</v>
          </cell>
          <cell r="CK502">
            <v>10</v>
          </cell>
          <cell r="CL502">
            <v>10</v>
          </cell>
          <cell r="CM502">
            <v>10</v>
          </cell>
          <cell r="CN502">
            <v>10</v>
          </cell>
          <cell r="CU502">
            <v>10</v>
          </cell>
          <cell r="CV502">
            <v>10</v>
          </cell>
          <cell r="CX502">
            <v>10</v>
          </cell>
          <cell r="CY502">
            <v>10</v>
          </cell>
          <cell r="CZ502">
            <v>10</v>
          </cell>
          <cell r="DA502">
            <v>10</v>
          </cell>
          <cell r="DB502">
            <v>10</v>
          </cell>
          <cell r="DC502">
            <v>10</v>
          </cell>
          <cell r="DF502">
            <v>10</v>
          </cell>
          <cell r="DG502">
            <v>10</v>
          </cell>
          <cell r="DH502">
            <v>10</v>
          </cell>
          <cell r="DI502">
            <v>10</v>
          </cell>
          <cell r="DJ502">
            <v>10</v>
          </cell>
          <cell r="DM502">
            <v>10</v>
          </cell>
          <cell r="DN502">
            <v>10</v>
          </cell>
          <cell r="DO502">
            <v>10</v>
          </cell>
          <cell r="DP502">
            <v>10</v>
          </cell>
          <cell r="DQ502">
            <v>10</v>
          </cell>
          <cell r="DR502">
            <v>10</v>
          </cell>
          <cell r="DS502">
            <v>10</v>
          </cell>
          <cell r="DT502">
            <v>10</v>
          </cell>
          <cell r="DY502">
            <v>10</v>
          </cell>
          <cell r="EA502">
            <v>10</v>
          </cell>
          <cell r="EB502">
            <v>10</v>
          </cell>
          <cell r="EC502">
            <v>10</v>
          </cell>
          <cell r="ED502">
            <v>10</v>
          </cell>
          <cell r="EE502">
            <v>10</v>
          </cell>
          <cell r="EJ502">
            <v>10</v>
          </cell>
          <cell r="EL502">
            <v>10</v>
          </cell>
          <cell r="EM502">
            <v>10</v>
          </cell>
          <cell r="EN502">
            <v>10</v>
          </cell>
          <cell r="EO502">
            <v>10</v>
          </cell>
          <cell r="EP502">
            <v>10</v>
          </cell>
          <cell r="EU502">
            <v>10</v>
          </cell>
          <cell r="EW502">
            <v>10</v>
          </cell>
          <cell r="EX502">
            <v>10</v>
          </cell>
          <cell r="EY502">
            <v>10</v>
          </cell>
          <cell r="EZ502">
            <v>10</v>
          </cell>
          <cell r="FA502">
            <v>10</v>
          </cell>
          <cell r="FB502">
            <v>10</v>
          </cell>
          <cell r="FC502">
            <v>10</v>
          </cell>
          <cell r="FD502">
            <v>10</v>
          </cell>
          <cell r="FE502">
            <v>10</v>
          </cell>
          <cell r="FF502">
            <v>10</v>
          </cell>
          <cell r="FG502">
            <v>10</v>
          </cell>
        </row>
        <row r="503">
          <cell r="R503">
            <v>10</v>
          </cell>
          <cell r="W503">
            <v>10</v>
          </cell>
          <cell r="Y503">
            <v>10</v>
          </cell>
          <cell r="Z503">
            <v>10</v>
          </cell>
          <cell r="AA503">
            <v>10</v>
          </cell>
          <cell r="AB503">
            <v>10</v>
          </cell>
          <cell r="AC503">
            <v>10</v>
          </cell>
          <cell r="AH503">
            <v>10</v>
          </cell>
          <cell r="AJ503">
            <v>10</v>
          </cell>
          <cell r="AK503">
            <v>10</v>
          </cell>
          <cell r="AL503">
            <v>10</v>
          </cell>
          <cell r="AM503">
            <v>10</v>
          </cell>
          <cell r="AN503">
            <v>10</v>
          </cell>
          <cell r="AS503">
            <v>10</v>
          </cell>
          <cell r="AU503">
            <v>10</v>
          </cell>
          <cell r="AV503">
            <v>10</v>
          </cell>
          <cell r="AW503">
            <v>10</v>
          </cell>
          <cell r="AX503">
            <v>10</v>
          </cell>
          <cell r="AY503">
            <v>10</v>
          </cell>
          <cell r="BF503">
            <v>10</v>
          </cell>
          <cell r="BI503">
            <v>10</v>
          </cell>
          <cell r="BJ503">
            <v>10</v>
          </cell>
          <cell r="BK503">
            <v>10</v>
          </cell>
          <cell r="BL503">
            <v>10</v>
          </cell>
          <cell r="BM503">
            <v>10</v>
          </cell>
          <cell r="BN503">
            <v>10</v>
          </cell>
          <cell r="BU503">
            <v>10</v>
          </cell>
          <cell r="BV503">
            <v>10</v>
          </cell>
          <cell r="BX503">
            <v>10</v>
          </cell>
          <cell r="BY503">
            <v>10</v>
          </cell>
          <cell r="BZ503">
            <v>10</v>
          </cell>
          <cell r="CA503">
            <v>10</v>
          </cell>
          <cell r="CB503">
            <v>10</v>
          </cell>
          <cell r="CC503">
            <v>10</v>
          </cell>
          <cell r="CH503">
            <v>10</v>
          </cell>
          <cell r="CJ503">
            <v>10</v>
          </cell>
          <cell r="CK503">
            <v>10</v>
          </cell>
          <cell r="CL503">
            <v>10</v>
          </cell>
          <cell r="CM503">
            <v>10</v>
          </cell>
          <cell r="CN503">
            <v>10</v>
          </cell>
          <cell r="CU503">
            <v>10</v>
          </cell>
          <cell r="CV503">
            <v>10</v>
          </cell>
          <cell r="CX503">
            <v>10</v>
          </cell>
          <cell r="CY503">
            <v>10</v>
          </cell>
          <cell r="CZ503">
            <v>10</v>
          </cell>
          <cell r="DA503">
            <v>10</v>
          </cell>
          <cell r="DB503">
            <v>10</v>
          </cell>
          <cell r="DC503">
            <v>10</v>
          </cell>
          <cell r="DF503">
            <v>10</v>
          </cell>
          <cell r="DG503">
            <v>10</v>
          </cell>
          <cell r="DH503">
            <v>10</v>
          </cell>
          <cell r="DI503">
            <v>10</v>
          </cell>
          <cell r="DJ503">
            <v>10</v>
          </cell>
          <cell r="DM503">
            <v>10</v>
          </cell>
          <cell r="DN503">
            <v>10</v>
          </cell>
          <cell r="DO503">
            <v>10</v>
          </cell>
          <cell r="DP503">
            <v>10</v>
          </cell>
          <cell r="DQ503">
            <v>10</v>
          </cell>
          <cell r="DR503">
            <v>10</v>
          </cell>
          <cell r="DS503">
            <v>10</v>
          </cell>
          <cell r="DT503">
            <v>10</v>
          </cell>
          <cell r="DY503">
            <v>10</v>
          </cell>
          <cell r="EA503">
            <v>10</v>
          </cell>
          <cell r="EB503">
            <v>10</v>
          </cell>
          <cell r="EC503">
            <v>10</v>
          </cell>
          <cell r="ED503">
            <v>10</v>
          </cell>
          <cell r="EE503">
            <v>10</v>
          </cell>
          <cell r="EJ503">
            <v>10</v>
          </cell>
          <cell r="EL503">
            <v>10</v>
          </cell>
          <cell r="EM503">
            <v>10</v>
          </cell>
          <cell r="EN503">
            <v>10</v>
          </cell>
          <cell r="EO503">
            <v>10</v>
          </cell>
          <cell r="EP503">
            <v>10</v>
          </cell>
          <cell r="EU503">
            <v>10</v>
          </cell>
          <cell r="EW503">
            <v>10</v>
          </cell>
          <cell r="EX503">
            <v>10</v>
          </cell>
          <cell r="EY503">
            <v>10</v>
          </cell>
          <cell r="EZ503">
            <v>10</v>
          </cell>
          <cell r="FA503">
            <v>10</v>
          </cell>
          <cell r="FB503">
            <v>10</v>
          </cell>
          <cell r="FC503">
            <v>10</v>
          </cell>
          <cell r="FD503">
            <v>10</v>
          </cell>
          <cell r="FE503">
            <v>10</v>
          </cell>
          <cell r="FF503">
            <v>10</v>
          </cell>
          <cell r="FG503">
            <v>10</v>
          </cell>
        </row>
        <row r="504">
          <cell r="R504">
            <v>10</v>
          </cell>
          <cell r="W504">
            <v>10</v>
          </cell>
          <cell r="Y504">
            <v>10</v>
          </cell>
          <cell r="Z504">
            <v>10</v>
          </cell>
          <cell r="AA504">
            <v>10</v>
          </cell>
          <cell r="AB504">
            <v>10</v>
          </cell>
          <cell r="AC504">
            <v>10</v>
          </cell>
          <cell r="AH504">
            <v>10</v>
          </cell>
          <cell r="AJ504">
            <v>10</v>
          </cell>
          <cell r="AK504">
            <v>10</v>
          </cell>
          <cell r="AL504">
            <v>10</v>
          </cell>
          <cell r="AM504">
            <v>10</v>
          </cell>
          <cell r="AN504">
            <v>10</v>
          </cell>
          <cell r="AS504">
            <v>10</v>
          </cell>
          <cell r="AU504">
            <v>10</v>
          </cell>
          <cell r="AV504">
            <v>10</v>
          </cell>
          <cell r="AW504">
            <v>10</v>
          </cell>
          <cell r="AX504">
            <v>10</v>
          </cell>
          <cell r="AY504">
            <v>10</v>
          </cell>
          <cell r="BF504">
            <v>10</v>
          </cell>
          <cell r="BI504">
            <v>10</v>
          </cell>
          <cell r="BJ504">
            <v>10</v>
          </cell>
          <cell r="BK504">
            <v>10</v>
          </cell>
          <cell r="BL504">
            <v>10</v>
          </cell>
          <cell r="BM504">
            <v>10</v>
          </cell>
          <cell r="BN504">
            <v>10</v>
          </cell>
          <cell r="BU504">
            <v>10</v>
          </cell>
          <cell r="BV504">
            <v>10</v>
          </cell>
          <cell r="BX504">
            <v>10</v>
          </cell>
          <cell r="BY504">
            <v>10</v>
          </cell>
          <cell r="BZ504">
            <v>10</v>
          </cell>
          <cell r="CA504">
            <v>10</v>
          </cell>
          <cell r="CB504">
            <v>10</v>
          </cell>
          <cell r="CC504">
            <v>10</v>
          </cell>
          <cell r="CH504">
            <v>10</v>
          </cell>
          <cell r="CJ504">
            <v>10</v>
          </cell>
          <cell r="CK504">
            <v>10</v>
          </cell>
          <cell r="CL504">
            <v>10</v>
          </cell>
          <cell r="CM504">
            <v>10</v>
          </cell>
          <cell r="CN504">
            <v>10</v>
          </cell>
          <cell r="CU504">
            <v>10</v>
          </cell>
          <cell r="CV504">
            <v>10</v>
          </cell>
          <cell r="CX504">
            <v>10</v>
          </cell>
          <cell r="CY504">
            <v>10</v>
          </cell>
          <cell r="CZ504">
            <v>10</v>
          </cell>
          <cell r="DA504">
            <v>10</v>
          </cell>
          <cell r="DB504">
            <v>10</v>
          </cell>
          <cell r="DC504">
            <v>10</v>
          </cell>
          <cell r="DF504">
            <v>10</v>
          </cell>
          <cell r="DG504">
            <v>10</v>
          </cell>
          <cell r="DH504">
            <v>10</v>
          </cell>
          <cell r="DI504">
            <v>10</v>
          </cell>
          <cell r="DJ504">
            <v>10</v>
          </cell>
          <cell r="DM504">
            <v>10</v>
          </cell>
          <cell r="DN504">
            <v>10</v>
          </cell>
          <cell r="DO504">
            <v>10</v>
          </cell>
          <cell r="DP504">
            <v>10</v>
          </cell>
          <cell r="DQ504">
            <v>10</v>
          </cell>
          <cell r="DR504">
            <v>10</v>
          </cell>
          <cell r="DS504">
            <v>10</v>
          </cell>
          <cell r="DT504">
            <v>10</v>
          </cell>
          <cell r="DY504">
            <v>10</v>
          </cell>
          <cell r="EA504">
            <v>10</v>
          </cell>
          <cell r="EB504">
            <v>10</v>
          </cell>
          <cell r="EC504">
            <v>10</v>
          </cell>
          <cell r="ED504">
            <v>10</v>
          </cell>
          <cell r="EE504">
            <v>10</v>
          </cell>
          <cell r="EJ504">
            <v>10</v>
          </cell>
          <cell r="EL504">
            <v>10</v>
          </cell>
          <cell r="EM504">
            <v>10</v>
          </cell>
          <cell r="EN504">
            <v>10</v>
          </cell>
          <cell r="EO504">
            <v>10</v>
          </cell>
          <cell r="EP504">
            <v>10</v>
          </cell>
          <cell r="EU504">
            <v>10</v>
          </cell>
          <cell r="EW504">
            <v>10</v>
          </cell>
          <cell r="EX504">
            <v>10</v>
          </cell>
          <cell r="EY504">
            <v>10</v>
          </cell>
          <cell r="EZ504">
            <v>10</v>
          </cell>
          <cell r="FA504">
            <v>10</v>
          </cell>
          <cell r="FB504">
            <v>10</v>
          </cell>
          <cell r="FC504">
            <v>10</v>
          </cell>
          <cell r="FD504">
            <v>10</v>
          </cell>
          <cell r="FE504">
            <v>10</v>
          </cell>
          <cell r="FF504">
            <v>10</v>
          </cell>
          <cell r="FG504">
            <v>10</v>
          </cell>
        </row>
        <row r="505">
          <cell r="R505">
            <v>10</v>
          </cell>
          <cell r="W505">
            <v>10</v>
          </cell>
          <cell r="Y505">
            <v>10</v>
          </cell>
          <cell r="Z505">
            <v>10</v>
          </cell>
          <cell r="AA505">
            <v>10</v>
          </cell>
          <cell r="AB505">
            <v>10</v>
          </cell>
          <cell r="AC505">
            <v>10</v>
          </cell>
          <cell r="AH505">
            <v>10</v>
          </cell>
          <cell r="AJ505">
            <v>10</v>
          </cell>
          <cell r="AK505">
            <v>10</v>
          </cell>
          <cell r="AL505">
            <v>10</v>
          </cell>
          <cell r="AM505">
            <v>10</v>
          </cell>
          <cell r="AN505">
            <v>10</v>
          </cell>
          <cell r="AS505">
            <v>10</v>
          </cell>
          <cell r="AU505">
            <v>10</v>
          </cell>
          <cell r="AV505">
            <v>10</v>
          </cell>
          <cell r="AW505">
            <v>10</v>
          </cell>
          <cell r="AX505">
            <v>10</v>
          </cell>
          <cell r="AY505">
            <v>10</v>
          </cell>
          <cell r="BF505">
            <v>10</v>
          </cell>
          <cell r="BI505">
            <v>10</v>
          </cell>
          <cell r="BJ505">
            <v>10</v>
          </cell>
          <cell r="BK505">
            <v>10</v>
          </cell>
          <cell r="BL505">
            <v>10</v>
          </cell>
          <cell r="BM505">
            <v>10</v>
          </cell>
          <cell r="BN505">
            <v>10</v>
          </cell>
          <cell r="BU505">
            <v>10</v>
          </cell>
          <cell r="BV505">
            <v>10</v>
          </cell>
          <cell r="BX505">
            <v>10</v>
          </cell>
          <cell r="BY505">
            <v>10</v>
          </cell>
          <cell r="BZ505">
            <v>10</v>
          </cell>
          <cell r="CA505">
            <v>10</v>
          </cell>
          <cell r="CB505">
            <v>10</v>
          </cell>
          <cell r="CC505">
            <v>10</v>
          </cell>
          <cell r="CH505">
            <v>10</v>
          </cell>
          <cell r="CJ505">
            <v>10</v>
          </cell>
          <cell r="CK505">
            <v>10</v>
          </cell>
          <cell r="CL505">
            <v>10</v>
          </cell>
          <cell r="CM505">
            <v>10</v>
          </cell>
          <cell r="CN505">
            <v>10</v>
          </cell>
          <cell r="CU505">
            <v>10</v>
          </cell>
          <cell r="CV505">
            <v>10</v>
          </cell>
          <cell r="CX505">
            <v>10</v>
          </cell>
          <cell r="CY505">
            <v>10</v>
          </cell>
          <cell r="CZ505">
            <v>10</v>
          </cell>
          <cell r="DA505">
            <v>10</v>
          </cell>
          <cell r="DB505">
            <v>10</v>
          </cell>
          <cell r="DC505">
            <v>10</v>
          </cell>
          <cell r="DF505">
            <v>10</v>
          </cell>
          <cell r="DG505">
            <v>10</v>
          </cell>
          <cell r="DH505">
            <v>10</v>
          </cell>
          <cell r="DI505">
            <v>10</v>
          </cell>
          <cell r="DJ505">
            <v>10</v>
          </cell>
          <cell r="DM505">
            <v>10</v>
          </cell>
          <cell r="DN505">
            <v>10</v>
          </cell>
          <cell r="DO505">
            <v>10</v>
          </cell>
          <cell r="DP505">
            <v>10</v>
          </cell>
          <cell r="DQ505">
            <v>10</v>
          </cell>
          <cell r="DR505">
            <v>10</v>
          </cell>
          <cell r="DS505">
            <v>10</v>
          </cell>
          <cell r="DT505">
            <v>10</v>
          </cell>
          <cell r="DY505">
            <v>10</v>
          </cell>
          <cell r="EA505">
            <v>10</v>
          </cell>
          <cell r="EB505">
            <v>10</v>
          </cell>
          <cell r="EC505">
            <v>10</v>
          </cell>
          <cell r="ED505">
            <v>10</v>
          </cell>
          <cell r="EE505">
            <v>10</v>
          </cell>
          <cell r="EJ505">
            <v>10</v>
          </cell>
          <cell r="EL505">
            <v>10</v>
          </cell>
          <cell r="EM505">
            <v>10</v>
          </cell>
          <cell r="EN505">
            <v>10</v>
          </cell>
          <cell r="EO505">
            <v>10</v>
          </cell>
          <cell r="EP505">
            <v>10</v>
          </cell>
          <cell r="EU505">
            <v>10</v>
          </cell>
          <cell r="EW505">
            <v>10</v>
          </cell>
          <cell r="EX505">
            <v>10</v>
          </cell>
          <cell r="EY505">
            <v>10</v>
          </cell>
          <cell r="EZ505">
            <v>10</v>
          </cell>
          <cell r="FA505">
            <v>10</v>
          </cell>
          <cell r="FB505">
            <v>10</v>
          </cell>
          <cell r="FC505">
            <v>10</v>
          </cell>
          <cell r="FD505">
            <v>10</v>
          </cell>
          <cell r="FE505">
            <v>10</v>
          </cell>
          <cell r="FF505">
            <v>10</v>
          </cell>
          <cell r="FG505">
            <v>10</v>
          </cell>
        </row>
        <row r="506">
          <cell r="R506">
            <v>10</v>
          </cell>
          <cell r="W506">
            <v>10</v>
          </cell>
          <cell r="Y506">
            <v>10</v>
          </cell>
          <cell r="Z506">
            <v>10</v>
          </cell>
          <cell r="AA506">
            <v>10</v>
          </cell>
          <cell r="AB506">
            <v>10</v>
          </cell>
          <cell r="AC506">
            <v>10</v>
          </cell>
          <cell r="AH506">
            <v>10</v>
          </cell>
          <cell r="AJ506">
            <v>10</v>
          </cell>
          <cell r="AK506">
            <v>10</v>
          </cell>
          <cell r="AL506">
            <v>10</v>
          </cell>
          <cell r="AM506">
            <v>10</v>
          </cell>
          <cell r="AN506">
            <v>10</v>
          </cell>
          <cell r="AS506">
            <v>10</v>
          </cell>
          <cell r="AU506">
            <v>10</v>
          </cell>
          <cell r="AV506">
            <v>10</v>
          </cell>
          <cell r="AW506">
            <v>10</v>
          </cell>
          <cell r="AX506">
            <v>10</v>
          </cell>
          <cell r="AY506">
            <v>10</v>
          </cell>
          <cell r="BF506">
            <v>10</v>
          </cell>
          <cell r="BI506">
            <v>10</v>
          </cell>
          <cell r="BJ506">
            <v>10</v>
          </cell>
          <cell r="BK506">
            <v>10</v>
          </cell>
          <cell r="BL506">
            <v>10</v>
          </cell>
          <cell r="BM506">
            <v>10</v>
          </cell>
          <cell r="BN506">
            <v>10</v>
          </cell>
          <cell r="BU506">
            <v>10</v>
          </cell>
          <cell r="BV506">
            <v>10</v>
          </cell>
          <cell r="BX506">
            <v>10</v>
          </cell>
          <cell r="BY506">
            <v>10</v>
          </cell>
          <cell r="BZ506">
            <v>10</v>
          </cell>
          <cell r="CA506">
            <v>10</v>
          </cell>
          <cell r="CB506">
            <v>10</v>
          </cell>
          <cell r="CC506">
            <v>10</v>
          </cell>
          <cell r="CH506">
            <v>10</v>
          </cell>
          <cell r="CJ506">
            <v>10</v>
          </cell>
          <cell r="CK506">
            <v>10</v>
          </cell>
          <cell r="CL506">
            <v>10</v>
          </cell>
          <cell r="CM506">
            <v>10</v>
          </cell>
          <cell r="CN506">
            <v>10</v>
          </cell>
          <cell r="CU506">
            <v>10</v>
          </cell>
          <cell r="CV506">
            <v>10</v>
          </cell>
          <cell r="CX506">
            <v>10</v>
          </cell>
          <cell r="CY506">
            <v>10</v>
          </cell>
          <cell r="CZ506">
            <v>10</v>
          </cell>
          <cell r="DA506">
            <v>10</v>
          </cell>
          <cell r="DB506">
            <v>10</v>
          </cell>
          <cell r="DC506">
            <v>10</v>
          </cell>
          <cell r="DF506">
            <v>10</v>
          </cell>
          <cell r="DG506">
            <v>10</v>
          </cell>
          <cell r="DH506">
            <v>10</v>
          </cell>
          <cell r="DI506">
            <v>10</v>
          </cell>
          <cell r="DJ506">
            <v>10</v>
          </cell>
          <cell r="DM506">
            <v>10</v>
          </cell>
          <cell r="DN506">
            <v>10</v>
          </cell>
          <cell r="DO506">
            <v>10</v>
          </cell>
          <cell r="DP506">
            <v>10</v>
          </cell>
          <cell r="DQ506">
            <v>10</v>
          </cell>
          <cell r="DR506">
            <v>10</v>
          </cell>
          <cell r="DS506">
            <v>10</v>
          </cell>
          <cell r="DT506">
            <v>10</v>
          </cell>
          <cell r="DY506">
            <v>10</v>
          </cell>
          <cell r="EA506">
            <v>10</v>
          </cell>
          <cell r="EB506">
            <v>10</v>
          </cell>
          <cell r="EC506">
            <v>10</v>
          </cell>
          <cell r="ED506">
            <v>10</v>
          </cell>
          <cell r="EE506">
            <v>10</v>
          </cell>
          <cell r="EJ506">
            <v>10</v>
          </cell>
          <cell r="EL506">
            <v>10</v>
          </cell>
          <cell r="EM506">
            <v>10</v>
          </cell>
          <cell r="EN506">
            <v>10</v>
          </cell>
          <cell r="EO506">
            <v>10</v>
          </cell>
          <cell r="EP506">
            <v>10</v>
          </cell>
          <cell r="EU506">
            <v>10</v>
          </cell>
          <cell r="EW506">
            <v>10</v>
          </cell>
          <cell r="EX506">
            <v>10</v>
          </cell>
          <cell r="EY506">
            <v>10</v>
          </cell>
          <cell r="EZ506">
            <v>10</v>
          </cell>
          <cell r="FA506">
            <v>10</v>
          </cell>
          <cell r="FB506">
            <v>10</v>
          </cell>
          <cell r="FC506">
            <v>10</v>
          </cell>
          <cell r="FD506">
            <v>10</v>
          </cell>
          <cell r="FE506">
            <v>10</v>
          </cell>
          <cell r="FF506">
            <v>10</v>
          </cell>
          <cell r="FG506">
            <v>10</v>
          </cell>
        </row>
        <row r="507">
          <cell r="R507">
            <v>10</v>
          </cell>
          <cell r="W507">
            <v>10</v>
          </cell>
          <cell r="Y507">
            <v>10</v>
          </cell>
          <cell r="Z507">
            <v>10</v>
          </cell>
          <cell r="AA507">
            <v>10</v>
          </cell>
          <cell r="AB507">
            <v>10</v>
          </cell>
          <cell r="AC507">
            <v>10</v>
          </cell>
          <cell r="AH507">
            <v>10</v>
          </cell>
          <cell r="AJ507">
            <v>10</v>
          </cell>
          <cell r="AK507">
            <v>10</v>
          </cell>
          <cell r="AL507">
            <v>10</v>
          </cell>
          <cell r="AM507">
            <v>10</v>
          </cell>
          <cell r="AN507">
            <v>10</v>
          </cell>
          <cell r="AS507">
            <v>10</v>
          </cell>
          <cell r="AU507">
            <v>10</v>
          </cell>
          <cell r="AV507">
            <v>10</v>
          </cell>
          <cell r="AW507">
            <v>10</v>
          </cell>
          <cell r="AX507">
            <v>10</v>
          </cell>
          <cell r="AY507">
            <v>10</v>
          </cell>
          <cell r="BF507">
            <v>10</v>
          </cell>
          <cell r="BI507">
            <v>10</v>
          </cell>
          <cell r="BJ507">
            <v>10</v>
          </cell>
          <cell r="BK507">
            <v>10</v>
          </cell>
          <cell r="BL507">
            <v>10</v>
          </cell>
          <cell r="BM507">
            <v>10</v>
          </cell>
          <cell r="BN507">
            <v>10</v>
          </cell>
          <cell r="BU507">
            <v>10</v>
          </cell>
          <cell r="BV507">
            <v>10</v>
          </cell>
          <cell r="BX507">
            <v>10</v>
          </cell>
          <cell r="BY507">
            <v>10</v>
          </cell>
          <cell r="BZ507">
            <v>10</v>
          </cell>
          <cell r="CA507">
            <v>10</v>
          </cell>
          <cell r="CB507">
            <v>10</v>
          </cell>
          <cell r="CC507">
            <v>10</v>
          </cell>
          <cell r="CH507">
            <v>10</v>
          </cell>
          <cell r="CJ507">
            <v>10</v>
          </cell>
          <cell r="CK507">
            <v>10</v>
          </cell>
          <cell r="CL507">
            <v>10</v>
          </cell>
          <cell r="CM507">
            <v>10</v>
          </cell>
          <cell r="CN507">
            <v>10</v>
          </cell>
          <cell r="CU507">
            <v>10</v>
          </cell>
          <cell r="CV507">
            <v>10</v>
          </cell>
          <cell r="CX507">
            <v>10</v>
          </cell>
          <cell r="CY507">
            <v>10</v>
          </cell>
          <cell r="CZ507">
            <v>10</v>
          </cell>
          <cell r="DA507">
            <v>10</v>
          </cell>
          <cell r="DB507">
            <v>10</v>
          </cell>
          <cell r="DC507">
            <v>10</v>
          </cell>
          <cell r="DF507">
            <v>10</v>
          </cell>
          <cell r="DG507">
            <v>10</v>
          </cell>
          <cell r="DH507">
            <v>10</v>
          </cell>
          <cell r="DI507">
            <v>10</v>
          </cell>
          <cell r="DJ507">
            <v>10</v>
          </cell>
          <cell r="DM507">
            <v>10</v>
          </cell>
          <cell r="DN507">
            <v>10</v>
          </cell>
          <cell r="DO507">
            <v>10</v>
          </cell>
          <cell r="DP507">
            <v>10</v>
          </cell>
          <cell r="DQ507">
            <v>10</v>
          </cell>
          <cell r="DR507">
            <v>10</v>
          </cell>
          <cell r="DS507">
            <v>10</v>
          </cell>
          <cell r="DT507">
            <v>10</v>
          </cell>
          <cell r="DY507">
            <v>10</v>
          </cell>
          <cell r="EA507">
            <v>10</v>
          </cell>
          <cell r="EB507">
            <v>10</v>
          </cell>
          <cell r="EC507">
            <v>10</v>
          </cell>
          <cell r="ED507">
            <v>10</v>
          </cell>
          <cell r="EE507">
            <v>10</v>
          </cell>
          <cell r="EJ507">
            <v>10</v>
          </cell>
          <cell r="EL507">
            <v>10</v>
          </cell>
          <cell r="EM507">
            <v>10</v>
          </cell>
          <cell r="EN507">
            <v>10</v>
          </cell>
          <cell r="EO507">
            <v>10</v>
          </cell>
          <cell r="EP507">
            <v>10</v>
          </cell>
          <cell r="EU507">
            <v>10</v>
          </cell>
          <cell r="EW507">
            <v>10</v>
          </cell>
          <cell r="EX507">
            <v>10</v>
          </cell>
          <cell r="EY507">
            <v>10</v>
          </cell>
          <cell r="EZ507">
            <v>10</v>
          </cell>
          <cell r="FA507">
            <v>10</v>
          </cell>
          <cell r="FB507">
            <v>10</v>
          </cell>
          <cell r="FC507">
            <v>10</v>
          </cell>
          <cell r="FD507">
            <v>10</v>
          </cell>
          <cell r="FE507">
            <v>10</v>
          </cell>
          <cell r="FF507">
            <v>10</v>
          </cell>
          <cell r="FG507">
            <v>10</v>
          </cell>
        </row>
        <row r="508">
          <cell r="R508">
            <v>10</v>
          </cell>
          <cell r="W508">
            <v>10</v>
          </cell>
          <cell r="Y508">
            <v>10</v>
          </cell>
          <cell r="Z508">
            <v>10</v>
          </cell>
          <cell r="AA508">
            <v>10</v>
          </cell>
          <cell r="AB508">
            <v>10</v>
          </cell>
          <cell r="AC508">
            <v>10</v>
          </cell>
          <cell r="AH508">
            <v>10</v>
          </cell>
          <cell r="AJ508">
            <v>10</v>
          </cell>
          <cell r="AK508">
            <v>10</v>
          </cell>
          <cell r="AL508">
            <v>10</v>
          </cell>
          <cell r="AM508">
            <v>10</v>
          </cell>
          <cell r="AN508">
            <v>10</v>
          </cell>
          <cell r="AS508">
            <v>10</v>
          </cell>
          <cell r="AU508">
            <v>10</v>
          </cell>
          <cell r="AV508">
            <v>10</v>
          </cell>
          <cell r="AW508">
            <v>10</v>
          </cell>
          <cell r="AX508">
            <v>10</v>
          </cell>
          <cell r="AY508">
            <v>10</v>
          </cell>
          <cell r="BF508">
            <v>10</v>
          </cell>
          <cell r="BI508">
            <v>10</v>
          </cell>
          <cell r="BJ508">
            <v>10</v>
          </cell>
          <cell r="BK508">
            <v>10</v>
          </cell>
          <cell r="BL508">
            <v>10</v>
          </cell>
          <cell r="BM508">
            <v>10</v>
          </cell>
          <cell r="BN508">
            <v>10</v>
          </cell>
          <cell r="BU508">
            <v>10</v>
          </cell>
          <cell r="BV508">
            <v>10</v>
          </cell>
          <cell r="BX508">
            <v>10</v>
          </cell>
          <cell r="BY508">
            <v>10</v>
          </cell>
          <cell r="BZ508">
            <v>10</v>
          </cell>
          <cell r="CA508">
            <v>10</v>
          </cell>
          <cell r="CB508">
            <v>10</v>
          </cell>
          <cell r="CC508">
            <v>10</v>
          </cell>
          <cell r="CH508">
            <v>10</v>
          </cell>
          <cell r="CJ508">
            <v>10</v>
          </cell>
          <cell r="CK508">
            <v>10</v>
          </cell>
          <cell r="CL508">
            <v>10</v>
          </cell>
          <cell r="CM508">
            <v>10</v>
          </cell>
          <cell r="CN508">
            <v>10</v>
          </cell>
          <cell r="CU508">
            <v>10</v>
          </cell>
          <cell r="CV508">
            <v>10</v>
          </cell>
          <cell r="CX508">
            <v>10</v>
          </cell>
          <cell r="CY508">
            <v>10</v>
          </cell>
          <cell r="CZ508">
            <v>10</v>
          </cell>
          <cell r="DA508">
            <v>10</v>
          </cell>
          <cell r="DB508">
            <v>10</v>
          </cell>
          <cell r="DC508">
            <v>10</v>
          </cell>
          <cell r="DF508">
            <v>10</v>
          </cell>
          <cell r="DG508">
            <v>10</v>
          </cell>
          <cell r="DH508">
            <v>10</v>
          </cell>
          <cell r="DI508">
            <v>10</v>
          </cell>
          <cell r="DJ508">
            <v>10</v>
          </cell>
          <cell r="DM508">
            <v>10</v>
          </cell>
          <cell r="DN508">
            <v>10</v>
          </cell>
          <cell r="DO508">
            <v>10</v>
          </cell>
          <cell r="DP508">
            <v>10</v>
          </cell>
          <cell r="DQ508">
            <v>10</v>
          </cell>
          <cell r="DR508">
            <v>10</v>
          </cell>
          <cell r="DS508">
            <v>10</v>
          </cell>
          <cell r="DT508">
            <v>10</v>
          </cell>
          <cell r="DY508">
            <v>10</v>
          </cell>
          <cell r="EA508">
            <v>10</v>
          </cell>
          <cell r="EB508">
            <v>10</v>
          </cell>
          <cell r="EC508">
            <v>10</v>
          </cell>
          <cell r="ED508">
            <v>10</v>
          </cell>
          <cell r="EE508">
            <v>10</v>
          </cell>
          <cell r="EJ508">
            <v>10</v>
          </cell>
          <cell r="EL508">
            <v>10</v>
          </cell>
          <cell r="EM508">
            <v>10</v>
          </cell>
          <cell r="EN508">
            <v>10</v>
          </cell>
          <cell r="EO508">
            <v>10</v>
          </cell>
          <cell r="EP508">
            <v>10</v>
          </cell>
          <cell r="EU508">
            <v>10</v>
          </cell>
          <cell r="EW508">
            <v>10</v>
          </cell>
          <cell r="EX508">
            <v>10</v>
          </cell>
          <cell r="EY508">
            <v>10</v>
          </cell>
          <cell r="EZ508">
            <v>10</v>
          </cell>
          <cell r="FA508">
            <v>10</v>
          </cell>
          <cell r="FB508">
            <v>10</v>
          </cell>
          <cell r="FC508">
            <v>10</v>
          </cell>
          <cell r="FD508">
            <v>10</v>
          </cell>
          <cell r="FE508">
            <v>10</v>
          </cell>
          <cell r="FF508">
            <v>10</v>
          </cell>
          <cell r="FG508">
            <v>10</v>
          </cell>
        </row>
        <row r="509">
          <cell r="R509">
            <v>10</v>
          </cell>
          <cell r="W509">
            <v>10</v>
          </cell>
          <cell r="Y509">
            <v>10</v>
          </cell>
          <cell r="Z509">
            <v>10</v>
          </cell>
          <cell r="AA509">
            <v>10</v>
          </cell>
          <cell r="AB509">
            <v>10</v>
          </cell>
          <cell r="AC509">
            <v>10</v>
          </cell>
          <cell r="AH509">
            <v>10</v>
          </cell>
          <cell r="AJ509">
            <v>10</v>
          </cell>
          <cell r="AK509">
            <v>10</v>
          </cell>
          <cell r="AL509">
            <v>10</v>
          </cell>
          <cell r="AM509">
            <v>10</v>
          </cell>
          <cell r="AN509">
            <v>10</v>
          </cell>
          <cell r="AS509">
            <v>10</v>
          </cell>
          <cell r="AU509">
            <v>10</v>
          </cell>
          <cell r="AV509">
            <v>10</v>
          </cell>
          <cell r="AW509">
            <v>10</v>
          </cell>
          <cell r="AX509">
            <v>10</v>
          </cell>
          <cell r="AY509">
            <v>10</v>
          </cell>
          <cell r="BF509">
            <v>10</v>
          </cell>
          <cell r="BI509">
            <v>10</v>
          </cell>
          <cell r="BJ509">
            <v>10</v>
          </cell>
          <cell r="BK509">
            <v>10</v>
          </cell>
          <cell r="BL509">
            <v>10</v>
          </cell>
          <cell r="BM509">
            <v>10</v>
          </cell>
          <cell r="BN509">
            <v>10</v>
          </cell>
          <cell r="BU509">
            <v>10</v>
          </cell>
          <cell r="BV509">
            <v>10</v>
          </cell>
          <cell r="BX509">
            <v>10</v>
          </cell>
          <cell r="BY509">
            <v>10</v>
          </cell>
          <cell r="BZ509">
            <v>10</v>
          </cell>
          <cell r="CA509">
            <v>10</v>
          </cell>
          <cell r="CB509">
            <v>10</v>
          </cell>
          <cell r="CC509">
            <v>10</v>
          </cell>
          <cell r="CH509">
            <v>10</v>
          </cell>
          <cell r="CJ509">
            <v>10</v>
          </cell>
          <cell r="CK509">
            <v>10</v>
          </cell>
          <cell r="CL509">
            <v>10</v>
          </cell>
          <cell r="CM509">
            <v>10</v>
          </cell>
          <cell r="CN509">
            <v>10</v>
          </cell>
          <cell r="CU509">
            <v>10</v>
          </cell>
          <cell r="CV509">
            <v>10</v>
          </cell>
          <cell r="CX509">
            <v>10</v>
          </cell>
          <cell r="CY509">
            <v>10</v>
          </cell>
          <cell r="CZ509">
            <v>10</v>
          </cell>
          <cell r="DA509">
            <v>10</v>
          </cell>
          <cell r="DB509">
            <v>10</v>
          </cell>
          <cell r="DC509">
            <v>10</v>
          </cell>
          <cell r="DF509">
            <v>10</v>
          </cell>
          <cell r="DG509">
            <v>10</v>
          </cell>
          <cell r="DH509">
            <v>10</v>
          </cell>
          <cell r="DI509">
            <v>10</v>
          </cell>
          <cell r="DJ509">
            <v>10</v>
          </cell>
          <cell r="DM509">
            <v>10</v>
          </cell>
          <cell r="DN509">
            <v>10</v>
          </cell>
          <cell r="DO509">
            <v>10</v>
          </cell>
          <cell r="DP509">
            <v>10</v>
          </cell>
          <cell r="DQ509">
            <v>10</v>
          </cell>
          <cell r="DR509">
            <v>10</v>
          </cell>
          <cell r="DS509">
            <v>10</v>
          </cell>
          <cell r="DT509">
            <v>10</v>
          </cell>
          <cell r="DY509">
            <v>10</v>
          </cell>
          <cell r="EA509">
            <v>10</v>
          </cell>
          <cell r="EB509">
            <v>10</v>
          </cell>
          <cell r="EC509">
            <v>10</v>
          </cell>
          <cell r="ED509">
            <v>10</v>
          </cell>
          <cell r="EE509">
            <v>10</v>
          </cell>
          <cell r="EJ509">
            <v>10</v>
          </cell>
          <cell r="EL509">
            <v>10</v>
          </cell>
          <cell r="EM509">
            <v>10</v>
          </cell>
          <cell r="EN509">
            <v>10</v>
          </cell>
          <cell r="EO509">
            <v>10</v>
          </cell>
          <cell r="EP509">
            <v>10</v>
          </cell>
          <cell r="EU509">
            <v>10</v>
          </cell>
          <cell r="EW509">
            <v>10</v>
          </cell>
          <cell r="EX509">
            <v>10</v>
          </cell>
          <cell r="EY509">
            <v>10</v>
          </cell>
          <cell r="EZ509">
            <v>10</v>
          </cell>
          <cell r="FA509">
            <v>10</v>
          </cell>
          <cell r="FB509">
            <v>10</v>
          </cell>
          <cell r="FC509">
            <v>10</v>
          </cell>
          <cell r="FD509">
            <v>10</v>
          </cell>
          <cell r="FE509">
            <v>10</v>
          </cell>
          <cell r="FF509">
            <v>10</v>
          </cell>
          <cell r="FG509">
            <v>10</v>
          </cell>
        </row>
        <row r="510">
          <cell r="DQ510" t="e">
            <v>#REF!</v>
          </cell>
          <cell r="DR510" t="e">
            <v>#REF!</v>
          </cell>
          <cell r="DS510">
            <v>10</v>
          </cell>
        </row>
        <row r="511">
          <cell r="R511">
            <v>17</v>
          </cell>
          <cell r="W511">
            <v>22</v>
          </cell>
          <cell r="X511">
            <v>23</v>
          </cell>
          <cell r="Y511">
            <v>24</v>
          </cell>
          <cell r="Z511">
            <v>25</v>
          </cell>
          <cell r="AA511">
            <v>26</v>
          </cell>
          <cell r="AB511">
            <v>27</v>
          </cell>
          <cell r="AC511">
            <v>28</v>
          </cell>
          <cell r="AH511">
            <v>33</v>
          </cell>
          <cell r="AI511">
            <v>34</v>
          </cell>
          <cell r="AJ511">
            <v>35</v>
          </cell>
          <cell r="AK511">
            <v>36</v>
          </cell>
          <cell r="AL511">
            <v>37</v>
          </cell>
          <cell r="AM511">
            <v>38</v>
          </cell>
          <cell r="AN511">
            <v>39</v>
          </cell>
          <cell r="AS511">
            <v>44</v>
          </cell>
          <cell r="AT511">
            <v>45</v>
          </cell>
          <cell r="AU511">
            <v>46</v>
          </cell>
          <cell r="AV511">
            <v>47</v>
          </cell>
          <cell r="AW511">
            <v>48</v>
          </cell>
          <cell r="AX511">
            <v>49</v>
          </cell>
          <cell r="AY511">
            <v>50</v>
          </cell>
          <cell r="BF511">
            <v>57</v>
          </cell>
          <cell r="BG511">
            <v>58</v>
          </cell>
          <cell r="BH511">
            <v>59</v>
          </cell>
          <cell r="BI511">
            <v>60</v>
          </cell>
          <cell r="BJ511">
            <v>61</v>
          </cell>
          <cell r="BK511">
            <v>62</v>
          </cell>
          <cell r="BL511">
            <v>63</v>
          </cell>
          <cell r="BM511">
            <v>64</v>
          </cell>
          <cell r="BN511">
            <v>65</v>
          </cell>
          <cell r="BU511">
            <v>72</v>
          </cell>
          <cell r="BV511">
            <v>73</v>
          </cell>
          <cell r="BW511">
            <v>74</v>
          </cell>
          <cell r="BX511">
            <v>75</v>
          </cell>
          <cell r="BY511">
            <v>76</v>
          </cell>
          <cell r="BZ511">
            <v>77</v>
          </cell>
          <cell r="CA511">
            <v>78</v>
          </cell>
          <cell r="CB511">
            <v>79</v>
          </cell>
          <cell r="CC511">
            <v>80</v>
          </cell>
          <cell r="CH511">
            <v>85</v>
          </cell>
          <cell r="CI511">
            <v>86</v>
          </cell>
          <cell r="CJ511">
            <v>87</v>
          </cell>
          <cell r="CK511">
            <v>88</v>
          </cell>
          <cell r="CL511">
            <v>89</v>
          </cell>
          <cell r="CM511">
            <v>90</v>
          </cell>
          <cell r="CN511">
            <v>91</v>
          </cell>
          <cell r="CU511">
            <v>98</v>
          </cell>
          <cell r="CV511">
            <v>99</v>
          </cell>
          <cell r="CW511">
            <v>100</v>
          </cell>
          <cell r="CX511">
            <v>101</v>
          </cell>
          <cell r="CY511">
            <v>102</v>
          </cell>
          <cell r="CZ511">
            <v>103</v>
          </cell>
          <cell r="DA511">
            <v>104</v>
          </cell>
          <cell r="DB511">
            <v>105</v>
          </cell>
          <cell r="DC511">
            <v>106</v>
          </cell>
          <cell r="DF511">
            <v>109</v>
          </cell>
          <cell r="DG511">
            <v>110</v>
          </cell>
          <cell r="DH511">
            <v>111</v>
          </cell>
          <cell r="DI511">
            <v>112</v>
          </cell>
          <cell r="DJ511">
            <v>113</v>
          </cell>
          <cell r="DM511">
            <v>116</v>
          </cell>
          <cell r="DN511">
            <v>117</v>
          </cell>
          <cell r="DO511">
            <v>118</v>
          </cell>
          <cell r="DP511">
            <v>119</v>
          </cell>
          <cell r="DQ511">
            <v>120</v>
          </cell>
          <cell r="DR511">
            <v>121</v>
          </cell>
          <cell r="DS511">
            <v>122</v>
          </cell>
          <cell r="DT511">
            <v>123</v>
          </cell>
          <cell r="DY511">
            <v>128</v>
          </cell>
          <cell r="DZ511">
            <v>129</v>
          </cell>
          <cell r="EA511">
            <v>130</v>
          </cell>
          <cell r="EB511">
            <v>131</v>
          </cell>
          <cell r="EC511">
            <v>132</v>
          </cell>
          <cell r="ED511">
            <v>133</v>
          </cell>
          <cell r="EE511">
            <v>134</v>
          </cell>
          <cell r="EJ511">
            <v>139</v>
          </cell>
          <cell r="EK511">
            <v>140</v>
          </cell>
          <cell r="EL511">
            <v>141</v>
          </cell>
          <cell r="EM511">
            <v>142</v>
          </cell>
          <cell r="EN511">
            <v>143</v>
          </cell>
          <cell r="EO511">
            <v>144</v>
          </cell>
          <cell r="EP511">
            <v>145</v>
          </cell>
          <cell r="EU511">
            <v>150</v>
          </cell>
          <cell r="EV511">
            <v>151</v>
          </cell>
          <cell r="EW511">
            <v>152</v>
          </cell>
          <cell r="EX511">
            <v>153</v>
          </cell>
          <cell r="EY511">
            <v>154</v>
          </cell>
          <cell r="EZ511">
            <v>155</v>
          </cell>
          <cell r="FA511">
            <v>156</v>
          </cell>
          <cell r="FB511">
            <v>157</v>
          </cell>
          <cell r="FC511">
            <v>158</v>
          </cell>
          <cell r="FD511">
            <v>159</v>
          </cell>
          <cell r="FE511">
            <v>160</v>
          </cell>
        </row>
      </sheetData>
      <sheetData sheetId="7">
        <row r="1"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  <cell r="CF1">
            <v>84</v>
          </cell>
          <cell r="CG1">
            <v>85</v>
          </cell>
          <cell r="CV1">
            <v>100</v>
          </cell>
          <cell r="CW1">
            <v>101</v>
          </cell>
          <cell r="DK1">
            <v>115</v>
          </cell>
          <cell r="DL1">
            <v>116</v>
          </cell>
          <cell r="DZ1">
            <v>130</v>
          </cell>
          <cell r="EA1">
            <v>131</v>
          </cell>
          <cell r="EJ1">
            <v>140</v>
          </cell>
          <cell r="EK1">
            <v>141</v>
          </cell>
        </row>
        <row r="2">
          <cell r="AT2" t="str">
            <v>انجليزى مستوى خاص</v>
          </cell>
          <cell r="AW2" t="str">
            <v>مستوى</v>
          </cell>
          <cell r="AX2" t="str">
            <v>فرنساوى مستوى خاص</v>
          </cell>
          <cell r="BA2" t="str">
            <v>مستوى</v>
          </cell>
        </row>
        <row r="3">
          <cell r="AT3" t="str">
            <v>تقويم مستوى E</v>
          </cell>
          <cell r="AU3" t="str">
            <v>ت مستوى E</v>
          </cell>
          <cell r="AV3" t="str">
            <v xml:space="preserve">انجليزى خاص </v>
          </cell>
          <cell r="AX3" t="str">
            <v>تقويم فرنسى</v>
          </cell>
          <cell r="AY3" t="str">
            <v>ت فرنسى</v>
          </cell>
          <cell r="AZ3" t="str">
            <v>فرنسى</v>
          </cell>
        </row>
        <row r="5">
          <cell r="CF5" t="str">
            <v>مستوى خاصE</v>
          </cell>
          <cell r="CG5" t="str">
            <v>فرنسى</v>
          </cell>
          <cell r="EJ5" t="str">
            <v>مستوى خاصE</v>
          </cell>
          <cell r="EK5" t="str">
            <v>فرنسى</v>
          </cell>
        </row>
        <row r="6">
          <cell r="AT6">
            <v>50</v>
          </cell>
          <cell r="AU6">
            <v>50</v>
          </cell>
          <cell r="AV6">
            <v>100</v>
          </cell>
          <cell r="AX6">
            <v>50</v>
          </cell>
          <cell r="AY6">
            <v>50</v>
          </cell>
          <cell r="AZ6">
            <v>100</v>
          </cell>
          <cell r="CF6">
            <v>50</v>
          </cell>
          <cell r="CG6">
            <v>50</v>
          </cell>
          <cell r="CV6" t="str">
            <v>مستوى خاص E</v>
          </cell>
          <cell r="CW6" t="str">
            <v xml:space="preserve">فرنسى </v>
          </cell>
          <cell r="DK6" t="str">
            <v>مستوى خاص E</v>
          </cell>
          <cell r="DL6" t="str">
            <v xml:space="preserve">فرنسى </v>
          </cell>
          <cell r="DZ6" t="str">
            <v>مستوى خاص E</v>
          </cell>
          <cell r="EA6" t="str">
            <v xml:space="preserve">فرنسى </v>
          </cell>
          <cell r="EJ6">
            <v>65</v>
          </cell>
          <cell r="EK6">
            <v>65</v>
          </cell>
        </row>
        <row r="7">
          <cell r="AT7">
            <v>65</v>
          </cell>
          <cell r="AU7">
            <v>0</v>
          </cell>
          <cell r="AV7">
            <v>0</v>
          </cell>
          <cell r="AW7" t="str">
            <v>دون المستوى</v>
          </cell>
          <cell r="AX7">
            <v>0</v>
          </cell>
          <cell r="AY7">
            <v>0</v>
          </cell>
          <cell r="AZ7">
            <v>0</v>
          </cell>
          <cell r="BA7" t="str">
            <v>دون المستوى</v>
          </cell>
          <cell r="CF7">
            <v>1</v>
          </cell>
          <cell r="CG7">
            <v>1</v>
          </cell>
          <cell r="CV7" t="str">
            <v>دون المستوى</v>
          </cell>
          <cell r="CW7" t="str">
            <v>دون المستوى</v>
          </cell>
          <cell r="DK7">
            <v>0</v>
          </cell>
          <cell r="DL7">
            <v>0</v>
          </cell>
          <cell r="DZ7">
            <v>0</v>
          </cell>
          <cell r="EA7">
            <v>0</v>
          </cell>
          <cell r="EJ7">
            <v>1</v>
          </cell>
          <cell r="EK7">
            <v>1</v>
          </cell>
        </row>
        <row r="8">
          <cell r="AT8">
            <v>1</v>
          </cell>
          <cell r="AU8">
            <v>0</v>
          </cell>
          <cell r="AV8">
            <v>0</v>
          </cell>
          <cell r="AW8" t="str">
            <v>دون المستوى</v>
          </cell>
          <cell r="AX8">
            <v>0</v>
          </cell>
          <cell r="AY8">
            <v>0</v>
          </cell>
          <cell r="AZ8">
            <v>0</v>
          </cell>
          <cell r="BA8" t="str">
            <v>دون المستوى</v>
          </cell>
          <cell r="CF8">
            <v>1</v>
          </cell>
          <cell r="CG8">
            <v>1</v>
          </cell>
          <cell r="CV8" t="str">
            <v>دون المستوى</v>
          </cell>
          <cell r="CW8" t="str">
            <v>دون المستوى</v>
          </cell>
          <cell r="DK8">
            <v>0</v>
          </cell>
          <cell r="DL8">
            <v>0</v>
          </cell>
          <cell r="DZ8">
            <v>0</v>
          </cell>
          <cell r="EA8">
            <v>0</v>
          </cell>
          <cell r="EJ8">
            <v>1</v>
          </cell>
          <cell r="EK8">
            <v>1</v>
          </cell>
        </row>
        <row r="9">
          <cell r="AT9">
            <v>1</v>
          </cell>
          <cell r="AU9">
            <v>0</v>
          </cell>
          <cell r="AV9">
            <v>0</v>
          </cell>
          <cell r="AW9" t="str">
            <v>دون المستوى</v>
          </cell>
          <cell r="AX9">
            <v>0</v>
          </cell>
          <cell r="AY9">
            <v>0</v>
          </cell>
          <cell r="AZ9">
            <v>0</v>
          </cell>
          <cell r="BA9" t="str">
            <v>دون المستوى</v>
          </cell>
          <cell r="CF9">
            <v>1</v>
          </cell>
          <cell r="CG9">
            <v>1</v>
          </cell>
          <cell r="CV9" t="str">
            <v>دون المستوى</v>
          </cell>
          <cell r="CW9" t="str">
            <v>دون المستوى</v>
          </cell>
          <cell r="DK9">
            <v>0</v>
          </cell>
          <cell r="DL9">
            <v>0</v>
          </cell>
          <cell r="DZ9">
            <v>0</v>
          </cell>
          <cell r="EA9">
            <v>0</v>
          </cell>
          <cell r="EJ9">
            <v>1</v>
          </cell>
          <cell r="EK9">
            <v>1</v>
          </cell>
        </row>
        <row r="10">
          <cell r="AT10">
            <v>1</v>
          </cell>
          <cell r="AU10">
            <v>0</v>
          </cell>
          <cell r="AV10">
            <v>0</v>
          </cell>
          <cell r="AW10" t="str">
            <v>دون المستوى</v>
          </cell>
          <cell r="AX10">
            <v>0</v>
          </cell>
          <cell r="AY10">
            <v>0</v>
          </cell>
          <cell r="AZ10">
            <v>0</v>
          </cell>
          <cell r="BA10" t="str">
            <v>دون المستوى</v>
          </cell>
          <cell r="CF10">
            <v>1</v>
          </cell>
          <cell r="CG10">
            <v>1</v>
          </cell>
          <cell r="CV10" t="str">
            <v>دون المستوى</v>
          </cell>
          <cell r="CW10" t="str">
            <v>دون المستوى</v>
          </cell>
          <cell r="DK10">
            <v>0</v>
          </cell>
          <cell r="DL10">
            <v>0</v>
          </cell>
          <cell r="DZ10">
            <v>0</v>
          </cell>
          <cell r="EA10">
            <v>0</v>
          </cell>
          <cell r="EJ10">
            <v>1</v>
          </cell>
          <cell r="EK10">
            <v>1</v>
          </cell>
        </row>
        <row r="11">
          <cell r="AT11">
            <v>1</v>
          </cell>
          <cell r="AU11">
            <v>0</v>
          </cell>
          <cell r="AV11">
            <v>0</v>
          </cell>
          <cell r="AW11" t="str">
            <v>دون المستوى</v>
          </cell>
          <cell r="AX11">
            <v>0</v>
          </cell>
          <cell r="AY11">
            <v>0</v>
          </cell>
          <cell r="AZ11">
            <v>0</v>
          </cell>
          <cell r="BA11" t="str">
            <v>دون المستوى</v>
          </cell>
          <cell r="CF11">
            <v>1</v>
          </cell>
          <cell r="CG11">
            <v>1</v>
          </cell>
          <cell r="CV11" t="str">
            <v>دون المستوى</v>
          </cell>
          <cell r="CW11" t="str">
            <v>دون المستوى</v>
          </cell>
          <cell r="DK11">
            <v>0</v>
          </cell>
          <cell r="DL11">
            <v>0</v>
          </cell>
          <cell r="DZ11">
            <v>0</v>
          </cell>
          <cell r="EA11">
            <v>0</v>
          </cell>
          <cell r="EJ11">
            <v>1</v>
          </cell>
          <cell r="EK11">
            <v>1</v>
          </cell>
        </row>
        <row r="12">
          <cell r="AT12">
            <v>1</v>
          </cell>
          <cell r="AU12">
            <v>0</v>
          </cell>
          <cell r="AV12">
            <v>0</v>
          </cell>
          <cell r="AW12" t="str">
            <v>دون المستوى</v>
          </cell>
          <cell r="AX12">
            <v>0</v>
          </cell>
          <cell r="AY12">
            <v>0</v>
          </cell>
          <cell r="AZ12">
            <v>0</v>
          </cell>
          <cell r="BA12" t="str">
            <v>دون المستوى</v>
          </cell>
          <cell r="CF12">
            <v>1</v>
          </cell>
          <cell r="CG12">
            <v>1</v>
          </cell>
          <cell r="CV12" t="str">
            <v>دون المستوى</v>
          </cell>
          <cell r="CW12" t="str">
            <v>دون المستوى</v>
          </cell>
          <cell r="DK12">
            <v>0</v>
          </cell>
          <cell r="DL12">
            <v>0</v>
          </cell>
          <cell r="DZ12">
            <v>0</v>
          </cell>
          <cell r="EA12">
            <v>0</v>
          </cell>
          <cell r="EJ12">
            <v>1</v>
          </cell>
          <cell r="EK12">
            <v>1</v>
          </cell>
        </row>
        <row r="13">
          <cell r="AT13">
            <v>1</v>
          </cell>
          <cell r="AU13">
            <v>1</v>
          </cell>
          <cell r="AV13">
            <v>1</v>
          </cell>
          <cell r="AW13">
            <v>1</v>
          </cell>
          <cell r="AX13">
            <v>1</v>
          </cell>
          <cell r="AY13">
            <v>1</v>
          </cell>
          <cell r="AZ13">
            <v>1</v>
          </cell>
          <cell r="BA13">
            <v>1</v>
          </cell>
          <cell r="CF13">
            <v>1</v>
          </cell>
          <cell r="CG13">
            <v>1</v>
          </cell>
          <cell r="CV13">
            <v>1</v>
          </cell>
          <cell r="CW13">
            <v>1</v>
          </cell>
          <cell r="DK13">
            <v>1</v>
          </cell>
          <cell r="DL13">
            <v>1</v>
          </cell>
          <cell r="DZ13">
            <v>1</v>
          </cell>
          <cell r="EA13">
            <v>1</v>
          </cell>
          <cell r="EJ13">
            <v>1</v>
          </cell>
          <cell r="EK13">
            <v>1</v>
          </cell>
        </row>
        <row r="14">
          <cell r="AT14">
            <v>1</v>
          </cell>
          <cell r="AU14">
            <v>1</v>
          </cell>
          <cell r="AV14">
            <v>1</v>
          </cell>
          <cell r="AW14">
            <v>1</v>
          </cell>
          <cell r="AX14">
            <v>1</v>
          </cell>
          <cell r="AY14">
            <v>1</v>
          </cell>
          <cell r="AZ14">
            <v>1</v>
          </cell>
          <cell r="BA14">
            <v>1</v>
          </cell>
          <cell r="CF14">
            <v>1</v>
          </cell>
          <cell r="CG14">
            <v>1</v>
          </cell>
          <cell r="CV14">
            <v>1</v>
          </cell>
          <cell r="CW14">
            <v>1</v>
          </cell>
          <cell r="DK14">
            <v>1</v>
          </cell>
          <cell r="DL14">
            <v>1</v>
          </cell>
          <cell r="DZ14">
            <v>1</v>
          </cell>
          <cell r="EA14">
            <v>1</v>
          </cell>
          <cell r="EJ14">
            <v>1</v>
          </cell>
          <cell r="EK14">
            <v>1</v>
          </cell>
        </row>
        <row r="15">
          <cell r="AT15">
            <v>1</v>
          </cell>
          <cell r="AU15">
            <v>1</v>
          </cell>
          <cell r="AV15">
            <v>1</v>
          </cell>
          <cell r="AW15">
            <v>1</v>
          </cell>
          <cell r="AX15">
            <v>1</v>
          </cell>
          <cell r="AY15">
            <v>1</v>
          </cell>
          <cell r="AZ15">
            <v>1</v>
          </cell>
          <cell r="BA15">
            <v>1</v>
          </cell>
          <cell r="CF15">
            <v>1</v>
          </cell>
          <cell r="CG15">
            <v>1</v>
          </cell>
          <cell r="CV15">
            <v>1</v>
          </cell>
          <cell r="CW15">
            <v>1</v>
          </cell>
          <cell r="DK15">
            <v>1</v>
          </cell>
          <cell r="DL15">
            <v>1</v>
          </cell>
          <cell r="DZ15">
            <v>1</v>
          </cell>
          <cell r="EA15">
            <v>1</v>
          </cell>
          <cell r="EJ15">
            <v>1</v>
          </cell>
          <cell r="EK15">
            <v>1</v>
          </cell>
        </row>
        <row r="16">
          <cell r="AT16">
            <v>1</v>
          </cell>
          <cell r="AU16">
            <v>1</v>
          </cell>
          <cell r="AV16">
            <v>1</v>
          </cell>
          <cell r="AW16">
            <v>1</v>
          </cell>
          <cell r="AX16">
            <v>1</v>
          </cell>
          <cell r="AY16">
            <v>1</v>
          </cell>
          <cell r="AZ16">
            <v>1</v>
          </cell>
          <cell r="BA16">
            <v>1</v>
          </cell>
          <cell r="CF16">
            <v>1</v>
          </cell>
          <cell r="CG16">
            <v>1</v>
          </cell>
          <cell r="CV16">
            <v>1</v>
          </cell>
          <cell r="CW16">
            <v>1</v>
          </cell>
          <cell r="DK16">
            <v>1</v>
          </cell>
          <cell r="DL16">
            <v>1</v>
          </cell>
          <cell r="DZ16">
            <v>1</v>
          </cell>
          <cell r="EA16">
            <v>1</v>
          </cell>
          <cell r="EJ16">
            <v>1</v>
          </cell>
          <cell r="EK16">
            <v>1</v>
          </cell>
        </row>
        <row r="17"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>
            <v>1</v>
          </cell>
          <cell r="BA17">
            <v>1</v>
          </cell>
          <cell r="CF17">
            <v>1</v>
          </cell>
          <cell r="CG17">
            <v>1</v>
          </cell>
          <cell r="CV17">
            <v>1</v>
          </cell>
          <cell r="CW17">
            <v>1</v>
          </cell>
          <cell r="DK17">
            <v>1</v>
          </cell>
          <cell r="DL17">
            <v>1</v>
          </cell>
          <cell r="DZ17">
            <v>1</v>
          </cell>
          <cell r="EA17">
            <v>1</v>
          </cell>
          <cell r="EJ17">
            <v>1</v>
          </cell>
          <cell r="EK17">
            <v>1</v>
          </cell>
        </row>
        <row r="18"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X18">
            <v>1</v>
          </cell>
          <cell r="AY18">
            <v>1</v>
          </cell>
          <cell r="AZ18">
            <v>1</v>
          </cell>
          <cell r="BA18">
            <v>1</v>
          </cell>
          <cell r="CF18">
            <v>1</v>
          </cell>
          <cell r="CG18">
            <v>1</v>
          </cell>
          <cell r="CV18">
            <v>1</v>
          </cell>
          <cell r="CW18">
            <v>1</v>
          </cell>
          <cell r="DK18">
            <v>1</v>
          </cell>
          <cell r="DL18">
            <v>1</v>
          </cell>
          <cell r="DZ18">
            <v>1</v>
          </cell>
          <cell r="EA18">
            <v>1</v>
          </cell>
          <cell r="EJ18">
            <v>1</v>
          </cell>
          <cell r="EK18">
            <v>1</v>
          </cell>
        </row>
        <row r="19">
          <cell r="AT19">
            <v>1</v>
          </cell>
          <cell r="AU19">
            <v>1</v>
          </cell>
          <cell r="AV19">
            <v>1</v>
          </cell>
          <cell r="AW19">
            <v>1</v>
          </cell>
          <cell r="AX19">
            <v>1</v>
          </cell>
          <cell r="AY19">
            <v>1</v>
          </cell>
          <cell r="AZ19">
            <v>1</v>
          </cell>
          <cell r="BA19">
            <v>1</v>
          </cell>
          <cell r="CF19">
            <v>1</v>
          </cell>
          <cell r="CG19">
            <v>1</v>
          </cell>
          <cell r="CV19">
            <v>1</v>
          </cell>
          <cell r="CW19">
            <v>1</v>
          </cell>
          <cell r="DK19">
            <v>1</v>
          </cell>
          <cell r="DL19">
            <v>1</v>
          </cell>
          <cell r="DZ19">
            <v>1</v>
          </cell>
          <cell r="EA19">
            <v>1</v>
          </cell>
          <cell r="EJ19">
            <v>1</v>
          </cell>
          <cell r="EK19">
            <v>1</v>
          </cell>
        </row>
        <row r="20">
          <cell r="AT20">
            <v>1</v>
          </cell>
          <cell r="AU20">
            <v>1</v>
          </cell>
          <cell r="AV20">
            <v>1</v>
          </cell>
          <cell r="AW20">
            <v>1</v>
          </cell>
          <cell r="AX20">
            <v>1</v>
          </cell>
          <cell r="AY20">
            <v>1</v>
          </cell>
          <cell r="AZ20">
            <v>1</v>
          </cell>
          <cell r="BA20">
            <v>1</v>
          </cell>
          <cell r="CF20">
            <v>1</v>
          </cell>
          <cell r="CG20">
            <v>1</v>
          </cell>
          <cell r="CV20">
            <v>1</v>
          </cell>
          <cell r="CW20">
            <v>1</v>
          </cell>
          <cell r="DK20">
            <v>1</v>
          </cell>
          <cell r="DL20">
            <v>1</v>
          </cell>
          <cell r="DZ20">
            <v>1</v>
          </cell>
          <cell r="EA20">
            <v>1</v>
          </cell>
          <cell r="EJ20">
            <v>1</v>
          </cell>
          <cell r="EK20">
            <v>1</v>
          </cell>
        </row>
        <row r="21"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CF21">
            <v>1</v>
          </cell>
          <cell r="CG21">
            <v>1</v>
          </cell>
          <cell r="CV21">
            <v>1</v>
          </cell>
          <cell r="CW21">
            <v>1</v>
          </cell>
          <cell r="DK21">
            <v>1</v>
          </cell>
          <cell r="DL21">
            <v>1</v>
          </cell>
          <cell r="DZ21">
            <v>1</v>
          </cell>
          <cell r="EA21">
            <v>1</v>
          </cell>
          <cell r="EJ21">
            <v>1</v>
          </cell>
          <cell r="EK21">
            <v>1</v>
          </cell>
        </row>
        <row r="22">
          <cell r="AT22">
            <v>1</v>
          </cell>
          <cell r="AU22">
            <v>1</v>
          </cell>
          <cell r="AV22">
            <v>1</v>
          </cell>
          <cell r="AW22">
            <v>1</v>
          </cell>
          <cell r="AX22">
            <v>1</v>
          </cell>
          <cell r="AY22">
            <v>1</v>
          </cell>
          <cell r="AZ22">
            <v>1</v>
          </cell>
          <cell r="BA22">
            <v>1</v>
          </cell>
          <cell r="CF22">
            <v>1</v>
          </cell>
          <cell r="CG22">
            <v>1</v>
          </cell>
          <cell r="CV22">
            <v>1</v>
          </cell>
          <cell r="CW22">
            <v>1</v>
          </cell>
          <cell r="DK22">
            <v>1</v>
          </cell>
          <cell r="DL22">
            <v>1</v>
          </cell>
          <cell r="DZ22">
            <v>1</v>
          </cell>
          <cell r="EA22">
            <v>1</v>
          </cell>
          <cell r="EJ22">
            <v>1</v>
          </cell>
          <cell r="EK22">
            <v>1</v>
          </cell>
        </row>
        <row r="23">
          <cell r="AT23">
            <v>1</v>
          </cell>
          <cell r="AU23">
            <v>1</v>
          </cell>
          <cell r="AV23">
            <v>1</v>
          </cell>
          <cell r="AW23">
            <v>1</v>
          </cell>
          <cell r="AX23">
            <v>1</v>
          </cell>
          <cell r="AY23">
            <v>1</v>
          </cell>
          <cell r="AZ23">
            <v>1</v>
          </cell>
          <cell r="BA23">
            <v>1</v>
          </cell>
          <cell r="CF23">
            <v>1</v>
          </cell>
          <cell r="CG23">
            <v>1</v>
          </cell>
          <cell r="CV23">
            <v>1</v>
          </cell>
          <cell r="CW23">
            <v>1</v>
          </cell>
          <cell r="DK23">
            <v>1</v>
          </cell>
          <cell r="DL23">
            <v>1</v>
          </cell>
          <cell r="DZ23">
            <v>1</v>
          </cell>
          <cell r="EA23">
            <v>1</v>
          </cell>
          <cell r="EJ23">
            <v>1</v>
          </cell>
          <cell r="EK23">
            <v>1</v>
          </cell>
        </row>
        <row r="24">
          <cell r="AT24">
            <v>1</v>
          </cell>
          <cell r="AU24">
            <v>1</v>
          </cell>
          <cell r="AV24">
            <v>1</v>
          </cell>
          <cell r="AW24">
            <v>1</v>
          </cell>
          <cell r="AX24">
            <v>1</v>
          </cell>
          <cell r="AY24">
            <v>1</v>
          </cell>
          <cell r="AZ24">
            <v>1</v>
          </cell>
          <cell r="BA24">
            <v>1</v>
          </cell>
          <cell r="CF24">
            <v>1</v>
          </cell>
          <cell r="CG24">
            <v>1</v>
          </cell>
          <cell r="CV24">
            <v>1</v>
          </cell>
          <cell r="CW24">
            <v>1</v>
          </cell>
          <cell r="DK24">
            <v>1</v>
          </cell>
          <cell r="DL24">
            <v>1</v>
          </cell>
          <cell r="DZ24">
            <v>1</v>
          </cell>
          <cell r="EA24">
            <v>1</v>
          </cell>
          <cell r="EJ24">
            <v>1</v>
          </cell>
          <cell r="EK24">
            <v>1</v>
          </cell>
        </row>
        <row r="25">
          <cell r="AT25">
            <v>1</v>
          </cell>
          <cell r="AU25">
            <v>1</v>
          </cell>
          <cell r="AV25">
            <v>1</v>
          </cell>
          <cell r="AW25">
            <v>1</v>
          </cell>
          <cell r="AX25">
            <v>1</v>
          </cell>
          <cell r="AY25">
            <v>1</v>
          </cell>
          <cell r="AZ25">
            <v>1</v>
          </cell>
          <cell r="BA25">
            <v>1</v>
          </cell>
          <cell r="CF25">
            <v>1</v>
          </cell>
          <cell r="CG25">
            <v>1</v>
          </cell>
          <cell r="CV25">
            <v>1</v>
          </cell>
          <cell r="CW25">
            <v>1</v>
          </cell>
          <cell r="DK25">
            <v>1</v>
          </cell>
          <cell r="DL25">
            <v>1</v>
          </cell>
          <cell r="DZ25">
            <v>1</v>
          </cell>
          <cell r="EA25">
            <v>1</v>
          </cell>
          <cell r="EJ25">
            <v>1</v>
          </cell>
          <cell r="EK25">
            <v>1</v>
          </cell>
        </row>
        <row r="26"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</v>
          </cell>
          <cell r="AZ26">
            <v>1</v>
          </cell>
          <cell r="BA26">
            <v>1</v>
          </cell>
          <cell r="CF26">
            <v>1</v>
          </cell>
          <cell r="CG26">
            <v>1</v>
          </cell>
          <cell r="CV26">
            <v>1</v>
          </cell>
          <cell r="CW26">
            <v>1</v>
          </cell>
          <cell r="DK26">
            <v>1</v>
          </cell>
          <cell r="DL26">
            <v>1</v>
          </cell>
          <cell r="DZ26">
            <v>1</v>
          </cell>
          <cell r="EA26">
            <v>1</v>
          </cell>
          <cell r="EJ26">
            <v>1</v>
          </cell>
          <cell r="EK26">
            <v>1</v>
          </cell>
        </row>
        <row r="27">
          <cell r="AT27">
            <v>1</v>
          </cell>
          <cell r="AU27">
            <v>1</v>
          </cell>
          <cell r="AV27">
            <v>1</v>
          </cell>
          <cell r="AW27">
            <v>1</v>
          </cell>
          <cell r="AX27">
            <v>1</v>
          </cell>
          <cell r="AY27">
            <v>1</v>
          </cell>
          <cell r="AZ27">
            <v>1</v>
          </cell>
          <cell r="BA27">
            <v>1</v>
          </cell>
          <cell r="CF27">
            <v>1</v>
          </cell>
          <cell r="CG27">
            <v>1</v>
          </cell>
          <cell r="CV27">
            <v>1</v>
          </cell>
          <cell r="CW27">
            <v>1</v>
          </cell>
          <cell r="DK27">
            <v>1</v>
          </cell>
          <cell r="DL27">
            <v>1</v>
          </cell>
          <cell r="DZ27">
            <v>1</v>
          </cell>
          <cell r="EA27">
            <v>1</v>
          </cell>
          <cell r="EJ27">
            <v>1</v>
          </cell>
          <cell r="EK27">
            <v>1</v>
          </cell>
        </row>
        <row r="28">
          <cell r="AT28">
            <v>1</v>
          </cell>
          <cell r="AU28">
            <v>1</v>
          </cell>
          <cell r="AV28">
            <v>1</v>
          </cell>
          <cell r="AW28">
            <v>1</v>
          </cell>
          <cell r="AX28">
            <v>1</v>
          </cell>
          <cell r="AY28">
            <v>1</v>
          </cell>
          <cell r="AZ28">
            <v>1</v>
          </cell>
          <cell r="BA28">
            <v>1</v>
          </cell>
          <cell r="CF28">
            <v>1</v>
          </cell>
          <cell r="CG28">
            <v>1</v>
          </cell>
          <cell r="CV28">
            <v>1</v>
          </cell>
          <cell r="CW28">
            <v>1</v>
          </cell>
          <cell r="DK28">
            <v>1</v>
          </cell>
          <cell r="DL28">
            <v>1</v>
          </cell>
          <cell r="DZ28">
            <v>1</v>
          </cell>
          <cell r="EA28">
            <v>1</v>
          </cell>
          <cell r="EJ28">
            <v>1</v>
          </cell>
          <cell r="EK28">
            <v>1</v>
          </cell>
        </row>
        <row r="29">
          <cell r="AT29">
            <v>1</v>
          </cell>
          <cell r="AU29">
            <v>1</v>
          </cell>
          <cell r="AV29">
            <v>1</v>
          </cell>
          <cell r="AW29">
            <v>1</v>
          </cell>
          <cell r="AX29">
            <v>1</v>
          </cell>
          <cell r="AY29">
            <v>1</v>
          </cell>
          <cell r="AZ29">
            <v>1</v>
          </cell>
          <cell r="BA29">
            <v>1</v>
          </cell>
          <cell r="CF29">
            <v>1</v>
          </cell>
          <cell r="CG29">
            <v>1</v>
          </cell>
          <cell r="CV29">
            <v>1</v>
          </cell>
          <cell r="CW29">
            <v>1</v>
          </cell>
          <cell r="DK29">
            <v>1</v>
          </cell>
          <cell r="DL29">
            <v>1</v>
          </cell>
          <cell r="DZ29">
            <v>1</v>
          </cell>
          <cell r="EA29">
            <v>1</v>
          </cell>
          <cell r="EJ29">
            <v>1</v>
          </cell>
          <cell r="EK29">
            <v>1</v>
          </cell>
        </row>
        <row r="30">
          <cell r="AT30">
            <v>1</v>
          </cell>
          <cell r="AU30">
            <v>1</v>
          </cell>
          <cell r="AV30">
            <v>1</v>
          </cell>
          <cell r="AW30">
            <v>1</v>
          </cell>
          <cell r="AX30">
            <v>1</v>
          </cell>
          <cell r="AY30">
            <v>1</v>
          </cell>
          <cell r="AZ30">
            <v>1</v>
          </cell>
          <cell r="BA30">
            <v>1</v>
          </cell>
          <cell r="CF30">
            <v>1</v>
          </cell>
          <cell r="CG30">
            <v>1</v>
          </cell>
          <cell r="CV30">
            <v>1</v>
          </cell>
          <cell r="CW30">
            <v>1</v>
          </cell>
          <cell r="DK30">
            <v>1</v>
          </cell>
          <cell r="DL30">
            <v>1</v>
          </cell>
          <cell r="DZ30">
            <v>1</v>
          </cell>
          <cell r="EA30">
            <v>1</v>
          </cell>
          <cell r="EJ30">
            <v>1</v>
          </cell>
          <cell r="EK30">
            <v>1</v>
          </cell>
        </row>
        <row r="31">
          <cell r="AT31">
            <v>1</v>
          </cell>
          <cell r="AU31">
            <v>1</v>
          </cell>
          <cell r="AV31">
            <v>1</v>
          </cell>
          <cell r="AW31">
            <v>1</v>
          </cell>
          <cell r="AX31">
            <v>1</v>
          </cell>
          <cell r="AY31">
            <v>1</v>
          </cell>
          <cell r="AZ31">
            <v>1</v>
          </cell>
          <cell r="BA31">
            <v>1</v>
          </cell>
          <cell r="CF31">
            <v>1</v>
          </cell>
          <cell r="CG31">
            <v>1</v>
          </cell>
          <cell r="CV31">
            <v>1</v>
          </cell>
          <cell r="CW31">
            <v>1</v>
          </cell>
          <cell r="DK31">
            <v>1</v>
          </cell>
          <cell r="DL31">
            <v>1</v>
          </cell>
          <cell r="DZ31">
            <v>1</v>
          </cell>
          <cell r="EA31">
            <v>1</v>
          </cell>
          <cell r="EJ31">
            <v>1</v>
          </cell>
          <cell r="EK31">
            <v>1</v>
          </cell>
        </row>
        <row r="32">
          <cell r="AT32">
            <v>1</v>
          </cell>
          <cell r="AU32">
            <v>1</v>
          </cell>
          <cell r="AV32">
            <v>1</v>
          </cell>
          <cell r="AW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1</v>
          </cell>
          <cell r="CF32">
            <v>1</v>
          </cell>
          <cell r="CG32">
            <v>1</v>
          </cell>
          <cell r="CV32">
            <v>1</v>
          </cell>
          <cell r="CW32">
            <v>1</v>
          </cell>
          <cell r="DK32">
            <v>1</v>
          </cell>
          <cell r="DL32">
            <v>1</v>
          </cell>
          <cell r="DZ32">
            <v>1</v>
          </cell>
          <cell r="EA32">
            <v>1</v>
          </cell>
          <cell r="EJ32">
            <v>1</v>
          </cell>
          <cell r="EK32">
            <v>1</v>
          </cell>
        </row>
        <row r="33">
          <cell r="AT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>
            <v>1</v>
          </cell>
          <cell r="BA33">
            <v>1</v>
          </cell>
          <cell r="CF33">
            <v>1</v>
          </cell>
          <cell r="CG33">
            <v>1</v>
          </cell>
          <cell r="CV33">
            <v>1</v>
          </cell>
          <cell r="CW33">
            <v>1</v>
          </cell>
          <cell r="DK33">
            <v>1</v>
          </cell>
          <cell r="DL33">
            <v>1</v>
          </cell>
          <cell r="DZ33">
            <v>1</v>
          </cell>
          <cell r="EA33">
            <v>1</v>
          </cell>
          <cell r="EJ33">
            <v>1</v>
          </cell>
          <cell r="EK33">
            <v>1</v>
          </cell>
        </row>
        <row r="34">
          <cell r="AT34">
            <v>1</v>
          </cell>
          <cell r="AU34">
            <v>1</v>
          </cell>
          <cell r="AV34">
            <v>1</v>
          </cell>
          <cell r="AW34">
            <v>1</v>
          </cell>
          <cell r="AX34">
            <v>1</v>
          </cell>
          <cell r="AY34">
            <v>1</v>
          </cell>
          <cell r="AZ34">
            <v>1</v>
          </cell>
          <cell r="BA34">
            <v>1</v>
          </cell>
          <cell r="CF34">
            <v>1</v>
          </cell>
          <cell r="CG34">
            <v>1</v>
          </cell>
          <cell r="CV34">
            <v>1</v>
          </cell>
          <cell r="CW34">
            <v>1</v>
          </cell>
          <cell r="DK34">
            <v>1</v>
          </cell>
          <cell r="DL34">
            <v>1</v>
          </cell>
          <cell r="DZ34">
            <v>1</v>
          </cell>
          <cell r="EA34">
            <v>1</v>
          </cell>
          <cell r="EJ34">
            <v>1</v>
          </cell>
          <cell r="EK34">
            <v>1</v>
          </cell>
        </row>
        <row r="35"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>
            <v>1</v>
          </cell>
          <cell r="BA35">
            <v>1</v>
          </cell>
          <cell r="CF35">
            <v>1</v>
          </cell>
          <cell r="CG35">
            <v>1</v>
          </cell>
          <cell r="CV35">
            <v>1</v>
          </cell>
          <cell r="CW35">
            <v>1</v>
          </cell>
          <cell r="DK35">
            <v>1</v>
          </cell>
          <cell r="DL35">
            <v>1</v>
          </cell>
          <cell r="DZ35">
            <v>1</v>
          </cell>
          <cell r="EA35">
            <v>1</v>
          </cell>
          <cell r="EJ35">
            <v>1</v>
          </cell>
          <cell r="EK35">
            <v>1</v>
          </cell>
        </row>
        <row r="36">
          <cell r="AT36">
            <v>1</v>
          </cell>
          <cell r="AU36">
            <v>1</v>
          </cell>
          <cell r="AV36">
            <v>1</v>
          </cell>
          <cell r="AW36">
            <v>1</v>
          </cell>
          <cell r="AX36">
            <v>1</v>
          </cell>
          <cell r="AY36">
            <v>1</v>
          </cell>
          <cell r="AZ36">
            <v>1</v>
          </cell>
          <cell r="BA36">
            <v>1</v>
          </cell>
          <cell r="CF36">
            <v>1</v>
          </cell>
          <cell r="CG36">
            <v>1</v>
          </cell>
          <cell r="CV36">
            <v>1</v>
          </cell>
          <cell r="CW36">
            <v>1</v>
          </cell>
          <cell r="DK36">
            <v>1</v>
          </cell>
          <cell r="DL36">
            <v>1</v>
          </cell>
          <cell r="DZ36">
            <v>1</v>
          </cell>
          <cell r="EA36">
            <v>1</v>
          </cell>
          <cell r="EJ36">
            <v>1</v>
          </cell>
          <cell r="EK36">
            <v>1</v>
          </cell>
        </row>
        <row r="37">
          <cell r="AT37">
            <v>1</v>
          </cell>
          <cell r="AU37">
            <v>1</v>
          </cell>
          <cell r="AV37">
            <v>1</v>
          </cell>
          <cell r="AW37">
            <v>1</v>
          </cell>
          <cell r="AX37">
            <v>1</v>
          </cell>
          <cell r="AY37">
            <v>1</v>
          </cell>
          <cell r="AZ37">
            <v>1</v>
          </cell>
          <cell r="BA37">
            <v>1</v>
          </cell>
          <cell r="CF37">
            <v>1</v>
          </cell>
          <cell r="CG37">
            <v>1</v>
          </cell>
          <cell r="CV37">
            <v>1</v>
          </cell>
          <cell r="CW37">
            <v>1</v>
          </cell>
          <cell r="DK37">
            <v>1</v>
          </cell>
          <cell r="DL37">
            <v>1</v>
          </cell>
          <cell r="DZ37">
            <v>1</v>
          </cell>
          <cell r="EA37">
            <v>1</v>
          </cell>
          <cell r="EJ37">
            <v>1</v>
          </cell>
          <cell r="EK37">
            <v>1</v>
          </cell>
        </row>
        <row r="38">
          <cell r="AT38">
            <v>1</v>
          </cell>
          <cell r="AU38">
            <v>1</v>
          </cell>
          <cell r="AV38">
            <v>1</v>
          </cell>
          <cell r="AW38">
            <v>1</v>
          </cell>
          <cell r="AX38">
            <v>1</v>
          </cell>
          <cell r="AY38">
            <v>1</v>
          </cell>
          <cell r="AZ38">
            <v>1</v>
          </cell>
          <cell r="BA38">
            <v>1</v>
          </cell>
          <cell r="CF38">
            <v>1</v>
          </cell>
          <cell r="CG38">
            <v>1</v>
          </cell>
          <cell r="CV38">
            <v>1</v>
          </cell>
          <cell r="CW38">
            <v>1</v>
          </cell>
          <cell r="DK38">
            <v>1</v>
          </cell>
          <cell r="DL38">
            <v>1</v>
          </cell>
          <cell r="DZ38">
            <v>1</v>
          </cell>
          <cell r="EA38">
            <v>1</v>
          </cell>
          <cell r="EJ38">
            <v>1</v>
          </cell>
          <cell r="EK38">
            <v>1</v>
          </cell>
        </row>
        <row r="39">
          <cell r="AT39">
            <v>1</v>
          </cell>
          <cell r="AU39">
            <v>1</v>
          </cell>
          <cell r="AV39">
            <v>1</v>
          </cell>
          <cell r="AW39">
            <v>1</v>
          </cell>
          <cell r="AX39">
            <v>1</v>
          </cell>
          <cell r="AY39">
            <v>1</v>
          </cell>
          <cell r="AZ39">
            <v>1</v>
          </cell>
          <cell r="BA39">
            <v>1</v>
          </cell>
          <cell r="CF39">
            <v>1</v>
          </cell>
          <cell r="CG39">
            <v>1</v>
          </cell>
          <cell r="CV39">
            <v>1</v>
          </cell>
          <cell r="CW39">
            <v>1</v>
          </cell>
          <cell r="DK39">
            <v>1</v>
          </cell>
          <cell r="DL39">
            <v>1</v>
          </cell>
          <cell r="DZ39">
            <v>1</v>
          </cell>
          <cell r="EA39">
            <v>1</v>
          </cell>
          <cell r="EJ39">
            <v>1</v>
          </cell>
          <cell r="EK39">
            <v>1</v>
          </cell>
        </row>
        <row r="40">
          <cell r="AT40">
            <v>1</v>
          </cell>
          <cell r="AU40">
            <v>1</v>
          </cell>
          <cell r="AV40">
            <v>1</v>
          </cell>
          <cell r="AW40">
            <v>1</v>
          </cell>
          <cell r="AX40">
            <v>1</v>
          </cell>
          <cell r="AY40">
            <v>1</v>
          </cell>
          <cell r="AZ40">
            <v>1</v>
          </cell>
          <cell r="BA40">
            <v>1</v>
          </cell>
          <cell r="CF40">
            <v>1</v>
          </cell>
          <cell r="CG40">
            <v>1</v>
          </cell>
          <cell r="CV40">
            <v>1</v>
          </cell>
          <cell r="CW40">
            <v>1</v>
          </cell>
          <cell r="DK40">
            <v>1</v>
          </cell>
          <cell r="DL40">
            <v>1</v>
          </cell>
          <cell r="DZ40">
            <v>1</v>
          </cell>
          <cell r="EA40">
            <v>1</v>
          </cell>
          <cell r="EJ40">
            <v>1</v>
          </cell>
          <cell r="EK40">
            <v>1</v>
          </cell>
        </row>
        <row r="41">
          <cell r="AT41">
            <v>1</v>
          </cell>
          <cell r="AU41">
            <v>1</v>
          </cell>
          <cell r="AV41">
            <v>1</v>
          </cell>
          <cell r="AW41">
            <v>1</v>
          </cell>
          <cell r="AX41">
            <v>1</v>
          </cell>
          <cell r="AY41">
            <v>1</v>
          </cell>
          <cell r="AZ41">
            <v>1</v>
          </cell>
          <cell r="BA41">
            <v>1</v>
          </cell>
          <cell r="CF41">
            <v>1</v>
          </cell>
          <cell r="CG41">
            <v>1</v>
          </cell>
          <cell r="CV41">
            <v>1</v>
          </cell>
          <cell r="CW41">
            <v>1</v>
          </cell>
          <cell r="DK41">
            <v>1</v>
          </cell>
          <cell r="DL41">
            <v>1</v>
          </cell>
          <cell r="DZ41">
            <v>1</v>
          </cell>
          <cell r="EA41">
            <v>1</v>
          </cell>
          <cell r="EJ41">
            <v>1</v>
          </cell>
          <cell r="EK41">
            <v>1</v>
          </cell>
        </row>
        <row r="42">
          <cell r="AT42">
            <v>1</v>
          </cell>
          <cell r="AU42">
            <v>1</v>
          </cell>
          <cell r="AV42">
            <v>1</v>
          </cell>
          <cell r="AW42">
            <v>1</v>
          </cell>
          <cell r="AX42">
            <v>1</v>
          </cell>
          <cell r="AY42">
            <v>1</v>
          </cell>
          <cell r="AZ42">
            <v>1</v>
          </cell>
          <cell r="BA42">
            <v>1</v>
          </cell>
          <cell r="CF42">
            <v>1</v>
          </cell>
          <cell r="CG42">
            <v>1</v>
          </cell>
          <cell r="CV42">
            <v>1</v>
          </cell>
          <cell r="CW42">
            <v>1</v>
          </cell>
          <cell r="DK42">
            <v>1</v>
          </cell>
          <cell r="DL42">
            <v>1</v>
          </cell>
          <cell r="DZ42">
            <v>1</v>
          </cell>
          <cell r="EA42">
            <v>1</v>
          </cell>
          <cell r="EJ42">
            <v>1</v>
          </cell>
          <cell r="EK42">
            <v>1</v>
          </cell>
        </row>
        <row r="43">
          <cell r="AT43">
            <v>1</v>
          </cell>
          <cell r="AU43">
            <v>1</v>
          </cell>
          <cell r="AV43">
            <v>1</v>
          </cell>
          <cell r="AW43">
            <v>1</v>
          </cell>
          <cell r="AX43">
            <v>1</v>
          </cell>
          <cell r="AY43">
            <v>1</v>
          </cell>
          <cell r="AZ43">
            <v>1</v>
          </cell>
          <cell r="BA43">
            <v>1</v>
          </cell>
          <cell r="CF43">
            <v>1</v>
          </cell>
          <cell r="CG43">
            <v>1</v>
          </cell>
          <cell r="CV43">
            <v>1</v>
          </cell>
          <cell r="CW43">
            <v>1</v>
          </cell>
          <cell r="DK43">
            <v>1</v>
          </cell>
          <cell r="DL43">
            <v>1</v>
          </cell>
          <cell r="DZ43">
            <v>1</v>
          </cell>
          <cell r="EA43">
            <v>1</v>
          </cell>
          <cell r="EJ43">
            <v>1</v>
          </cell>
          <cell r="EK43">
            <v>1</v>
          </cell>
        </row>
        <row r="44">
          <cell r="AT44">
            <v>1</v>
          </cell>
          <cell r="AU44">
            <v>1</v>
          </cell>
          <cell r="AV44">
            <v>1</v>
          </cell>
          <cell r="AW44">
            <v>1</v>
          </cell>
          <cell r="AX44">
            <v>1</v>
          </cell>
          <cell r="AY44">
            <v>1</v>
          </cell>
          <cell r="AZ44">
            <v>1</v>
          </cell>
          <cell r="BA44">
            <v>1</v>
          </cell>
          <cell r="CF44">
            <v>1</v>
          </cell>
          <cell r="CG44">
            <v>1</v>
          </cell>
          <cell r="CV44">
            <v>1</v>
          </cell>
          <cell r="CW44">
            <v>1</v>
          </cell>
          <cell r="DK44">
            <v>1</v>
          </cell>
          <cell r="DL44">
            <v>1</v>
          </cell>
          <cell r="DZ44">
            <v>1</v>
          </cell>
          <cell r="EA44">
            <v>1</v>
          </cell>
          <cell r="EJ44">
            <v>1</v>
          </cell>
          <cell r="EK44">
            <v>1</v>
          </cell>
        </row>
        <row r="45">
          <cell r="AT45">
            <v>1</v>
          </cell>
          <cell r="AU45">
            <v>1</v>
          </cell>
          <cell r="AV45">
            <v>1</v>
          </cell>
          <cell r="AW45">
            <v>1</v>
          </cell>
          <cell r="AX45">
            <v>1</v>
          </cell>
          <cell r="AY45">
            <v>1</v>
          </cell>
          <cell r="AZ45">
            <v>1</v>
          </cell>
          <cell r="BA45">
            <v>1</v>
          </cell>
          <cell r="CF45">
            <v>1</v>
          </cell>
          <cell r="CG45">
            <v>1</v>
          </cell>
          <cell r="CV45">
            <v>1</v>
          </cell>
          <cell r="CW45">
            <v>1</v>
          </cell>
          <cell r="DK45">
            <v>1</v>
          </cell>
          <cell r="DL45">
            <v>1</v>
          </cell>
          <cell r="DZ45">
            <v>1</v>
          </cell>
          <cell r="EA45">
            <v>1</v>
          </cell>
          <cell r="EJ45">
            <v>1</v>
          </cell>
          <cell r="EK45">
            <v>1</v>
          </cell>
        </row>
        <row r="46">
          <cell r="AT46">
            <v>1</v>
          </cell>
          <cell r="AU46">
            <v>1</v>
          </cell>
          <cell r="AV46">
            <v>1</v>
          </cell>
          <cell r="AW46">
            <v>1</v>
          </cell>
          <cell r="AX46">
            <v>1</v>
          </cell>
          <cell r="AY46">
            <v>1</v>
          </cell>
          <cell r="AZ46">
            <v>1</v>
          </cell>
          <cell r="BA46">
            <v>1</v>
          </cell>
          <cell r="CF46">
            <v>1</v>
          </cell>
          <cell r="CG46">
            <v>1</v>
          </cell>
          <cell r="CV46">
            <v>1</v>
          </cell>
          <cell r="CW46">
            <v>1</v>
          </cell>
          <cell r="DK46">
            <v>1</v>
          </cell>
          <cell r="DL46">
            <v>1</v>
          </cell>
          <cell r="DZ46">
            <v>1</v>
          </cell>
          <cell r="EA46">
            <v>1</v>
          </cell>
          <cell r="EJ46">
            <v>1</v>
          </cell>
          <cell r="EK46">
            <v>1</v>
          </cell>
        </row>
        <row r="47">
          <cell r="AT47">
            <v>1</v>
          </cell>
          <cell r="AU47">
            <v>1</v>
          </cell>
          <cell r="AV47">
            <v>1</v>
          </cell>
          <cell r="AW47">
            <v>1</v>
          </cell>
          <cell r="AX47">
            <v>1</v>
          </cell>
          <cell r="AY47">
            <v>1</v>
          </cell>
          <cell r="AZ47">
            <v>1</v>
          </cell>
          <cell r="BA47">
            <v>1</v>
          </cell>
          <cell r="CF47">
            <v>1</v>
          </cell>
          <cell r="CG47">
            <v>1</v>
          </cell>
          <cell r="CV47">
            <v>1</v>
          </cell>
          <cell r="CW47">
            <v>1</v>
          </cell>
          <cell r="DK47">
            <v>1</v>
          </cell>
          <cell r="DL47">
            <v>1</v>
          </cell>
          <cell r="DZ47">
            <v>1</v>
          </cell>
          <cell r="EA47">
            <v>1</v>
          </cell>
          <cell r="EJ47">
            <v>1</v>
          </cell>
          <cell r="EK47">
            <v>1</v>
          </cell>
        </row>
        <row r="48">
          <cell r="AT48">
            <v>1</v>
          </cell>
          <cell r="AU48">
            <v>1</v>
          </cell>
          <cell r="AV48">
            <v>1</v>
          </cell>
          <cell r="AW48">
            <v>1</v>
          </cell>
          <cell r="AX48">
            <v>1</v>
          </cell>
          <cell r="AY48">
            <v>1</v>
          </cell>
          <cell r="AZ48">
            <v>1</v>
          </cell>
          <cell r="BA48">
            <v>1</v>
          </cell>
          <cell r="CF48">
            <v>1</v>
          </cell>
          <cell r="CG48">
            <v>1</v>
          </cell>
          <cell r="CV48">
            <v>1</v>
          </cell>
          <cell r="CW48">
            <v>1</v>
          </cell>
          <cell r="DK48">
            <v>1</v>
          </cell>
          <cell r="DL48">
            <v>1</v>
          </cell>
          <cell r="DZ48">
            <v>1</v>
          </cell>
          <cell r="EA48">
            <v>1</v>
          </cell>
          <cell r="EJ48">
            <v>1</v>
          </cell>
          <cell r="EK48">
            <v>1</v>
          </cell>
        </row>
        <row r="49">
          <cell r="AT49">
            <v>1</v>
          </cell>
          <cell r="AU49">
            <v>1</v>
          </cell>
          <cell r="AV49">
            <v>1</v>
          </cell>
          <cell r="AW49">
            <v>1</v>
          </cell>
          <cell r="AX49">
            <v>1</v>
          </cell>
          <cell r="AY49">
            <v>1</v>
          </cell>
          <cell r="AZ49">
            <v>1</v>
          </cell>
          <cell r="BA49">
            <v>1</v>
          </cell>
          <cell r="CF49">
            <v>1</v>
          </cell>
          <cell r="CG49">
            <v>1</v>
          </cell>
          <cell r="CV49">
            <v>1</v>
          </cell>
          <cell r="CW49">
            <v>1</v>
          </cell>
          <cell r="DK49">
            <v>1</v>
          </cell>
          <cell r="DL49">
            <v>1</v>
          </cell>
          <cell r="DZ49">
            <v>1</v>
          </cell>
          <cell r="EA49">
            <v>1</v>
          </cell>
          <cell r="EJ49">
            <v>1</v>
          </cell>
          <cell r="EK49">
            <v>1</v>
          </cell>
        </row>
        <row r="50">
          <cell r="AT50">
            <v>1</v>
          </cell>
          <cell r="AU50">
            <v>1</v>
          </cell>
          <cell r="AV50">
            <v>1</v>
          </cell>
          <cell r="AW50">
            <v>1</v>
          </cell>
          <cell r="AX50">
            <v>1</v>
          </cell>
          <cell r="AY50">
            <v>1</v>
          </cell>
          <cell r="AZ50">
            <v>1</v>
          </cell>
          <cell r="BA50">
            <v>1</v>
          </cell>
          <cell r="CF50">
            <v>1</v>
          </cell>
          <cell r="CG50">
            <v>1</v>
          </cell>
          <cell r="CV50">
            <v>1</v>
          </cell>
          <cell r="CW50">
            <v>1</v>
          </cell>
          <cell r="DK50">
            <v>1</v>
          </cell>
          <cell r="DL50">
            <v>1</v>
          </cell>
          <cell r="DZ50">
            <v>1</v>
          </cell>
          <cell r="EA50">
            <v>1</v>
          </cell>
          <cell r="EJ50">
            <v>1</v>
          </cell>
          <cell r="EK50">
            <v>1</v>
          </cell>
        </row>
        <row r="51">
          <cell r="AT51">
            <v>1</v>
          </cell>
          <cell r="AU51">
            <v>1</v>
          </cell>
          <cell r="AV51">
            <v>1</v>
          </cell>
          <cell r="AW51">
            <v>1</v>
          </cell>
          <cell r="AX51">
            <v>1</v>
          </cell>
          <cell r="AY51">
            <v>1</v>
          </cell>
          <cell r="AZ51">
            <v>1</v>
          </cell>
          <cell r="BA51">
            <v>1</v>
          </cell>
          <cell r="CF51">
            <v>1</v>
          </cell>
          <cell r="CG51">
            <v>1</v>
          </cell>
          <cell r="CV51">
            <v>1</v>
          </cell>
          <cell r="CW51">
            <v>1</v>
          </cell>
          <cell r="DK51">
            <v>1</v>
          </cell>
          <cell r="DL51">
            <v>1</v>
          </cell>
          <cell r="DZ51">
            <v>1</v>
          </cell>
          <cell r="EA51">
            <v>1</v>
          </cell>
          <cell r="EJ51">
            <v>1</v>
          </cell>
          <cell r="EK51">
            <v>1</v>
          </cell>
        </row>
        <row r="52">
          <cell r="AT52">
            <v>1</v>
          </cell>
          <cell r="AU52">
            <v>1</v>
          </cell>
          <cell r="AV52">
            <v>1</v>
          </cell>
          <cell r="AW52">
            <v>1</v>
          </cell>
          <cell r="AX52">
            <v>1</v>
          </cell>
          <cell r="AY52">
            <v>1</v>
          </cell>
          <cell r="AZ52">
            <v>1</v>
          </cell>
          <cell r="BA52">
            <v>1</v>
          </cell>
          <cell r="CF52">
            <v>1</v>
          </cell>
          <cell r="CG52">
            <v>1</v>
          </cell>
          <cell r="CV52">
            <v>1</v>
          </cell>
          <cell r="CW52">
            <v>1</v>
          </cell>
          <cell r="DK52">
            <v>1</v>
          </cell>
          <cell r="DL52">
            <v>1</v>
          </cell>
          <cell r="DZ52">
            <v>1</v>
          </cell>
          <cell r="EA52">
            <v>1</v>
          </cell>
          <cell r="EJ52">
            <v>1</v>
          </cell>
          <cell r="EK52">
            <v>1</v>
          </cell>
        </row>
        <row r="53">
          <cell r="AT53">
            <v>1</v>
          </cell>
          <cell r="AU53">
            <v>1</v>
          </cell>
          <cell r="AV53">
            <v>1</v>
          </cell>
          <cell r="AW53">
            <v>1</v>
          </cell>
          <cell r="AX53">
            <v>1</v>
          </cell>
          <cell r="AY53">
            <v>1</v>
          </cell>
          <cell r="AZ53">
            <v>1</v>
          </cell>
          <cell r="BA53">
            <v>1</v>
          </cell>
          <cell r="CF53">
            <v>1</v>
          </cell>
          <cell r="CG53">
            <v>1</v>
          </cell>
          <cell r="CV53">
            <v>1</v>
          </cell>
          <cell r="CW53">
            <v>1</v>
          </cell>
          <cell r="DK53">
            <v>1</v>
          </cell>
          <cell r="DL53">
            <v>1</v>
          </cell>
          <cell r="DZ53">
            <v>1</v>
          </cell>
          <cell r="EA53">
            <v>1</v>
          </cell>
          <cell r="EJ53">
            <v>1</v>
          </cell>
          <cell r="EK53">
            <v>1</v>
          </cell>
        </row>
        <row r="54">
          <cell r="AT54">
            <v>1</v>
          </cell>
          <cell r="AU54">
            <v>1</v>
          </cell>
          <cell r="AV54">
            <v>1</v>
          </cell>
          <cell r="AW54">
            <v>1</v>
          </cell>
          <cell r="AX54">
            <v>1</v>
          </cell>
          <cell r="AY54">
            <v>1</v>
          </cell>
          <cell r="AZ54">
            <v>1</v>
          </cell>
          <cell r="BA54">
            <v>1</v>
          </cell>
          <cell r="CF54">
            <v>1</v>
          </cell>
          <cell r="CG54">
            <v>1</v>
          </cell>
          <cell r="CV54">
            <v>1</v>
          </cell>
          <cell r="CW54">
            <v>1</v>
          </cell>
          <cell r="DK54">
            <v>1</v>
          </cell>
          <cell r="DL54">
            <v>1</v>
          </cell>
          <cell r="DZ54">
            <v>1</v>
          </cell>
          <cell r="EA54">
            <v>1</v>
          </cell>
          <cell r="EJ54">
            <v>1</v>
          </cell>
          <cell r="EK54">
            <v>1</v>
          </cell>
        </row>
        <row r="55">
          <cell r="AT55">
            <v>1</v>
          </cell>
          <cell r="AU55">
            <v>1</v>
          </cell>
          <cell r="AV55">
            <v>1</v>
          </cell>
          <cell r="AW55">
            <v>1</v>
          </cell>
          <cell r="AX55">
            <v>1</v>
          </cell>
          <cell r="AY55">
            <v>1</v>
          </cell>
          <cell r="AZ55">
            <v>1</v>
          </cell>
          <cell r="BA55">
            <v>1</v>
          </cell>
          <cell r="CF55">
            <v>1</v>
          </cell>
          <cell r="CG55">
            <v>1</v>
          </cell>
          <cell r="CV55">
            <v>1</v>
          </cell>
          <cell r="CW55">
            <v>1</v>
          </cell>
          <cell r="DK55">
            <v>1</v>
          </cell>
          <cell r="DL55">
            <v>1</v>
          </cell>
          <cell r="DZ55">
            <v>1</v>
          </cell>
          <cell r="EA55">
            <v>1</v>
          </cell>
          <cell r="EJ55">
            <v>1</v>
          </cell>
          <cell r="EK55">
            <v>1</v>
          </cell>
        </row>
        <row r="56">
          <cell r="AT56">
            <v>1</v>
          </cell>
          <cell r="AU56">
            <v>1</v>
          </cell>
          <cell r="AV56">
            <v>1</v>
          </cell>
          <cell r="AW56">
            <v>1</v>
          </cell>
          <cell r="AX56">
            <v>1</v>
          </cell>
          <cell r="AY56">
            <v>1</v>
          </cell>
          <cell r="AZ56">
            <v>1</v>
          </cell>
          <cell r="BA56">
            <v>1</v>
          </cell>
          <cell r="CF56">
            <v>1</v>
          </cell>
          <cell r="CG56">
            <v>1</v>
          </cell>
          <cell r="CV56">
            <v>1</v>
          </cell>
          <cell r="CW56">
            <v>1</v>
          </cell>
          <cell r="DK56">
            <v>1</v>
          </cell>
          <cell r="DL56">
            <v>1</v>
          </cell>
          <cell r="DZ56">
            <v>1</v>
          </cell>
          <cell r="EA56">
            <v>1</v>
          </cell>
          <cell r="EJ56">
            <v>1</v>
          </cell>
          <cell r="EK56">
            <v>1</v>
          </cell>
        </row>
        <row r="57">
          <cell r="AT57">
            <v>1</v>
          </cell>
          <cell r="AU57">
            <v>1</v>
          </cell>
          <cell r="AV57">
            <v>1</v>
          </cell>
          <cell r="AW57">
            <v>1</v>
          </cell>
          <cell r="AX57">
            <v>1</v>
          </cell>
          <cell r="AY57">
            <v>1</v>
          </cell>
          <cell r="AZ57">
            <v>1</v>
          </cell>
          <cell r="BA57">
            <v>1</v>
          </cell>
          <cell r="CF57">
            <v>1</v>
          </cell>
          <cell r="CG57">
            <v>1</v>
          </cell>
          <cell r="CV57">
            <v>1</v>
          </cell>
          <cell r="CW57">
            <v>1</v>
          </cell>
          <cell r="DK57">
            <v>1</v>
          </cell>
          <cell r="DL57">
            <v>1</v>
          </cell>
          <cell r="DZ57">
            <v>1</v>
          </cell>
          <cell r="EA57">
            <v>1</v>
          </cell>
          <cell r="EJ57">
            <v>1</v>
          </cell>
          <cell r="EK57">
            <v>1</v>
          </cell>
        </row>
        <row r="58">
          <cell r="AT58">
            <v>1</v>
          </cell>
          <cell r="AU58">
            <v>1</v>
          </cell>
          <cell r="AV58">
            <v>1</v>
          </cell>
          <cell r="AW58">
            <v>1</v>
          </cell>
          <cell r="AX58">
            <v>1</v>
          </cell>
          <cell r="AY58">
            <v>1</v>
          </cell>
          <cell r="AZ58">
            <v>1</v>
          </cell>
          <cell r="BA58">
            <v>1</v>
          </cell>
          <cell r="CF58">
            <v>1</v>
          </cell>
          <cell r="CG58">
            <v>1</v>
          </cell>
          <cell r="CV58">
            <v>1</v>
          </cell>
          <cell r="CW58">
            <v>1</v>
          </cell>
          <cell r="DK58">
            <v>1</v>
          </cell>
          <cell r="DL58">
            <v>1</v>
          </cell>
          <cell r="DZ58">
            <v>1</v>
          </cell>
          <cell r="EA58">
            <v>1</v>
          </cell>
          <cell r="EJ58">
            <v>1</v>
          </cell>
          <cell r="EK58">
            <v>1</v>
          </cell>
        </row>
        <row r="59">
          <cell r="AT59">
            <v>1</v>
          </cell>
          <cell r="AU59">
            <v>1</v>
          </cell>
          <cell r="AV59">
            <v>1</v>
          </cell>
          <cell r="AW59">
            <v>1</v>
          </cell>
          <cell r="AX59">
            <v>1</v>
          </cell>
          <cell r="AY59">
            <v>1</v>
          </cell>
          <cell r="AZ59">
            <v>1</v>
          </cell>
          <cell r="BA59">
            <v>1</v>
          </cell>
          <cell r="CF59">
            <v>1</v>
          </cell>
          <cell r="CG59">
            <v>1</v>
          </cell>
          <cell r="CV59">
            <v>1</v>
          </cell>
          <cell r="CW59">
            <v>1</v>
          </cell>
          <cell r="DK59">
            <v>1</v>
          </cell>
          <cell r="DL59">
            <v>1</v>
          </cell>
          <cell r="DZ59">
            <v>1</v>
          </cell>
          <cell r="EA59">
            <v>1</v>
          </cell>
          <cell r="EJ59">
            <v>1</v>
          </cell>
          <cell r="EK59">
            <v>1</v>
          </cell>
        </row>
        <row r="60"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X60">
            <v>1</v>
          </cell>
          <cell r="AY60">
            <v>1</v>
          </cell>
          <cell r="AZ60">
            <v>1</v>
          </cell>
          <cell r="BA60">
            <v>1</v>
          </cell>
          <cell r="CF60">
            <v>1</v>
          </cell>
          <cell r="CG60">
            <v>1</v>
          </cell>
          <cell r="CV60">
            <v>1</v>
          </cell>
          <cell r="CW60">
            <v>1</v>
          </cell>
          <cell r="DK60">
            <v>1</v>
          </cell>
          <cell r="DL60">
            <v>1</v>
          </cell>
          <cell r="DZ60">
            <v>1</v>
          </cell>
          <cell r="EA60">
            <v>1</v>
          </cell>
          <cell r="EJ60">
            <v>1</v>
          </cell>
          <cell r="EK60">
            <v>1</v>
          </cell>
        </row>
        <row r="61">
          <cell r="AT61">
            <v>1</v>
          </cell>
          <cell r="AU61">
            <v>1</v>
          </cell>
          <cell r="AV61">
            <v>1</v>
          </cell>
          <cell r="AW61">
            <v>1</v>
          </cell>
          <cell r="AX61">
            <v>1</v>
          </cell>
          <cell r="AY61">
            <v>1</v>
          </cell>
          <cell r="AZ61">
            <v>1</v>
          </cell>
          <cell r="BA61">
            <v>1</v>
          </cell>
          <cell r="CF61">
            <v>1</v>
          </cell>
          <cell r="CG61">
            <v>1</v>
          </cell>
          <cell r="CV61">
            <v>1</v>
          </cell>
          <cell r="CW61">
            <v>1</v>
          </cell>
          <cell r="DK61">
            <v>1</v>
          </cell>
          <cell r="DL61">
            <v>1</v>
          </cell>
          <cell r="DZ61">
            <v>1</v>
          </cell>
          <cell r="EA61">
            <v>1</v>
          </cell>
          <cell r="EJ61">
            <v>1</v>
          </cell>
          <cell r="EK61">
            <v>1</v>
          </cell>
        </row>
        <row r="62">
          <cell r="AT62">
            <v>1</v>
          </cell>
          <cell r="AU62">
            <v>1</v>
          </cell>
          <cell r="AV62">
            <v>1</v>
          </cell>
          <cell r="AW62">
            <v>1</v>
          </cell>
          <cell r="AX62">
            <v>1</v>
          </cell>
          <cell r="AY62">
            <v>1</v>
          </cell>
          <cell r="AZ62">
            <v>1</v>
          </cell>
          <cell r="BA62">
            <v>1</v>
          </cell>
          <cell r="CF62">
            <v>1</v>
          </cell>
          <cell r="CG62">
            <v>1</v>
          </cell>
          <cell r="CV62">
            <v>1</v>
          </cell>
          <cell r="CW62">
            <v>1</v>
          </cell>
          <cell r="DK62">
            <v>1</v>
          </cell>
          <cell r="DL62">
            <v>1</v>
          </cell>
          <cell r="DZ62">
            <v>1</v>
          </cell>
          <cell r="EA62">
            <v>1</v>
          </cell>
          <cell r="EJ62">
            <v>1</v>
          </cell>
          <cell r="EK62">
            <v>1</v>
          </cell>
        </row>
        <row r="63">
          <cell r="AT63">
            <v>1</v>
          </cell>
          <cell r="AU63">
            <v>1</v>
          </cell>
          <cell r="AV63">
            <v>1</v>
          </cell>
          <cell r="AW63">
            <v>1</v>
          </cell>
          <cell r="AX63">
            <v>1</v>
          </cell>
          <cell r="AY63">
            <v>1</v>
          </cell>
          <cell r="AZ63">
            <v>1</v>
          </cell>
          <cell r="BA63">
            <v>1</v>
          </cell>
          <cell r="CF63">
            <v>1</v>
          </cell>
          <cell r="CG63">
            <v>1</v>
          </cell>
          <cell r="CV63">
            <v>1</v>
          </cell>
          <cell r="CW63">
            <v>1</v>
          </cell>
          <cell r="DK63">
            <v>1</v>
          </cell>
          <cell r="DL63">
            <v>1</v>
          </cell>
          <cell r="DZ63">
            <v>1</v>
          </cell>
          <cell r="EA63">
            <v>1</v>
          </cell>
          <cell r="EJ63">
            <v>1</v>
          </cell>
          <cell r="EK63">
            <v>1</v>
          </cell>
        </row>
        <row r="64">
          <cell r="AT64">
            <v>1</v>
          </cell>
          <cell r="AU64">
            <v>1</v>
          </cell>
          <cell r="AV64">
            <v>1</v>
          </cell>
          <cell r="AW64">
            <v>1</v>
          </cell>
          <cell r="AX64">
            <v>1</v>
          </cell>
          <cell r="AY64">
            <v>1</v>
          </cell>
          <cell r="AZ64">
            <v>1</v>
          </cell>
          <cell r="BA64">
            <v>1</v>
          </cell>
          <cell r="CF64">
            <v>1</v>
          </cell>
          <cell r="CG64">
            <v>1</v>
          </cell>
          <cell r="CV64">
            <v>1</v>
          </cell>
          <cell r="CW64">
            <v>1</v>
          </cell>
          <cell r="DK64">
            <v>1</v>
          </cell>
          <cell r="DL64">
            <v>1</v>
          </cell>
          <cell r="DZ64">
            <v>1</v>
          </cell>
          <cell r="EA64">
            <v>1</v>
          </cell>
          <cell r="EJ64">
            <v>1</v>
          </cell>
          <cell r="EK64">
            <v>1</v>
          </cell>
        </row>
        <row r="65">
          <cell r="AT65">
            <v>1</v>
          </cell>
          <cell r="AU65">
            <v>1</v>
          </cell>
          <cell r="AV65">
            <v>1</v>
          </cell>
          <cell r="AW65">
            <v>1</v>
          </cell>
          <cell r="AX65">
            <v>1</v>
          </cell>
          <cell r="AY65">
            <v>1</v>
          </cell>
          <cell r="AZ65">
            <v>1</v>
          </cell>
          <cell r="BA65">
            <v>1</v>
          </cell>
          <cell r="CF65">
            <v>1</v>
          </cell>
          <cell r="CG65">
            <v>1</v>
          </cell>
          <cell r="CV65">
            <v>1</v>
          </cell>
          <cell r="CW65">
            <v>1</v>
          </cell>
          <cell r="DK65">
            <v>1</v>
          </cell>
          <cell r="DL65">
            <v>1</v>
          </cell>
          <cell r="DZ65">
            <v>1</v>
          </cell>
          <cell r="EA65">
            <v>1</v>
          </cell>
          <cell r="EJ65">
            <v>1</v>
          </cell>
          <cell r="EK65">
            <v>1</v>
          </cell>
        </row>
        <row r="66">
          <cell r="AT66">
            <v>1</v>
          </cell>
          <cell r="AU66">
            <v>1</v>
          </cell>
          <cell r="AV66">
            <v>1</v>
          </cell>
          <cell r="AW66">
            <v>1</v>
          </cell>
          <cell r="AX66">
            <v>1</v>
          </cell>
          <cell r="AY66">
            <v>1</v>
          </cell>
          <cell r="AZ66">
            <v>1</v>
          </cell>
          <cell r="BA66">
            <v>1</v>
          </cell>
          <cell r="CF66">
            <v>1</v>
          </cell>
          <cell r="CG66">
            <v>1</v>
          </cell>
          <cell r="CV66">
            <v>1</v>
          </cell>
          <cell r="CW66">
            <v>1</v>
          </cell>
          <cell r="DK66">
            <v>1</v>
          </cell>
          <cell r="DL66">
            <v>1</v>
          </cell>
          <cell r="DZ66">
            <v>1</v>
          </cell>
          <cell r="EA66">
            <v>1</v>
          </cell>
          <cell r="EJ66">
            <v>1</v>
          </cell>
          <cell r="EK66">
            <v>1</v>
          </cell>
        </row>
        <row r="67">
          <cell r="AT67">
            <v>1</v>
          </cell>
          <cell r="AU67">
            <v>1</v>
          </cell>
          <cell r="AV67">
            <v>1</v>
          </cell>
          <cell r="AW67">
            <v>1</v>
          </cell>
          <cell r="AX67">
            <v>1</v>
          </cell>
          <cell r="AY67">
            <v>1</v>
          </cell>
          <cell r="AZ67">
            <v>1</v>
          </cell>
          <cell r="BA67">
            <v>1</v>
          </cell>
          <cell r="CF67">
            <v>1</v>
          </cell>
          <cell r="CG67">
            <v>1</v>
          </cell>
          <cell r="CV67">
            <v>1</v>
          </cell>
          <cell r="CW67">
            <v>1</v>
          </cell>
          <cell r="DK67">
            <v>1</v>
          </cell>
          <cell r="DL67">
            <v>1</v>
          </cell>
          <cell r="DZ67">
            <v>1</v>
          </cell>
          <cell r="EA67">
            <v>1</v>
          </cell>
          <cell r="EJ67">
            <v>1</v>
          </cell>
          <cell r="EK67">
            <v>1</v>
          </cell>
        </row>
        <row r="68">
          <cell r="AT68">
            <v>1</v>
          </cell>
          <cell r="AU68">
            <v>1</v>
          </cell>
          <cell r="AV68">
            <v>1</v>
          </cell>
          <cell r="AW68">
            <v>1</v>
          </cell>
          <cell r="AX68">
            <v>1</v>
          </cell>
          <cell r="AY68">
            <v>1</v>
          </cell>
          <cell r="AZ68">
            <v>1</v>
          </cell>
          <cell r="BA68">
            <v>1</v>
          </cell>
          <cell r="CF68">
            <v>1</v>
          </cell>
          <cell r="CG68">
            <v>1</v>
          </cell>
          <cell r="CV68">
            <v>1</v>
          </cell>
          <cell r="CW68">
            <v>1</v>
          </cell>
          <cell r="DK68">
            <v>1</v>
          </cell>
          <cell r="DL68">
            <v>1</v>
          </cell>
          <cell r="DZ68">
            <v>1</v>
          </cell>
          <cell r="EA68">
            <v>1</v>
          </cell>
          <cell r="EJ68">
            <v>1</v>
          </cell>
          <cell r="EK68">
            <v>1</v>
          </cell>
        </row>
        <row r="69">
          <cell r="AT69">
            <v>1</v>
          </cell>
          <cell r="AU69">
            <v>1</v>
          </cell>
          <cell r="AV69">
            <v>1</v>
          </cell>
          <cell r="AW69">
            <v>1</v>
          </cell>
          <cell r="AX69">
            <v>1</v>
          </cell>
          <cell r="AY69">
            <v>1</v>
          </cell>
          <cell r="AZ69">
            <v>1</v>
          </cell>
          <cell r="BA69">
            <v>1</v>
          </cell>
          <cell r="CF69">
            <v>1</v>
          </cell>
          <cell r="CG69">
            <v>1</v>
          </cell>
          <cell r="CV69">
            <v>1</v>
          </cell>
          <cell r="CW69">
            <v>1</v>
          </cell>
          <cell r="DK69">
            <v>1</v>
          </cell>
          <cell r="DL69">
            <v>1</v>
          </cell>
          <cell r="DZ69">
            <v>1</v>
          </cell>
          <cell r="EA69">
            <v>1</v>
          </cell>
          <cell r="EJ69">
            <v>1</v>
          </cell>
          <cell r="EK69">
            <v>1</v>
          </cell>
        </row>
        <row r="70">
          <cell r="AT70">
            <v>1</v>
          </cell>
          <cell r="AU70">
            <v>1</v>
          </cell>
          <cell r="AV70">
            <v>1</v>
          </cell>
          <cell r="AW70">
            <v>1</v>
          </cell>
          <cell r="AX70">
            <v>1</v>
          </cell>
          <cell r="AY70">
            <v>1</v>
          </cell>
          <cell r="AZ70">
            <v>1</v>
          </cell>
          <cell r="BA70">
            <v>1</v>
          </cell>
          <cell r="CF70">
            <v>1</v>
          </cell>
          <cell r="CG70">
            <v>1</v>
          </cell>
          <cell r="CV70">
            <v>1</v>
          </cell>
          <cell r="CW70">
            <v>1</v>
          </cell>
          <cell r="DK70">
            <v>1</v>
          </cell>
          <cell r="DL70">
            <v>1</v>
          </cell>
          <cell r="DZ70">
            <v>1</v>
          </cell>
          <cell r="EA70">
            <v>1</v>
          </cell>
          <cell r="EJ70">
            <v>1</v>
          </cell>
          <cell r="EK70">
            <v>1</v>
          </cell>
        </row>
        <row r="71">
          <cell r="AT71">
            <v>1</v>
          </cell>
          <cell r="AU71">
            <v>1</v>
          </cell>
          <cell r="AV71">
            <v>1</v>
          </cell>
          <cell r="AW71">
            <v>1</v>
          </cell>
          <cell r="AX71">
            <v>1</v>
          </cell>
          <cell r="AY71">
            <v>1</v>
          </cell>
          <cell r="AZ71">
            <v>1</v>
          </cell>
          <cell r="BA71">
            <v>1</v>
          </cell>
          <cell r="CF71">
            <v>1</v>
          </cell>
          <cell r="CG71">
            <v>1</v>
          </cell>
          <cell r="CV71">
            <v>1</v>
          </cell>
          <cell r="CW71">
            <v>1</v>
          </cell>
          <cell r="DK71">
            <v>1</v>
          </cell>
          <cell r="DL71">
            <v>1</v>
          </cell>
          <cell r="DZ71">
            <v>1</v>
          </cell>
          <cell r="EA71">
            <v>1</v>
          </cell>
          <cell r="EJ71">
            <v>1</v>
          </cell>
          <cell r="EK71">
            <v>1</v>
          </cell>
        </row>
        <row r="72"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X72">
            <v>1</v>
          </cell>
          <cell r="AY72">
            <v>1</v>
          </cell>
          <cell r="AZ72">
            <v>1</v>
          </cell>
          <cell r="BA72">
            <v>1</v>
          </cell>
          <cell r="CF72">
            <v>1</v>
          </cell>
          <cell r="CG72">
            <v>1</v>
          </cell>
          <cell r="CV72">
            <v>1</v>
          </cell>
          <cell r="CW72">
            <v>1</v>
          </cell>
          <cell r="DK72">
            <v>1</v>
          </cell>
          <cell r="DL72">
            <v>1</v>
          </cell>
          <cell r="DZ72">
            <v>1</v>
          </cell>
          <cell r="EA72">
            <v>1</v>
          </cell>
          <cell r="EJ72">
            <v>1</v>
          </cell>
          <cell r="EK72">
            <v>1</v>
          </cell>
        </row>
        <row r="73">
          <cell r="AT73">
            <v>1</v>
          </cell>
          <cell r="AU73">
            <v>1</v>
          </cell>
          <cell r="AV73">
            <v>1</v>
          </cell>
          <cell r="AW73">
            <v>1</v>
          </cell>
          <cell r="AX73">
            <v>1</v>
          </cell>
          <cell r="AY73">
            <v>1</v>
          </cell>
          <cell r="AZ73">
            <v>1</v>
          </cell>
          <cell r="BA73">
            <v>1</v>
          </cell>
          <cell r="CF73">
            <v>1</v>
          </cell>
          <cell r="CG73">
            <v>1</v>
          </cell>
          <cell r="CV73">
            <v>1</v>
          </cell>
          <cell r="CW73">
            <v>1</v>
          </cell>
          <cell r="DK73">
            <v>1</v>
          </cell>
          <cell r="DL73">
            <v>1</v>
          </cell>
          <cell r="DZ73">
            <v>1</v>
          </cell>
          <cell r="EA73">
            <v>1</v>
          </cell>
          <cell r="EJ73">
            <v>1</v>
          </cell>
          <cell r="EK73">
            <v>1</v>
          </cell>
        </row>
        <row r="74">
          <cell r="AT74">
            <v>1</v>
          </cell>
          <cell r="AU74">
            <v>1</v>
          </cell>
          <cell r="AV74">
            <v>1</v>
          </cell>
          <cell r="AW74">
            <v>1</v>
          </cell>
          <cell r="AX74">
            <v>1</v>
          </cell>
          <cell r="AY74">
            <v>1</v>
          </cell>
          <cell r="AZ74">
            <v>1</v>
          </cell>
          <cell r="BA74">
            <v>1</v>
          </cell>
          <cell r="CF74">
            <v>1</v>
          </cell>
          <cell r="CG74">
            <v>1</v>
          </cell>
          <cell r="CV74">
            <v>1</v>
          </cell>
          <cell r="CW74">
            <v>1</v>
          </cell>
          <cell r="DK74">
            <v>1</v>
          </cell>
          <cell r="DL74">
            <v>1</v>
          </cell>
          <cell r="DZ74">
            <v>1</v>
          </cell>
          <cell r="EA74">
            <v>1</v>
          </cell>
          <cell r="EJ74">
            <v>1</v>
          </cell>
          <cell r="EK74">
            <v>1</v>
          </cell>
        </row>
        <row r="75">
          <cell r="AT75">
            <v>1</v>
          </cell>
          <cell r="AU75">
            <v>1</v>
          </cell>
          <cell r="AV75">
            <v>1</v>
          </cell>
          <cell r="AW75">
            <v>1</v>
          </cell>
          <cell r="AX75">
            <v>1</v>
          </cell>
          <cell r="AY75">
            <v>1</v>
          </cell>
          <cell r="AZ75">
            <v>1</v>
          </cell>
          <cell r="BA75">
            <v>1</v>
          </cell>
          <cell r="CF75">
            <v>1</v>
          </cell>
          <cell r="CG75">
            <v>1</v>
          </cell>
          <cell r="CV75">
            <v>1</v>
          </cell>
          <cell r="CW75">
            <v>1</v>
          </cell>
          <cell r="DK75">
            <v>1</v>
          </cell>
          <cell r="DL75">
            <v>1</v>
          </cell>
          <cell r="DZ75">
            <v>1</v>
          </cell>
          <cell r="EA75">
            <v>1</v>
          </cell>
          <cell r="EJ75">
            <v>1</v>
          </cell>
          <cell r="EK75">
            <v>1</v>
          </cell>
        </row>
        <row r="76">
          <cell r="AT76">
            <v>1</v>
          </cell>
          <cell r="AU76">
            <v>1</v>
          </cell>
          <cell r="AV76">
            <v>1</v>
          </cell>
          <cell r="AW76">
            <v>1</v>
          </cell>
          <cell r="AX76">
            <v>1</v>
          </cell>
          <cell r="AY76">
            <v>1</v>
          </cell>
          <cell r="AZ76">
            <v>1</v>
          </cell>
          <cell r="BA76">
            <v>1</v>
          </cell>
          <cell r="CF76">
            <v>1</v>
          </cell>
          <cell r="CG76">
            <v>1</v>
          </cell>
          <cell r="CV76">
            <v>1</v>
          </cell>
          <cell r="CW76">
            <v>1</v>
          </cell>
          <cell r="DK76">
            <v>1</v>
          </cell>
          <cell r="DL76">
            <v>1</v>
          </cell>
          <cell r="DZ76">
            <v>1</v>
          </cell>
          <cell r="EA76">
            <v>1</v>
          </cell>
          <cell r="EJ76">
            <v>1</v>
          </cell>
          <cell r="EK76">
            <v>1</v>
          </cell>
        </row>
        <row r="77">
          <cell r="AT77">
            <v>1</v>
          </cell>
          <cell r="AU77">
            <v>1</v>
          </cell>
          <cell r="AV77">
            <v>1</v>
          </cell>
          <cell r="AW77">
            <v>1</v>
          </cell>
          <cell r="AX77">
            <v>1</v>
          </cell>
          <cell r="AY77">
            <v>1</v>
          </cell>
          <cell r="AZ77">
            <v>1</v>
          </cell>
          <cell r="BA77">
            <v>1</v>
          </cell>
          <cell r="CF77">
            <v>1</v>
          </cell>
          <cell r="CG77">
            <v>1</v>
          </cell>
          <cell r="CV77">
            <v>1</v>
          </cell>
          <cell r="CW77">
            <v>1</v>
          </cell>
          <cell r="DK77">
            <v>1</v>
          </cell>
          <cell r="DL77">
            <v>1</v>
          </cell>
          <cell r="DZ77">
            <v>1</v>
          </cell>
          <cell r="EA77">
            <v>1</v>
          </cell>
          <cell r="EJ77">
            <v>1</v>
          </cell>
          <cell r="EK77">
            <v>1</v>
          </cell>
        </row>
        <row r="78">
          <cell r="AT78">
            <v>1</v>
          </cell>
          <cell r="AU78">
            <v>1</v>
          </cell>
          <cell r="AV78">
            <v>1</v>
          </cell>
          <cell r="AW78">
            <v>1</v>
          </cell>
          <cell r="AX78">
            <v>1</v>
          </cell>
          <cell r="AY78">
            <v>1</v>
          </cell>
          <cell r="AZ78">
            <v>1</v>
          </cell>
          <cell r="BA78">
            <v>1</v>
          </cell>
          <cell r="CF78">
            <v>1</v>
          </cell>
          <cell r="CG78">
            <v>1</v>
          </cell>
          <cell r="CV78">
            <v>1</v>
          </cell>
          <cell r="CW78">
            <v>1</v>
          </cell>
          <cell r="DK78">
            <v>1</v>
          </cell>
          <cell r="DL78">
            <v>1</v>
          </cell>
          <cell r="DZ78">
            <v>1</v>
          </cell>
          <cell r="EA78">
            <v>1</v>
          </cell>
          <cell r="EJ78">
            <v>1</v>
          </cell>
          <cell r="EK78">
            <v>1</v>
          </cell>
        </row>
        <row r="79">
          <cell r="AT79">
            <v>1</v>
          </cell>
          <cell r="AU79">
            <v>1</v>
          </cell>
          <cell r="AV79">
            <v>1</v>
          </cell>
          <cell r="AW79">
            <v>1</v>
          </cell>
          <cell r="AX79">
            <v>1</v>
          </cell>
          <cell r="AY79">
            <v>1</v>
          </cell>
          <cell r="AZ79">
            <v>1</v>
          </cell>
          <cell r="BA79">
            <v>1</v>
          </cell>
          <cell r="CF79">
            <v>1</v>
          </cell>
          <cell r="CG79">
            <v>1</v>
          </cell>
          <cell r="CV79">
            <v>1</v>
          </cell>
          <cell r="CW79">
            <v>1</v>
          </cell>
          <cell r="DK79">
            <v>1</v>
          </cell>
          <cell r="DL79">
            <v>1</v>
          </cell>
          <cell r="DZ79">
            <v>1</v>
          </cell>
          <cell r="EA79">
            <v>1</v>
          </cell>
          <cell r="EJ79">
            <v>1</v>
          </cell>
          <cell r="EK79">
            <v>1</v>
          </cell>
        </row>
        <row r="80">
          <cell r="AT80">
            <v>1</v>
          </cell>
          <cell r="AU80">
            <v>1</v>
          </cell>
          <cell r="AV80">
            <v>1</v>
          </cell>
          <cell r="AW80">
            <v>1</v>
          </cell>
          <cell r="AX80">
            <v>1</v>
          </cell>
          <cell r="AY80">
            <v>1</v>
          </cell>
          <cell r="AZ80">
            <v>1</v>
          </cell>
          <cell r="BA80">
            <v>1</v>
          </cell>
          <cell r="CF80">
            <v>1</v>
          </cell>
          <cell r="CG80">
            <v>1</v>
          </cell>
          <cell r="CV80">
            <v>1</v>
          </cell>
          <cell r="CW80">
            <v>1</v>
          </cell>
          <cell r="DK80">
            <v>1</v>
          </cell>
          <cell r="DL80">
            <v>1</v>
          </cell>
          <cell r="DZ80">
            <v>1</v>
          </cell>
          <cell r="EA80">
            <v>1</v>
          </cell>
          <cell r="EJ80">
            <v>1</v>
          </cell>
          <cell r="EK80">
            <v>1</v>
          </cell>
        </row>
        <row r="81">
          <cell r="AT81">
            <v>1</v>
          </cell>
          <cell r="AU81">
            <v>1</v>
          </cell>
          <cell r="AV81">
            <v>1</v>
          </cell>
          <cell r="AW81">
            <v>1</v>
          </cell>
          <cell r="AX81">
            <v>1</v>
          </cell>
          <cell r="AY81">
            <v>1</v>
          </cell>
          <cell r="AZ81">
            <v>1</v>
          </cell>
          <cell r="BA81">
            <v>1</v>
          </cell>
          <cell r="CF81">
            <v>1</v>
          </cell>
          <cell r="CG81">
            <v>1</v>
          </cell>
          <cell r="CV81">
            <v>1</v>
          </cell>
          <cell r="CW81">
            <v>1</v>
          </cell>
          <cell r="DK81">
            <v>1</v>
          </cell>
          <cell r="DL81">
            <v>1</v>
          </cell>
          <cell r="DZ81">
            <v>1</v>
          </cell>
          <cell r="EA81">
            <v>1</v>
          </cell>
          <cell r="EJ81">
            <v>1</v>
          </cell>
          <cell r="EK81">
            <v>1</v>
          </cell>
        </row>
        <row r="82">
          <cell r="AT82">
            <v>1</v>
          </cell>
          <cell r="AU82">
            <v>1</v>
          </cell>
          <cell r="AV82">
            <v>1</v>
          </cell>
          <cell r="AW82">
            <v>1</v>
          </cell>
          <cell r="AX82">
            <v>1</v>
          </cell>
          <cell r="AY82">
            <v>1</v>
          </cell>
          <cell r="AZ82">
            <v>1</v>
          </cell>
          <cell r="BA82">
            <v>1</v>
          </cell>
          <cell r="CF82">
            <v>1</v>
          </cell>
          <cell r="CG82">
            <v>1</v>
          </cell>
          <cell r="CV82">
            <v>1</v>
          </cell>
          <cell r="CW82">
            <v>1</v>
          </cell>
          <cell r="DK82">
            <v>1</v>
          </cell>
          <cell r="DL82">
            <v>1</v>
          </cell>
          <cell r="DZ82">
            <v>1</v>
          </cell>
          <cell r="EA82">
            <v>1</v>
          </cell>
          <cell r="EJ82">
            <v>1</v>
          </cell>
          <cell r="EK82">
            <v>1</v>
          </cell>
        </row>
        <row r="83"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1</v>
          </cell>
          <cell r="AY83">
            <v>1</v>
          </cell>
          <cell r="AZ83">
            <v>1</v>
          </cell>
          <cell r="BA83">
            <v>1</v>
          </cell>
          <cell r="CF83">
            <v>1</v>
          </cell>
          <cell r="CG83">
            <v>1</v>
          </cell>
          <cell r="CV83">
            <v>1</v>
          </cell>
          <cell r="CW83">
            <v>1</v>
          </cell>
          <cell r="DK83">
            <v>1</v>
          </cell>
          <cell r="DL83">
            <v>1</v>
          </cell>
          <cell r="DZ83">
            <v>1</v>
          </cell>
          <cell r="EA83">
            <v>1</v>
          </cell>
          <cell r="EJ83">
            <v>1</v>
          </cell>
          <cell r="EK83">
            <v>1</v>
          </cell>
        </row>
        <row r="84">
          <cell r="AT84">
            <v>1</v>
          </cell>
          <cell r="AU84">
            <v>1</v>
          </cell>
          <cell r="AV84">
            <v>1</v>
          </cell>
          <cell r="AW84">
            <v>1</v>
          </cell>
          <cell r="AX84">
            <v>1</v>
          </cell>
          <cell r="AY84">
            <v>1</v>
          </cell>
          <cell r="AZ84">
            <v>1</v>
          </cell>
          <cell r="BA84">
            <v>1</v>
          </cell>
          <cell r="CF84">
            <v>1</v>
          </cell>
          <cell r="CG84">
            <v>1</v>
          </cell>
          <cell r="CV84">
            <v>1</v>
          </cell>
          <cell r="CW84">
            <v>1</v>
          </cell>
          <cell r="DK84">
            <v>1</v>
          </cell>
          <cell r="DL84">
            <v>1</v>
          </cell>
          <cell r="DZ84">
            <v>1</v>
          </cell>
          <cell r="EA84">
            <v>1</v>
          </cell>
          <cell r="EJ84">
            <v>1</v>
          </cell>
          <cell r="EK84">
            <v>1</v>
          </cell>
        </row>
        <row r="85">
          <cell r="AT85">
            <v>1</v>
          </cell>
          <cell r="AU85">
            <v>1</v>
          </cell>
          <cell r="AV85">
            <v>1</v>
          </cell>
          <cell r="AW85">
            <v>1</v>
          </cell>
          <cell r="AX85">
            <v>1</v>
          </cell>
          <cell r="AY85">
            <v>1</v>
          </cell>
          <cell r="AZ85">
            <v>1</v>
          </cell>
          <cell r="BA85">
            <v>1</v>
          </cell>
          <cell r="CF85">
            <v>1</v>
          </cell>
          <cell r="CG85">
            <v>1</v>
          </cell>
          <cell r="CV85">
            <v>1</v>
          </cell>
          <cell r="CW85">
            <v>1</v>
          </cell>
          <cell r="DK85">
            <v>1</v>
          </cell>
          <cell r="DL85">
            <v>1</v>
          </cell>
          <cell r="DZ85">
            <v>1</v>
          </cell>
          <cell r="EA85">
            <v>1</v>
          </cell>
          <cell r="EJ85">
            <v>1</v>
          </cell>
          <cell r="EK85">
            <v>1</v>
          </cell>
        </row>
        <row r="86">
          <cell r="AT86">
            <v>1</v>
          </cell>
          <cell r="AU86">
            <v>1</v>
          </cell>
          <cell r="AV86">
            <v>1</v>
          </cell>
          <cell r="AW86">
            <v>1</v>
          </cell>
          <cell r="AX86">
            <v>1</v>
          </cell>
          <cell r="AY86">
            <v>1</v>
          </cell>
          <cell r="AZ86">
            <v>1</v>
          </cell>
          <cell r="BA86">
            <v>1</v>
          </cell>
          <cell r="CF86">
            <v>1</v>
          </cell>
          <cell r="CG86">
            <v>1</v>
          </cell>
          <cell r="CV86">
            <v>1</v>
          </cell>
          <cell r="CW86">
            <v>1</v>
          </cell>
          <cell r="DK86">
            <v>1</v>
          </cell>
          <cell r="DL86">
            <v>1</v>
          </cell>
          <cell r="DZ86">
            <v>1</v>
          </cell>
          <cell r="EA86">
            <v>1</v>
          </cell>
          <cell r="EJ86">
            <v>1</v>
          </cell>
          <cell r="EK86">
            <v>1</v>
          </cell>
        </row>
        <row r="87">
          <cell r="AT87">
            <v>1</v>
          </cell>
          <cell r="AU87">
            <v>1</v>
          </cell>
          <cell r="AV87">
            <v>1</v>
          </cell>
          <cell r="AW87">
            <v>1</v>
          </cell>
          <cell r="AX87">
            <v>1</v>
          </cell>
          <cell r="AY87">
            <v>1</v>
          </cell>
          <cell r="AZ87">
            <v>1</v>
          </cell>
          <cell r="BA87">
            <v>1</v>
          </cell>
          <cell r="CF87">
            <v>1</v>
          </cell>
          <cell r="CG87">
            <v>1</v>
          </cell>
          <cell r="CV87">
            <v>1</v>
          </cell>
          <cell r="CW87">
            <v>1</v>
          </cell>
          <cell r="DK87">
            <v>1</v>
          </cell>
          <cell r="DL87">
            <v>1</v>
          </cell>
          <cell r="DZ87">
            <v>1</v>
          </cell>
          <cell r="EA87">
            <v>1</v>
          </cell>
          <cell r="EJ87">
            <v>1</v>
          </cell>
          <cell r="EK87">
            <v>1</v>
          </cell>
        </row>
        <row r="88">
          <cell r="AT88">
            <v>1</v>
          </cell>
          <cell r="AU88">
            <v>1</v>
          </cell>
          <cell r="AV88">
            <v>1</v>
          </cell>
          <cell r="AW88">
            <v>1</v>
          </cell>
          <cell r="AX88">
            <v>1</v>
          </cell>
          <cell r="AY88">
            <v>1</v>
          </cell>
          <cell r="AZ88">
            <v>1</v>
          </cell>
          <cell r="BA88">
            <v>1</v>
          </cell>
          <cell r="CF88">
            <v>1</v>
          </cell>
          <cell r="CG88">
            <v>1</v>
          </cell>
          <cell r="CV88">
            <v>1</v>
          </cell>
          <cell r="CW88">
            <v>1</v>
          </cell>
          <cell r="DK88">
            <v>1</v>
          </cell>
          <cell r="DL88">
            <v>1</v>
          </cell>
          <cell r="DZ88">
            <v>1</v>
          </cell>
          <cell r="EA88">
            <v>1</v>
          </cell>
          <cell r="EJ88">
            <v>1</v>
          </cell>
          <cell r="EK88">
            <v>1</v>
          </cell>
        </row>
        <row r="89">
          <cell r="AT89">
            <v>1</v>
          </cell>
          <cell r="AU89">
            <v>1</v>
          </cell>
          <cell r="AV89">
            <v>1</v>
          </cell>
          <cell r="AW89">
            <v>1</v>
          </cell>
          <cell r="AX89">
            <v>1</v>
          </cell>
          <cell r="AY89">
            <v>1</v>
          </cell>
          <cell r="AZ89">
            <v>1</v>
          </cell>
          <cell r="BA89">
            <v>1</v>
          </cell>
          <cell r="CF89">
            <v>1</v>
          </cell>
          <cell r="CG89">
            <v>1</v>
          </cell>
          <cell r="CV89">
            <v>1</v>
          </cell>
          <cell r="CW89">
            <v>1</v>
          </cell>
          <cell r="DK89">
            <v>1</v>
          </cell>
          <cell r="DL89">
            <v>1</v>
          </cell>
          <cell r="DZ89">
            <v>1</v>
          </cell>
          <cell r="EA89">
            <v>1</v>
          </cell>
          <cell r="EJ89">
            <v>1</v>
          </cell>
          <cell r="EK89">
            <v>1</v>
          </cell>
        </row>
        <row r="90">
          <cell r="AT90">
            <v>1</v>
          </cell>
          <cell r="AU90">
            <v>1</v>
          </cell>
          <cell r="AV90">
            <v>1</v>
          </cell>
          <cell r="AW90">
            <v>1</v>
          </cell>
          <cell r="AX90">
            <v>1</v>
          </cell>
          <cell r="AY90">
            <v>1</v>
          </cell>
          <cell r="AZ90">
            <v>1</v>
          </cell>
          <cell r="BA90">
            <v>1</v>
          </cell>
          <cell r="CF90">
            <v>1</v>
          </cell>
          <cell r="CG90">
            <v>1</v>
          </cell>
          <cell r="CV90">
            <v>1</v>
          </cell>
          <cell r="CW90">
            <v>1</v>
          </cell>
          <cell r="DK90">
            <v>1</v>
          </cell>
          <cell r="DL90">
            <v>1</v>
          </cell>
          <cell r="DZ90">
            <v>1</v>
          </cell>
          <cell r="EA90">
            <v>1</v>
          </cell>
          <cell r="EJ90">
            <v>1</v>
          </cell>
          <cell r="EK90">
            <v>1</v>
          </cell>
        </row>
        <row r="91">
          <cell r="AT91">
            <v>1</v>
          </cell>
          <cell r="AU91">
            <v>1</v>
          </cell>
          <cell r="AV91">
            <v>1</v>
          </cell>
          <cell r="AW91">
            <v>1</v>
          </cell>
          <cell r="AX91">
            <v>1</v>
          </cell>
          <cell r="AY91">
            <v>1</v>
          </cell>
          <cell r="AZ91">
            <v>1</v>
          </cell>
          <cell r="BA91">
            <v>1</v>
          </cell>
          <cell r="CF91">
            <v>1</v>
          </cell>
          <cell r="CG91">
            <v>1</v>
          </cell>
          <cell r="CV91">
            <v>1</v>
          </cell>
          <cell r="CW91">
            <v>1</v>
          </cell>
          <cell r="DK91">
            <v>1</v>
          </cell>
          <cell r="DL91">
            <v>1</v>
          </cell>
          <cell r="DZ91">
            <v>1</v>
          </cell>
          <cell r="EA91">
            <v>1</v>
          </cell>
          <cell r="EJ91">
            <v>1</v>
          </cell>
          <cell r="EK91">
            <v>1</v>
          </cell>
        </row>
        <row r="92">
          <cell r="AT92">
            <v>1</v>
          </cell>
          <cell r="AU92">
            <v>1</v>
          </cell>
          <cell r="AV92">
            <v>1</v>
          </cell>
          <cell r="AW92">
            <v>1</v>
          </cell>
          <cell r="AX92">
            <v>1</v>
          </cell>
          <cell r="AY92">
            <v>1</v>
          </cell>
          <cell r="AZ92">
            <v>1</v>
          </cell>
          <cell r="BA92">
            <v>1</v>
          </cell>
          <cell r="CF92">
            <v>1</v>
          </cell>
          <cell r="CG92">
            <v>1</v>
          </cell>
          <cell r="CV92">
            <v>1</v>
          </cell>
          <cell r="CW92">
            <v>1</v>
          </cell>
          <cell r="DK92">
            <v>1</v>
          </cell>
          <cell r="DL92">
            <v>1</v>
          </cell>
          <cell r="DZ92">
            <v>1</v>
          </cell>
          <cell r="EA92">
            <v>1</v>
          </cell>
          <cell r="EJ92">
            <v>1</v>
          </cell>
          <cell r="EK92">
            <v>1</v>
          </cell>
        </row>
        <row r="93">
          <cell r="AT93">
            <v>1</v>
          </cell>
          <cell r="AU93">
            <v>1</v>
          </cell>
          <cell r="AV93">
            <v>1</v>
          </cell>
          <cell r="AW93">
            <v>1</v>
          </cell>
          <cell r="AX93">
            <v>1</v>
          </cell>
          <cell r="AY93">
            <v>1</v>
          </cell>
          <cell r="AZ93">
            <v>1</v>
          </cell>
          <cell r="BA93">
            <v>1</v>
          </cell>
          <cell r="CF93">
            <v>1</v>
          </cell>
          <cell r="CG93">
            <v>1</v>
          </cell>
          <cell r="CV93">
            <v>1</v>
          </cell>
          <cell r="CW93">
            <v>1</v>
          </cell>
          <cell r="DK93">
            <v>1</v>
          </cell>
          <cell r="DL93">
            <v>1</v>
          </cell>
          <cell r="DZ93">
            <v>1</v>
          </cell>
          <cell r="EA93">
            <v>1</v>
          </cell>
          <cell r="EJ93">
            <v>1</v>
          </cell>
          <cell r="EK93">
            <v>1</v>
          </cell>
        </row>
        <row r="94">
          <cell r="AT94">
            <v>1</v>
          </cell>
          <cell r="AU94">
            <v>1</v>
          </cell>
          <cell r="AV94">
            <v>1</v>
          </cell>
          <cell r="AW94">
            <v>1</v>
          </cell>
          <cell r="AX94">
            <v>1</v>
          </cell>
          <cell r="AY94">
            <v>1</v>
          </cell>
          <cell r="AZ94">
            <v>1</v>
          </cell>
          <cell r="BA94">
            <v>1</v>
          </cell>
          <cell r="CF94">
            <v>1</v>
          </cell>
          <cell r="CG94">
            <v>1</v>
          </cell>
          <cell r="CV94">
            <v>1</v>
          </cell>
          <cell r="CW94">
            <v>1</v>
          </cell>
          <cell r="DK94">
            <v>1</v>
          </cell>
          <cell r="DL94">
            <v>1</v>
          </cell>
          <cell r="DZ94">
            <v>1</v>
          </cell>
          <cell r="EA94">
            <v>1</v>
          </cell>
          <cell r="EJ94">
            <v>1</v>
          </cell>
          <cell r="EK94">
            <v>1</v>
          </cell>
        </row>
        <row r="95">
          <cell r="AT95">
            <v>1</v>
          </cell>
          <cell r="AU95">
            <v>1</v>
          </cell>
          <cell r="AV95">
            <v>1</v>
          </cell>
          <cell r="AW95">
            <v>1</v>
          </cell>
          <cell r="AX95">
            <v>1</v>
          </cell>
          <cell r="AY95">
            <v>1</v>
          </cell>
          <cell r="AZ95">
            <v>1</v>
          </cell>
          <cell r="BA95">
            <v>1</v>
          </cell>
          <cell r="CF95">
            <v>1</v>
          </cell>
          <cell r="CG95">
            <v>1</v>
          </cell>
          <cell r="CV95">
            <v>1</v>
          </cell>
          <cell r="CW95">
            <v>1</v>
          </cell>
          <cell r="DK95">
            <v>1</v>
          </cell>
          <cell r="DL95">
            <v>1</v>
          </cell>
          <cell r="DZ95">
            <v>1</v>
          </cell>
          <cell r="EA95">
            <v>1</v>
          </cell>
          <cell r="EJ95">
            <v>1</v>
          </cell>
          <cell r="EK95">
            <v>1</v>
          </cell>
        </row>
        <row r="96"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1</v>
          </cell>
          <cell r="AY96">
            <v>1</v>
          </cell>
          <cell r="AZ96">
            <v>1</v>
          </cell>
          <cell r="BA96">
            <v>1</v>
          </cell>
          <cell r="CF96">
            <v>1</v>
          </cell>
          <cell r="CG96">
            <v>1</v>
          </cell>
          <cell r="CV96">
            <v>1</v>
          </cell>
          <cell r="CW96">
            <v>1</v>
          </cell>
          <cell r="DK96">
            <v>1</v>
          </cell>
          <cell r="DL96">
            <v>1</v>
          </cell>
          <cell r="DZ96">
            <v>1</v>
          </cell>
          <cell r="EA96">
            <v>1</v>
          </cell>
          <cell r="EJ96">
            <v>1</v>
          </cell>
          <cell r="EK96">
            <v>1</v>
          </cell>
        </row>
        <row r="97">
          <cell r="AT97">
            <v>1</v>
          </cell>
          <cell r="AU97">
            <v>1</v>
          </cell>
          <cell r="AV97">
            <v>1</v>
          </cell>
          <cell r="AW97">
            <v>1</v>
          </cell>
          <cell r="AX97">
            <v>1</v>
          </cell>
          <cell r="AY97">
            <v>1</v>
          </cell>
          <cell r="AZ97">
            <v>1</v>
          </cell>
          <cell r="BA97">
            <v>1</v>
          </cell>
          <cell r="CF97">
            <v>1</v>
          </cell>
          <cell r="CG97">
            <v>1</v>
          </cell>
          <cell r="CV97">
            <v>1</v>
          </cell>
          <cell r="CW97">
            <v>1</v>
          </cell>
          <cell r="DK97">
            <v>1</v>
          </cell>
          <cell r="DL97">
            <v>1</v>
          </cell>
          <cell r="DZ97">
            <v>1</v>
          </cell>
          <cell r="EA97">
            <v>1</v>
          </cell>
          <cell r="EJ97">
            <v>1</v>
          </cell>
          <cell r="EK97">
            <v>1</v>
          </cell>
        </row>
        <row r="98">
          <cell r="AT98">
            <v>1</v>
          </cell>
          <cell r="AU98">
            <v>1</v>
          </cell>
          <cell r="AV98">
            <v>1</v>
          </cell>
          <cell r="AW98">
            <v>1</v>
          </cell>
          <cell r="AX98">
            <v>1</v>
          </cell>
          <cell r="AY98">
            <v>1</v>
          </cell>
          <cell r="AZ98">
            <v>1</v>
          </cell>
          <cell r="BA98">
            <v>1</v>
          </cell>
          <cell r="CF98">
            <v>1</v>
          </cell>
          <cell r="CG98">
            <v>1</v>
          </cell>
          <cell r="CV98">
            <v>1</v>
          </cell>
          <cell r="CW98">
            <v>1</v>
          </cell>
          <cell r="DK98">
            <v>1</v>
          </cell>
          <cell r="DL98">
            <v>1</v>
          </cell>
          <cell r="DZ98">
            <v>1</v>
          </cell>
          <cell r="EA98">
            <v>1</v>
          </cell>
          <cell r="EJ98">
            <v>1</v>
          </cell>
          <cell r="EK98">
            <v>1</v>
          </cell>
        </row>
        <row r="99">
          <cell r="AT99">
            <v>1</v>
          </cell>
          <cell r="AU99">
            <v>1</v>
          </cell>
          <cell r="AV99">
            <v>1</v>
          </cell>
          <cell r="AW99">
            <v>1</v>
          </cell>
          <cell r="AX99">
            <v>1</v>
          </cell>
          <cell r="AY99">
            <v>1</v>
          </cell>
          <cell r="AZ99">
            <v>1</v>
          </cell>
          <cell r="BA99">
            <v>1</v>
          </cell>
          <cell r="CF99">
            <v>1</v>
          </cell>
          <cell r="CG99">
            <v>1</v>
          </cell>
          <cell r="CV99">
            <v>1</v>
          </cell>
          <cell r="CW99">
            <v>1</v>
          </cell>
          <cell r="DK99">
            <v>1</v>
          </cell>
          <cell r="DL99">
            <v>1</v>
          </cell>
          <cell r="DZ99">
            <v>1</v>
          </cell>
          <cell r="EA99">
            <v>1</v>
          </cell>
          <cell r="EJ99">
            <v>1</v>
          </cell>
          <cell r="EK99">
            <v>1</v>
          </cell>
        </row>
        <row r="100">
          <cell r="AT100">
            <v>1</v>
          </cell>
          <cell r="AU100">
            <v>1</v>
          </cell>
          <cell r="AV100">
            <v>1</v>
          </cell>
          <cell r="AW100">
            <v>1</v>
          </cell>
          <cell r="AX100">
            <v>1</v>
          </cell>
          <cell r="AY100">
            <v>1</v>
          </cell>
          <cell r="AZ100">
            <v>1</v>
          </cell>
          <cell r="BA100">
            <v>1</v>
          </cell>
          <cell r="CF100">
            <v>1</v>
          </cell>
          <cell r="CG100">
            <v>1</v>
          </cell>
          <cell r="CV100">
            <v>1</v>
          </cell>
          <cell r="CW100">
            <v>1</v>
          </cell>
          <cell r="DK100">
            <v>1</v>
          </cell>
          <cell r="DL100">
            <v>1</v>
          </cell>
          <cell r="DZ100">
            <v>1</v>
          </cell>
          <cell r="EA100">
            <v>1</v>
          </cell>
          <cell r="EJ100">
            <v>1</v>
          </cell>
          <cell r="EK100">
            <v>1</v>
          </cell>
        </row>
        <row r="101">
          <cell r="AT101">
            <v>1</v>
          </cell>
          <cell r="AU101">
            <v>1</v>
          </cell>
          <cell r="AV101">
            <v>1</v>
          </cell>
          <cell r="AW101">
            <v>1</v>
          </cell>
          <cell r="AX101">
            <v>1</v>
          </cell>
          <cell r="AY101">
            <v>1</v>
          </cell>
          <cell r="AZ101">
            <v>1</v>
          </cell>
          <cell r="BA101">
            <v>1</v>
          </cell>
          <cell r="CF101">
            <v>1</v>
          </cell>
          <cell r="CG101">
            <v>1</v>
          </cell>
          <cell r="CV101">
            <v>1</v>
          </cell>
          <cell r="CW101">
            <v>1</v>
          </cell>
          <cell r="DK101">
            <v>1</v>
          </cell>
          <cell r="DL101">
            <v>1</v>
          </cell>
          <cell r="DZ101">
            <v>1</v>
          </cell>
          <cell r="EA101">
            <v>1</v>
          </cell>
          <cell r="EJ101">
            <v>1</v>
          </cell>
          <cell r="EK101">
            <v>1</v>
          </cell>
        </row>
        <row r="102">
          <cell r="AT102">
            <v>1</v>
          </cell>
          <cell r="AU102">
            <v>1</v>
          </cell>
          <cell r="AV102">
            <v>1</v>
          </cell>
          <cell r="AW102">
            <v>1</v>
          </cell>
          <cell r="AX102">
            <v>1</v>
          </cell>
          <cell r="AY102">
            <v>1</v>
          </cell>
          <cell r="AZ102">
            <v>1</v>
          </cell>
          <cell r="BA102">
            <v>1</v>
          </cell>
          <cell r="CF102">
            <v>1</v>
          </cell>
          <cell r="CG102">
            <v>1</v>
          </cell>
          <cell r="CV102">
            <v>1</v>
          </cell>
          <cell r="CW102">
            <v>1</v>
          </cell>
          <cell r="DK102">
            <v>1</v>
          </cell>
          <cell r="DL102">
            <v>1</v>
          </cell>
          <cell r="DZ102">
            <v>1</v>
          </cell>
          <cell r="EA102">
            <v>1</v>
          </cell>
          <cell r="EJ102">
            <v>1</v>
          </cell>
          <cell r="EK102">
            <v>1</v>
          </cell>
        </row>
        <row r="103">
          <cell r="AT103">
            <v>1</v>
          </cell>
          <cell r="AU103">
            <v>1</v>
          </cell>
          <cell r="AV103">
            <v>1</v>
          </cell>
          <cell r="AW103">
            <v>1</v>
          </cell>
          <cell r="AX103">
            <v>1</v>
          </cell>
          <cell r="AY103">
            <v>1</v>
          </cell>
          <cell r="AZ103">
            <v>1</v>
          </cell>
          <cell r="BA103">
            <v>1</v>
          </cell>
          <cell r="CF103">
            <v>1</v>
          </cell>
          <cell r="CG103">
            <v>1</v>
          </cell>
          <cell r="CV103">
            <v>1</v>
          </cell>
          <cell r="CW103">
            <v>1</v>
          </cell>
          <cell r="DK103">
            <v>1</v>
          </cell>
          <cell r="DL103">
            <v>1</v>
          </cell>
          <cell r="DZ103">
            <v>1</v>
          </cell>
          <cell r="EA103">
            <v>1</v>
          </cell>
          <cell r="EJ103">
            <v>1</v>
          </cell>
          <cell r="EK103">
            <v>1</v>
          </cell>
        </row>
        <row r="104">
          <cell r="AT104">
            <v>1</v>
          </cell>
          <cell r="AU104">
            <v>1</v>
          </cell>
          <cell r="AV104">
            <v>1</v>
          </cell>
          <cell r="AW104">
            <v>1</v>
          </cell>
          <cell r="AX104">
            <v>1</v>
          </cell>
          <cell r="AY104">
            <v>1</v>
          </cell>
          <cell r="AZ104">
            <v>1</v>
          </cell>
          <cell r="BA104">
            <v>1</v>
          </cell>
          <cell r="CF104">
            <v>1</v>
          </cell>
          <cell r="CG104">
            <v>1</v>
          </cell>
          <cell r="CV104">
            <v>1</v>
          </cell>
          <cell r="CW104">
            <v>1</v>
          </cell>
          <cell r="DK104">
            <v>1</v>
          </cell>
          <cell r="DL104">
            <v>1</v>
          </cell>
          <cell r="DZ104">
            <v>1</v>
          </cell>
          <cell r="EA104">
            <v>1</v>
          </cell>
          <cell r="EJ104">
            <v>1</v>
          </cell>
          <cell r="EK104">
            <v>1</v>
          </cell>
        </row>
        <row r="105">
          <cell r="AT105">
            <v>1</v>
          </cell>
          <cell r="AU105">
            <v>1</v>
          </cell>
          <cell r="AV105">
            <v>1</v>
          </cell>
          <cell r="AW105">
            <v>1</v>
          </cell>
          <cell r="AX105">
            <v>1</v>
          </cell>
          <cell r="AY105">
            <v>1</v>
          </cell>
          <cell r="AZ105">
            <v>1</v>
          </cell>
          <cell r="BA105">
            <v>1</v>
          </cell>
          <cell r="CF105">
            <v>1</v>
          </cell>
          <cell r="CG105">
            <v>1</v>
          </cell>
          <cell r="CV105">
            <v>1</v>
          </cell>
          <cell r="CW105">
            <v>1</v>
          </cell>
          <cell r="DK105">
            <v>1</v>
          </cell>
          <cell r="DL105">
            <v>1</v>
          </cell>
          <cell r="DZ105">
            <v>1</v>
          </cell>
          <cell r="EA105">
            <v>1</v>
          </cell>
          <cell r="EJ105">
            <v>1</v>
          </cell>
          <cell r="EK105">
            <v>1</v>
          </cell>
        </row>
        <row r="106">
          <cell r="AT106">
            <v>1</v>
          </cell>
          <cell r="AU106">
            <v>1</v>
          </cell>
          <cell r="AV106">
            <v>1</v>
          </cell>
          <cell r="AW106">
            <v>1</v>
          </cell>
          <cell r="AX106">
            <v>1</v>
          </cell>
          <cell r="AY106">
            <v>1</v>
          </cell>
          <cell r="AZ106">
            <v>1</v>
          </cell>
          <cell r="BA106">
            <v>1</v>
          </cell>
          <cell r="CF106">
            <v>1</v>
          </cell>
          <cell r="CG106">
            <v>1</v>
          </cell>
          <cell r="CV106">
            <v>1</v>
          </cell>
          <cell r="CW106">
            <v>1</v>
          </cell>
          <cell r="DK106">
            <v>1</v>
          </cell>
          <cell r="DL106">
            <v>1</v>
          </cell>
          <cell r="DZ106">
            <v>1</v>
          </cell>
          <cell r="EA106">
            <v>1</v>
          </cell>
          <cell r="EJ106">
            <v>1</v>
          </cell>
          <cell r="EK106">
            <v>1</v>
          </cell>
        </row>
        <row r="107">
          <cell r="AT107">
            <v>1</v>
          </cell>
          <cell r="AU107">
            <v>1</v>
          </cell>
          <cell r="AV107">
            <v>1</v>
          </cell>
          <cell r="AW107">
            <v>1</v>
          </cell>
          <cell r="AX107">
            <v>1</v>
          </cell>
          <cell r="AY107">
            <v>1</v>
          </cell>
          <cell r="AZ107">
            <v>1</v>
          </cell>
          <cell r="BA107">
            <v>1</v>
          </cell>
          <cell r="CF107">
            <v>1</v>
          </cell>
          <cell r="CG107">
            <v>1</v>
          </cell>
          <cell r="CV107">
            <v>1</v>
          </cell>
          <cell r="CW107">
            <v>1</v>
          </cell>
          <cell r="DK107">
            <v>1</v>
          </cell>
          <cell r="DL107">
            <v>1</v>
          </cell>
          <cell r="DZ107">
            <v>1</v>
          </cell>
          <cell r="EA107">
            <v>1</v>
          </cell>
          <cell r="EJ107">
            <v>1</v>
          </cell>
          <cell r="EK107">
            <v>1</v>
          </cell>
        </row>
        <row r="108">
          <cell r="AT108">
            <v>1</v>
          </cell>
          <cell r="AU108">
            <v>1</v>
          </cell>
          <cell r="AV108">
            <v>1</v>
          </cell>
          <cell r="AW108">
            <v>1</v>
          </cell>
          <cell r="AX108">
            <v>1</v>
          </cell>
          <cell r="AY108">
            <v>1</v>
          </cell>
          <cell r="AZ108">
            <v>1</v>
          </cell>
          <cell r="BA108">
            <v>1</v>
          </cell>
          <cell r="CF108">
            <v>1</v>
          </cell>
          <cell r="CG108">
            <v>1</v>
          </cell>
          <cell r="CV108">
            <v>1</v>
          </cell>
          <cell r="CW108">
            <v>1</v>
          </cell>
          <cell r="DK108">
            <v>1</v>
          </cell>
          <cell r="DL108">
            <v>1</v>
          </cell>
          <cell r="DZ108">
            <v>1</v>
          </cell>
          <cell r="EA108">
            <v>1</v>
          </cell>
          <cell r="EJ108">
            <v>1</v>
          </cell>
          <cell r="EK108">
            <v>1</v>
          </cell>
        </row>
        <row r="109">
          <cell r="AT109">
            <v>1</v>
          </cell>
          <cell r="AU109">
            <v>1</v>
          </cell>
          <cell r="AV109">
            <v>1</v>
          </cell>
          <cell r="AW109">
            <v>1</v>
          </cell>
          <cell r="AX109">
            <v>1</v>
          </cell>
          <cell r="AY109">
            <v>1</v>
          </cell>
          <cell r="AZ109">
            <v>1</v>
          </cell>
          <cell r="BA109">
            <v>1</v>
          </cell>
          <cell r="CF109">
            <v>1</v>
          </cell>
          <cell r="CG109">
            <v>1</v>
          </cell>
          <cell r="CV109">
            <v>1</v>
          </cell>
          <cell r="CW109">
            <v>1</v>
          </cell>
          <cell r="DK109">
            <v>1</v>
          </cell>
          <cell r="DL109">
            <v>1</v>
          </cell>
          <cell r="DZ109">
            <v>1</v>
          </cell>
          <cell r="EA109">
            <v>1</v>
          </cell>
          <cell r="EJ109">
            <v>1</v>
          </cell>
          <cell r="EK109">
            <v>1</v>
          </cell>
        </row>
        <row r="110">
          <cell r="AT110">
            <v>1</v>
          </cell>
          <cell r="AU110">
            <v>1</v>
          </cell>
          <cell r="AV110">
            <v>1</v>
          </cell>
          <cell r="AW110">
            <v>1</v>
          </cell>
          <cell r="AX110">
            <v>1</v>
          </cell>
          <cell r="AY110">
            <v>1</v>
          </cell>
          <cell r="AZ110">
            <v>1</v>
          </cell>
          <cell r="BA110">
            <v>1</v>
          </cell>
          <cell r="CF110">
            <v>1</v>
          </cell>
          <cell r="CG110">
            <v>1</v>
          </cell>
          <cell r="CV110">
            <v>1</v>
          </cell>
          <cell r="CW110">
            <v>1</v>
          </cell>
          <cell r="DK110">
            <v>1</v>
          </cell>
          <cell r="DL110">
            <v>1</v>
          </cell>
          <cell r="DZ110">
            <v>1</v>
          </cell>
          <cell r="EA110">
            <v>1</v>
          </cell>
          <cell r="EJ110">
            <v>1</v>
          </cell>
          <cell r="EK110">
            <v>1</v>
          </cell>
        </row>
        <row r="111">
          <cell r="AT111">
            <v>1</v>
          </cell>
          <cell r="AU111">
            <v>1</v>
          </cell>
          <cell r="AV111">
            <v>1</v>
          </cell>
          <cell r="AW111">
            <v>1</v>
          </cell>
          <cell r="AX111">
            <v>1</v>
          </cell>
          <cell r="AY111">
            <v>1</v>
          </cell>
          <cell r="AZ111">
            <v>1</v>
          </cell>
          <cell r="BA111">
            <v>1</v>
          </cell>
          <cell r="CF111">
            <v>1</v>
          </cell>
          <cell r="CG111">
            <v>1</v>
          </cell>
          <cell r="CV111">
            <v>1</v>
          </cell>
          <cell r="CW111">
            <v>1</v>
          </cell>
          <cell r="DK111">
            <v>1</v>
          </cell>
          <cell r="DL111">
            <v>1</v>
          </cell>
          <cell r="DZ111">
            <v>1</v>
          </cell>
          <cell r="EA111">
            <v>1</v>
          </cell>
          <cell r="EJ111">
            <v>1</v>
          </cell>
          <cell r="EK111">
            <v>1</v>
          </cell>
        </row>
        <row r="112">
          <cell r="AT112">
            <v>1</v>
          </cell>
          <cell r="AU112">
            <v>1</v>
          </cell>
          <cell r="AV112">
            <v>1</v>
          </cell>
          <cell r="AW112">
            <v>1</v>
          </cell>
          <cell r="AX112">
            <v>1</v>
          </cell>
          <cell r="AY112">
            <v>1</v>
          </cell>
          <cell r="AZ112">
            <v>1</v>
          </cell>
          <cell r="BA112">
            <v>1</v>
          </cell>
          <cell r="CF112">
            <v>1</v>
          </cell>
          <cell r="CG112">
            <v>1</v>
          </cell>
          <cell r="CV112">
            <v>1</v>
          </cell>
          <cell r="CW112">
            <v>1</v>
          </cell>
          <cell r="DK112">
            <v>1</v>
          </cell>
          <cell r="DL112">
            <v>1</v>
          </cell>
          <cell r="DZ112">
            <v>1</v>
          </cell>
          <cell r="EA112">
            <v>1</v>
          </cell>
          <cell r="EJ112">
            <v>1</v>
          </cell>
          <cell r="EK112">
            <v>1</v>
          </cell>
        </row>
        <row r="113">
          <cell r="AT113">
            <v>1</v>
          </cell>
          <cell r="AU113">
            <v>1</v>
          </cell>
          <cell r="AV113">
            <v>1</v>
          </cell>
          <cell r="AW113">
            <v>1</v>
          </cell>
          <cell r="AX113">
            <v>1</v>
          </cell>
          <cell r="AY113">
            <v>1</v>
          </cell>
          <cell r="AZ113">
            <v>1</v>
          </cell>
          <cell r="BA113">
            <v>1</v>
          </cell>
          <cell r="CF113">
            <v>1</v>
          </cell>
          <cell r="CG113">
            <v>1</v>
          </cell>
          <cell r="CV113">
            <v>1</v>
          </cell>
          <cell r="CW113">
            <v>1</v>
          </cell>
          <cell r="DK113">
            <v>1</v>
          </cell>
          <cell r="DL113">
            <v>1</v>
          </cell>
          <cell r="DZ113">
            <v>1</v>
          </cell>
          <cell r="EA113">
            <v>1</v>
          </cell>
          <cell r="EJ113">
            <v>1</v>
          </cell>
          <cell r="EK113">
            <v>1</v>
          </cell>
        </row>
        <row r="114">
          <cell r="AT114">
            <v>1</v>
          </cell>
          <cell r="AU114">
            <v>1</v>
          </cell>
          <cell r="AV114">
            <v>1</v>
          </cell>
          <cell r="AW114">
            <v>1</v>
          </cell>
          <cell r="AX114">
            <v>1</v>
          </cell>
          <cell r="AY114">
            <v>1</v>
          </cell>
          <cell r="AZ114">
            <v>1</v>
          </cell>
          <cell r="BA114">
            <v>1</v>
          </cell>
          <cell r="CF114">
            <v>1</v>
          </cell>
          <cell r="CG114">
            <v>1</v>
          </cell>
          <cell r="CV114">
            <v>1</v>
          </cell>
          <cell r="CW114">
            <v>1</v>
          </cell>
          <cell r="DK114">
            <v>1</v>
          </cell>
          <cell r="DL114">
            <v>1</v>
          </cell>
          <cell r="DZ114">
            <v>1</v>
          </cell>
          <cell r="EA114">
            <v>1</v>
          </cell>
          <cell r="EJ114">
            <v>1</v>
          </cell>
          <cell r="EK114">
            <v>1</v>
          </cell>
        </row>
        <row r="115">
          <cell r="AT115">
            <v>1</v>
          </cell>
          <cell r="AU115">
            <v>1</v>
          </cell>
          <cell r="AV115">
            <v>1</v>
          </cell>
          <cell r="AW115">
            <v>1</v>
          </cell>
          <cell r="AX115">
            <v>1</v>
          </cell>
          <cell r="AY115">
            <v>1</v>
          </cell>
          <cell r="AZ115">
            <v>1</v>
          </cell>
          <cell r="BA115">
            <v>1</v>
          </cell>
          <cell r="CF115">
            <v>1</v>
          </cell>
          <cell r="CG115">
            <v>1</v>
          </cell>
          <cell r="CV115">
            <v>1</v>
          </cell>
          <cell r="CW115">
            <v>1</v>
          </cell>
          <cell r="DK115">
            <v>1</v>
          </cell>
          <cell r="DL115">
            <v>1</v>
          </cell>
          <cell r="DZ115">
            <v>1</v>
          </cell>
          <cell r="EA115">
            <v>1</v>
          </cell>
          <cell r="EJ115">
            <v>1</v>
          </cell>
          <cell r="EK115">
            <v>1</v>
          </cell>
        </row>
        <row r="116">
          <cell r="AT116">
            <v>1</v>
          </cell>
          <cell r="AU116">
            <v>1</v>
          </cell>
          <cell r="AV116">
            <v>1</v>
          </cell>
          <cell r="AW116">
            <v>1</v>
          </cell>
          <cell r="AX116">
            <v>1</v>
          </cell>
          <cell r="AY116">
            <v>1</v>
          </cell>
          <cell r="AZ116">
            <v>1</v>
          </cell>
          <cell r="BA116">
            <v>1</v>
          </cell>
          <cell r="CF116">
            <v>1</v>
          </cell>
          <cell r="CG116">
            <v>1</v>
          </cell>
          <cell r="CV116">
            <v>1</v>
          </cell>
          <cell r="CW116">
            <v>1</v>
          </cell>
          <cell r="DK116">
            <v>1</v>
          </cell>
          <cell r="DL116">
            <v>1</v>
          </cell>
          <cell r="DZ116">
            <v>1</v>
          </cell>
          <cell r="EA116">
            <v>1</v>
          </cell>
          <cell r="EJ116">
            <v>1</v>
          </cell>
          <cell r="EK116">
            <v>1</v>
          </cell>
        </row>
        <row r="117">
          <cell r="AT117">
            <v>1</v>
          </cell>
          <cell r="AU117">
            <v>1</v>
          </cell>
          <cell r="AV117">
            <v>1</v>
          </cell>
          <cell r="AW117">
            <v>1</v>
          </cell>
          <cell r="AX117">
            <v>1</v>
          </cell>
          <cell r="AY117">
            <v>1</v>
          </cell>
          <cell r="AZ117">
            <v>1</v>
          </cell>
          <cell r="BA117">
            <v>1</v>
          </cell>
          <cell r="CF117">
            <v>1</v>
          </cell>
          <cell r="CG117">
            <v>1</v>
          </cell>
          <cell r="CV117">
            <v>1</v>
          </cell>
          <cell r="CW117">
            <v>1</v>
          </cell>
          <cell r="DK117">
            <v>1</v>
          </cell>
          <cell r="DL117">
            <v>1</v>
          </cell>
          <cell r="DZ117">
            <v>1</v>
          </cell>
          <cell r="EA117">
            <v>1</v>
          </cell>
          <cell r="EJ117">
            <v>1</v>
          </cell>
          <cell r="EK117">
            <v>1</v>
          </cell>
        </row>
        <row r="118">
          <cell r="AT118">
            <v>1</v>
          </cell>
          <cell r="AU118">
            <v>1</v>
          </cell>
          <cell r="AV118">
            <v>1</v>
          </cell>
          <cell r="AW118">
            <v>1</v>
          </cell>
          <cell r="AX118">
            <v>1</v>
          </cell>
          <cell r="AY118">
            <v>1</v>
          </cell>
          <cell r="AZ118">
            <v>1</v>
          </cell>
          <cell r="BA118">
            <v>1</v>
          </cell>
          <cell r="CF118">
            <v>1</v>
          </cell>
          <cell r="CG118">
            <v>1</v>
          </cell>
          <cell r="CV118">
            <v>1</v>
          </cell>
          <cell r="CW118">
            <v>1</v>
          </cell>
          <cell r="DK118">
            <v>1</v>
          </cell>
          <cell r="DL118">
            <v>1</v>
          </cell>
          <cell r="DZ118">
            <v>1</v>
          </cell>
          <cell r="EA118">
            <v>1</v>
          </cell>
          <cell r="EJ118">
            <v>1</v>
          </cell>
          <cell r="EK118">
            <v>1</v>
          </cell>
        </row>
        <row r="119">
          <cell r="AT119">
            <v>1</v>
          </cell>
          <cell r="AU119">
            <v>1</v>
          </cell>
          <cell r="AV119">
            <v>1</v>
          </cell>
          <cell r="AW119">
            <v>1</v>
          </cell>
          <cell r="AX119">
            <v>1</v>
          </cell>
          <cell r="AY119">
            <v>1</v>
          </cell>
          <cell r="AZ119">
            <v>1</v>
          </cell>
          <cell r="BA119">
            <v>1</v>
          </cell>
          <cell r="CF119">
            <v>1</v>
          </cell>
          <cell r="CG119">
            <v>1</v>
          </cell>
          <cell r="CV119">
            <v>1</v>
          </cell>
          <cell r="CW119">
            <v>1</v>
          </cell>
          <cell r="DK119">
            <v>1</v>
          </cell>
          <cell r="DL119">
            <v>1</v>
          </cell>
          <cell r="DZ119">
            <v>1</v>
          </cell>
          <cell r="EA119">
            <v>1</v>
          </cell>
          <cell r="EJ119">
            <v>1</v>
          </cell>
          <cell r="EK119">
            <v>1</v>
          </cell>
        </row>
        <row r="120">
          <cell r="AT120">
            <v>1</v>
          </cell>
          <cell r="AU120">
            <v>1</v>
          </cell>
          <cell r="AV120">
            <v>1</v>
          </cell>
          <cell r="AW120">
            <v>1</v>
          </cell>
          <cell r="AX120">
            <v>1</v>
          </cell>
          <cell r="AY120">
            <v>1</v>
          </cell>
          <cell r="AZ120">
            <v>1</v>
          </cell>
          <cell r="BA120">
            <v>1</v>
          </cell>
          <cell r="CF120">
            <v>1</v>
          </cell>
          <cell r="CG120">
            <v>1</v>
          </cell>
          <cell r="CV120">
            <v>1</v>
          </cell>
          <cell r="CW120">
            <v>1</v>
          </cell>
          <cell r="DK120">
            <v>1</v>
          </cell>
          <cell r="DL120">
            <v>1</v>
          </cell>
          <cell r="DZ120">
            <v>1</v>
          </cell>
          <cell r="EA120">
            <v>1</v>
          </cell>
          <cell r="EJ120">
            <v>1</v>
          </cell>
          <cell r="EK120">
            <v>1</v>
          </cell>
        </row>
        <row r="121">
          <cell r="AT121">
            <v>1</v>
          </cell>
          <cell r="AU121">
            <v>1</v>
          </cell>
          <cell r="AV121">
            <v>1</v>
          </cell>
          <cell r="AW121">
            <v>1</v>
          </cell>
          <cell r="AX121">
            <v>1</v>
          </cell>
          <cell r="AY121">
            <v>1</v>
          </cell>
          <cell r="AZ121">
            <v>1</v>
          </cell>
          <cell r="BA121">
            <v>1</v>
          </cell>
          <cell r="CF121">
            <v>1</v>
          </cell>
          <cell r="CG121">
            <v>1</v>
          </cell>
          <cell r="CV121">
            <v>1</v>
          </cell>
          <cell r="CW121">
            <v>1</v>
          </cell>
          <cell r="DK121">
            <v>1</v>
          </cell>
          <cell r="DL121">
            <v>1</v>
          </cell>
          <cell r="DZ121">
            <v>1</v>
          </cell>
          <cell r="EA121">
            <v>1</v>
          </cell>
          <cell r="EJ121">
            <v>1</v>
          </cell>
          <cell r="EK121">
            <v>1</v>
          </cell>
        </row>
        <row r="122"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CF122">
            <v>1</v>
          </cell>
          <cell r="CG122">
            <v>1</v>
          </cell>
          <cell r="CV122">
            <v>1</v>
          </cell>
          <cell r="CW122">
            <v>1</v>
          </cell>
          <cell r="DK122">
            <v>1</v>
          </cell>
          <cell r="DL122">
            <v>1</v>
          </cell>
          <cell r="DZ122">
            <v>1</v>
          </cell>
          <cell r="EA122">
            <v>1</v>
          </cell>
          <cell r="EJ122">
            <v>1</v>
          </cell>
          <cell r="EK122">
            <v>1</v>
          </cell>
        </row>
        <row r="123">
          <cell r="AT123">
            <v>1</v>
          </cell>
          <cell r="AU123">
            <v>1</v>
          </cell>
          <cell r="AV123">
            <v>1</v>
          </cell>
          <cell r="AW123">
            <v>1</v>
          </cell>
          <cell r="AX123">
            <v>1</v>
          </cell>
          <cell r="AY123">
            <v>1</v>
          </cell>
          <cell r="AZ123">
            <v>1</v>
          </cell>
          <cell r="BA123">
            <v>1</v>
          </cell>
          <cell r="CF123">
            <v>1</v>
          </cell>
          <cell r="CG123">
            <v>1</v>
          </cell>
          <cell r="CV123">
            <v>1</v>
          </cell>
          <cell r="CW123">
            <v>1</v>
          </cell>
          <cell r="DK123">
            <v>1</v>
          </cell>
          <cell r="DL123">
            <v>1</v>
          </cell>
          <cell r="DZ123">
            <v>1</v>
          </cell>
          <cell r="EA123">
            <v>1</v>
          </cell>
          <cell r="EJ123">
            <v>1</v>
          </cell>
          <cell r="EK123">
            <v>1</v>
          </cell>
        </row>
        <row r="124">
          <cell r="AT124">
            <v>1</v>
          </cell>
          <cell r="AU124">
            <v>1</v>
          </cell>
          <cell r="AV124">
            <v>1</v>
          </cell>
          <cell r="AW124">
            <v>1</v>
          </cell>
          <cell r="AX124">
            <v>1</v>
          </cell>
          <cell r="AY124">
            <v>1</v>
          </cell>
          <cell r="AZ124">
            <v>1</v>
          </cell>
          <cell r="BA124">
            <v>1</v>
          </cell>
          <cell r="CF124">
            <v>1</v>
          </cell>
          <cell r="CG124">
            <v>1</v>
          </cell>
          <cell r="CV124">
            <v>1</v>
          </cell>
          <cell r="CW124">
            <v>1</v>
          </cell>
          <cell r="DK124">
            <v>1</v>
          </cell>
          <cell r="DL124">
            <v>1</v>
          </cell>
          <cell r="DZ124">
            <v>1</v>
          </cell>
          <cell r="EA124">
            <v>1</v>
          </cell>
          <cell r="EJ124">
            <v>1</v>
          </cell>
          <cell r="EK124">
            <v>1</v>
          </cell>
        </row>
        <row r="125">
          <cell r="AT125">
            <v>1</v>
          </cell>
          <cell r="AU125">
            <v>1</v>
          </cell>
          <cell r="AV125">
            <v>1</v>
          </cell>
          <cell r="AW125">
            <v>1</v>
          </cell>
          <cell r="AX125">
            <v>1</v>
          </cell>
          <cell r="AY125">
            <v>1</v>
          </cell>
          <cell r="AZ125">
            <v>1</v>
          </cell>
          <cell r="BA125">
            <v>1</v>
          </cell>
          <cell r="CF125">
            <v>1</v>
          </cell>
          <cell r="CG125">
            <v>1</v>
          </cell>
          <cell r="CV125">
            <v>1</v>
          </cell>
          <cell r="CW125">
            <v>1</v>
          </cell>
          <cell r="DK125">
            <v>1</v>
          </cell>
          <cell r="DL125">
            <v>1</v>
          </cell>
          <cell r="DZ125">
            <v>1</v>
          </cell>
          <cell r="EA125">
            <v>1</v>
          </cell>
          <cell r="EJ125">
            <v>1</v>
          </cell>
          <cell r="EK125">
            <v>1</v>
          </cell>
        </row>
        <row r="126">
          <cell r="AT126">
            <v>1</v>
          </cell>
          <cell r="AU126">
            <v>1</v>
          </cell>
          <cell r="AV126">
            <v>1</v>
          </cell>
          <cell r="AW126">
            <v>1</v>
          </cell>
          <cell r="AX126">
            <v>1</v>
          </cell>
          <cell r="AY126">
            <v>1</v>
          </cell>
          <cell r="AZ126">
            <v>1</v>
          </cell>
          <cell r="BA126">
            <v>1</v>
          </cell>
          <cell r="CF126">
            <v>1</v>
          </cell>
          <cell r="CG126">
            <v>1</v>
          </cell>
          <cell r="CV126">
            <v>1</v>
          </cell>
          <cell r="CW126">
            <v>1</v>
          </cell>
          <cell r="DK126">
            <v>1</v>
          </cell>
          <cell r="DL126">
            <v>1</v>
          </cell>
          <cell r="DZ126">
            <v>1</v>
          </cell>
          <cell r="EA126">
            <v>1</v>
          </cell>
          <cell r="EJ126">
            <v>1</v>
          </cell>
          <cell r="EK126">
            <v>1</v>
          </cell>
        </row>
        <row r="127">
          <cell r="AT127">
            <v>1</v>
          </cell>
          <cell r="AU127">
            <v>1</v>
          </cell>
          <cell r="AV127">
            <v>1</v>
          </cell>
          <cell r="AW127">
            <v>1</v>
          </cell>
          <cell r="AX127">
            <v>1</v>
          </cell>
          <cell r="AY127">
            <v>1</v>
          </cell>
          <cell r="AZ127">
            <v>1</v>
          </cell>
          <cell r="BA127">
            <v>1</v>
          </cell>
          <cell r="CF127">
            <v>1</v>
          </cell>
          <cell r="CG127">
            <v>1</v>
          </cell>
          <cell r="CV127">
            <v>1</v>
          </cell>
          <cell r="CW127">
            <v>1</v>
          </cell>
          <cell r="DK127">
            <v>1</v>
          </cell>
          <cell r="DL127">
            <v>1</v>
          </cell>
          <cell r="DZ127">
            <v>1</v>
          </cell>
          <cell r="EA127">
            <v>1</v>
          </cell>
          <cell r="EJ127">
            <v>1</v>
          </cell>
          <cell r="EK127">
            <v>1</v>
          </cell>
        </row>
        <row r="128">
          <cell r="AT128">
            <v>1</v>
          </cell>
          <cell r="AU128">
            <v>1</v>
          </cell>
          <cell r="AV128">
            <v>1</v>
          </cell>
          <cell r="AW128">
            <v>1</v>
          </cell>
          <cell r="AX128">
            <v>1</v>
          </cell>
          <cell r="AY128">
            <v>1</v>
          </cell>
          <cell r="AZ128">
            <v>1</v>
          </cell>
          <cell r="BA128">
            <v>1</v>
          </cell>
          <cell r="CF128">
            <v>1</v>
          </cell>
          <cell r="CG128">
            <v>1</v>
          </cell>
          <cell r="CV128">
            <v>1</v>
          </cell>
          <cell r="CW128">
            <v>1</v>
          </cell>
          <cell r="DK128">
            <v>1</v>
          </cell>
          <cell r="DL128">
            <v>1</v>
          </cell>
          <cell r="DZ128">
            <v>1</v>
          </cell>
          <cell r="EA128">
            <v>1</v>
          </cell>
          <cell r="EJ128">
            <v>1</v>
          </cell>
          <cell r="EK128">
            <v>1</v>
          </cell>
        </row>
        <row r="129">
          <cell r="AT129">
            <v>1</v>
          </cell>
          <cell r="AU129">
            <v>1</v>
          </cell>
          <cell r="AV129">
            <v>1</v>
          </cell>
          <cell r="AW129">
            <v>1</v>
          </cell>
          <cell r="AX129">
            <v>1</v>
          </cell>
          <cell r="AY129">
            <v>1</v>
          </cell>
          <cell r="AZ129">
            <v>1</v>
          </cell>
          <cell r="BA129">
            <v>1</v>
          </cell>
          <cell r="CF129">
            <v>1</v>
          </cell>
          <cell r="CG129">
            <v>1</v>
          </cell>
          <cell r="CV129">
            <v>1</v>
          </cell>
          <cell r="CW129">
            <v>1</v>
          </cell>
          <cell r="DK129">
            <v>1</v>
          </cell>
          <cell r="DL129">
            <v>1</v>
          </cell>
          <cell r="DZ129">
            <v>1</v>
          </cell>
          <cell r="EA129">
            <v>1</v>
          </cell>
          <cell r="EJ129">
            <v>1</v>
          </cell>
          <cell r="EK129">
            <v>1</v>
          </cell>
        </row>
        <row r="130">
          <cell r="AT130">
            <v>1</v>
          </cell>
          <cell r="AU130">
            <v>1</v>
          </cell>
          <cell r="AV130">
            <v>1</v>
          </cell>
          <cell r="AW130">
            <v>1</v>
          </cell>
          <cell r="AX130">
            <v>1</v>
          </cell>
          <cell r="AY130">
            <v>1</v>
          </cell>
          <cell r="AZ130">
            <v>1</v>
          </cell>
          <cell r="BA130">
            <v>1</v>
          </cell>
          <cell r="CF130">
            <v>1</v>
          </cell>
          <cell r="CG130">
            <v>1</v>
          </cell>
          <cell r="CV130">
            <v>1</v>
          </cell>
          <cell r="CW130">
            <v>1</v>
          </cell>
          <cell r="DK130">
            <v>1</v>
          </cell>
          <cell r="DL130">
            <v>1</v>
          </cell>
          <cell r="DZ130">
            <v>1</v>
          </cell>
          <cell r="EA130">
            <v>1</v>
          </cell>
          <cell r="EJ130">
            <v>1</v>
          </cell>
          <cell r="EK130">
            <v>1</v>
          </cell>
        </row>
        <row r="131">
          <cell r="AT131">
            <v>1</v>
          </cell>
          <cell r="AU131">
            <v>1</v>
          </cell>
          <cell r="AV131">
            <v>1</v>
          </cell>
          <cell r="AW131">
            <v>1</v>
          </cell>
          <cell r="AX131">
            <v>1</v>
          </cell>
          <cell r="AY131">
            <v>1</v>
          </cell>
          <cell r="AZ131">
            <v>1</v>
          </cell>
          <cell r="BA131">
            <v>1</v>
          </cell>
          <cell r="CF131">
            <v>1</v>
          </cell>
          <cell r="CG131">
            <v>1</v>
          </cell>
          <cell r="CV131">
            <v>1</v>
          </cell>
          <cell r="CW131">
            <v>1</v>
          </cell>
          <cell r="DK131">
            <v>1</v>
          </cell>
          <cell r="DL131">
            <v>1</v>
          </cell>
          <cell r="DZ131">
            <v>1</v>
          </cell>
          <cell r="EA131">
            <v>1</v>
          </cell>
          <cell r="EJ131">
            <v>1</v>
          </cell>
          <cell r="EK131">
            <v>1</v>
          </cell>
        </row>
        <row r="132">
          <cell r="AT132">
            <v>1</v>
          </cell>
          <cell r="AU132">
            <v>1</v>
          </cell>
          <cell r="AV132">
            <v>1</v>
          </cell>
          <cell r="AW132">
            <v>1</v>
          </cell>
          <cell r="AX132">
            <v>1</v>
          </cell>
          <cell r="AY132">
            <v>1</v>
          </cell>
          <cell r="AZ132">
            <v>1</v>
          </cell>
          <cell r="BA132">
            <v>1</v>
          </cell>
          <cell r="CF132">
            <v>1</v>
          </cell>
          <cell r="CG132">
            <v>1</v>
          </cell>
          <cell r="CV132">
            <v>1</v>
          </cell>
          <cell r="CW132">
            <v>1</v>
          </cell>
          <cell r="DK132">
            <v>1</v>
          </cell>
          <cell r="DL132">
            <v>1</v>
          </cell>
          <cell r="DZ132">
            <v>1</v>
          </cell>
          <cell r="EA132">
            <v>1</v>
          </cell>
          <cell r="EJ132">
            <v>1</v>
          </cell>
          <cell r="EK132">
            <v>1</v>
          </cell>
        </row>
        <row r="133">
          <cell r="AT133">
            <v>1</v>
          </cell>
          <cell r="AU133">
            <v>1</v>
          </cell>
          <cell r="AV133">
            <v>1</v>
          </cell>
          <cell r="AW133">
            <v>1</v>
          </cell>
          <cell r="AX133">
            <v>1</v>
          </cell>
          <cell r="AY133">
            <v>1</v>
          </cell>
          <cell r="AZ133">
            <v>1</v>
          </cell>
          <cell r="BA133">
            <v>1</v>
          </cell>
          <cell r="CF133">
            <v>1</v>
          </cell>
          <cell r="CG133">
            <v>1</v>
          </cell>
          <cell r="CV133">
            <v>1</v>
          </cell>
          <cell r="CW133">
            <v>1</v>
          </cell>
          <cell r="DK133">
            <v>1</v>
          </cell>
          <cell r="DL133">
            <v>1</v>
          </cell>
          <cell r="DZ133">
            <v>1</v>
          </cell>
          <cell r="EA133">
            <v>1</v>
          </cell>
          <cell r="EJ133">
            <v>1</v>
          </cell>
          <cell r="EK133">
            <v>1</v>
          </cell>
        </row>
        <row r="134">
          <cell r="AT134">
            <v>1</v>
          </cell>
          <cell r="AU134">
            <v>1</v>
          </cell>
          <cell r="AV134">
            <v>1</v>
          </cell>
          <cell r="AW134">
            <v>1</v>
          </cell>
          <cell r="AX134">
            <v>1</v>
          </cell>
          <cell r="AY134">
            <v>1</v>
          </cell>
          <cell r="AZ134">
            <v>1</v>
          </cell>
          <cell r="BA134">
            <v>1</v>
          </cell>
          <cell r="CF134">
            <v>1</v>
          </cell>
          <cell r="CG134">
            <v>1</v>
          </cell>
          <cell r="CV134">
            <v>1</v>
          </cell>
          <cell r="CW134">
            <v>1</v>
          </cell>
          <cell r="DK134">
            <v>1</v>
          </cell>
          <cell r="DL134">
            <v>1</v>
          </cell>
          <cell r="DZ134">
            <v>1</v>
          </cell>
          <cell r="EA134">
            <v>1</v>
          </cell>
          <cell r="EJ134">
            <v>1</v>
          </cell>
          <cell r="EK134">
            <v>1</v>
          </cell>
        </row>
        <row r="135">
          <cell r="AT135">
            <v>1</v>
          </cell>
          <cell r="AU135">
            <v>1</v>
          </cell>
          <cell r="AV135">
            <v>1</v>
          </cell>
          <cell r="AW135">
            <v>1</v>
          </cell>
          <cell r="AX135">
            <v>1</v>
          </cell>
          <cell r="AY135">
            <v>1</v>
          </cell>
          <cell r="AZ135">
            <v>1</v>
          </cell>
          <cell r="BA135">
            <v>1</v>
          </cell>
          <cell r="CF135">
            <v>1</v>
          </cell>
          <cell r="CG135">
            <v>1</v>
          </cell>
          <cell r="CV135">
            <v>1</v>
          </cell>
          <cell r="CW135">
            <v>1</v>
          </cell>
          <cell r="DK135">
            <v>1</v>
          </cell>
          <cell r="DL135">
            <v>1</v>
          </cell>
          <cell r="DZ135">
            <v>1</v>
          </cell>
          <cell r="EA135">
            <v>1</v>
          </cell>
          <cell r="EJ135">
            <v>1</v>
          </cell>
          <cell r="EK135">
            <v>1</v>
          </cell>
        </row>
        <row r="136">
          <cell r="AT136">
            <v>1</v>
          </cell>
          <cell r="AU136">
            <v>1</v>
          </cell>
          <cell r="AV136">
            <v>1</v>
          </cell>
          <cell r="AW136">
            <v>1</v>
          </cell>
          <cell r="AX136">
            <v>1</v>
          </cell>
          <cell r="AY136">
            <v>1</v>
          </cell>
          <cell r="AZ136">
            <v>1</v>
          </cell>
          <cell r="BA136">
            <v>1</v>
          </cell>
          <cell r="CF136">
            <v>1</v>
          </cell>
          <cell r="CG136">
            <v>1</v>
          </cell>
          <cell r="CV136">
            <v>1</v>
          </cell>
          <cell r="CW136">
            <v>1</v>
          </cell>
          <cell r="DK136">
            <v>1</v>
          </cell>
          <cell r="DL136">
            <v>1</v>
          </cell>
          <cell r="DZ136">
            <v>1</v>
          </cell>
          <cell r="EA136">
            <v>1</v>
          </cell>
          <cell r="EJ136">
            <v>1</v>
          </cell>
          <cell r="EK136">
            <v>1</v>
          </cell>
        </row>
        <row r="137">
          <cell r="AT137">
            <v>1</v>
          </cell>
          <cell r="AU137">
            <v>1</v>
          </cell>
          <cell r="AV137">
            <v>1</v>
          </cell>
          <cell r="AW137">
            <v>1</v>
          </cell>
          <cell r="AX137">
            <v>1</v>
          </cell>
          <cell r="AY137">
            <v>1</v>
          </cell>
          <cell r="AZ137">
            <v>1</v>
          </cell>
          <cell r="BA137">
            <v>1</v>
          </cell>
          <cell r="CF137">
            <v>1</v>
          </cell>
          <cell r="CG137">
            <v>1</v>
          </cell>
          <cell r="CV137">
            <v>1</v>
          </cell>
          <cell r="CW137">
            <v>1</v>
          </cell>
          <cell r="DK137">
            <v>1</v>
          </cell>
          <cell r="DL137">
            <v>1</v>
          </cell>
          <cell r="DZ137">
            <v>1</v>
          </cell>
          <cell r="EA137">
            <v>1</v>
          </cell>
          <cell r="EJ137">
            <v>1</v>
          </cell>
          <cell r="EK137">
            <v>1</v>
          </cell>
        </row>
        <row r="138">
          <cell r="AT138">
            <v>1</v>
          </cell>
          <cell r="AU138">
            <v>1</v>
          </cell>
          <cell r="AV138">
            <v>1</v>
          </cell>
          <cell r="AW138">
            <v>1</v>
          </cell>
          <cell r="AX138">
            <v>1</v>
          </cell>
          <cell r="AY138">
            <v>1</v>
          </cell>
          <cell r="AZ138">
            <v>1</v>
          </cell>
          <cell r="BA138">
            <v>1</v>
          </cell>
          <cell r="CF138">
            <v>1</v>
          </cell>
          <cell r="CG138">
            <v>1</v>
          </cell>
          <cell r="CV138">
            <v>1</v>
          </cell>
          <cell r="CW138">
            <v>1</v>
          </cell>
          <cell r="DK138">
            <v>1</v>
          </cell>
          <cell r="DL138">
            <v>1</v>
          </cell>
          <cell r="DZ138">
            <v>1</v>
          </cell>
          <cell r="EA138">
            <v>1</v>
          </cell>
          <cell r="EJ138">
            <v>1</v>
          </cell>
          <cell r="EK138">
            <v>1</v>
          </cell>
        </row>
        <row r="139">
          <cell r="AT139">
            <v>1</v>
          </cell>
          <cell r="AU139">
            <v>1</v>
          </cell>
          <cell r="AV139">
            <v>1</v>
          </cell>
          <cell r="AW139">
            <v>1</v>
          </cell>
          <cell r="AX139">
            <v>1</v>
          </cell>
          <cell r="AY139">
            <v>1</v>
          </cell>
          <cell r="AZ139">
            <v>1</v>
          </cell>
          <cell r="BA139">
            <v>1</v>
          </cell>
          <cell r="CF139">
            <v>1</v>
          </cell>
          <cell r="CG139">
            <v>1</v>
          </cell>
          <cell r="CV139">
            <v>1</v>
          </cell>
          <cell r="CW139">
            <v>1</v>
          </cell>
          <cell r="DK139">
            <v>1</v>
          </cell>
          <cell r="DL139">
            <v>1</v>
          </cell>
          <cell r="DZ139">
            <v>1</v>
          </cell>
          <cell r="EA139">
            <v>1</v>
          </cell>
          <cell r="EJ139">
            <v>1</v>
          </cell>
          <cell r="EK139">
            <v>1</v>
          </cell>
        </row>
        <row r="140">
          <cell r="AT140">
            <v>1</v>
          </cell>
          <cell r="AU140">
            <v>1</v>
          </cell>
          <cell r="AV140">
            <v>1</v>
          </cell>
          <cell r="AW140">
            <v>1</v>
          </cell>
          <cell r="AX140">
            <v>1</v>
          </cell>
          <cell r="AY140">
            <v>1</v>
          </cell>
          <cell r="AZ140">
            <v>1</v>
          </cell>
          <cell r="BA140">
            <v>1</v>
          </cell>
          <cell r="CF140">
            <v>1</v>
          </cell>
          <cell r="CG140">
            <v>1</v>
          </cell>
          <cell r="CV140">
            <v>1</v>
          </cell>
          <cell r="CW140">
            <v>1</v>
          </cell>
          <cell r="DK140">
            <v>1</v>
          </cell>
          <cell r="DL140">
            <v>1</v>
          </cell>
          <cell r="DZ140">
            <v>1</v>
          </cell>
          <cell r="EA140">
            <v>1</v>
          </cell>
          <cell r="EJ140">
            <v>1</v>
          </cell>
          <cell r="EK140">
            <v>1</v>
          </cell>
        </row>
        <row r="141">
          <cell r="AT141">
            <v>1</v>
          </cell>
          <cell r="AU141">
            <v>1</v>
          </cell>
          <cell r="AV141">
            <v>1</v>
          </cell>
          <cell r="AW141">
            <v>1</v>
          </cell>
          <cell r="AX141">
            <v>1</v>
          </cell>
          <cell r="AY141">
            <v>1</v>
          </cell>
          <cell r="AZ141">
            <v>1</v>
          </cell>
          <cell r="BA141">
            <v>1</v>
          </cell>
          <cell r="CF141">
            <v>1</v>
          </cell>
          <cell r="CG141">
            <v>1</v>
          </cell>
          <cell r="CV141">
            <v>1</v>
          </cell>
          <cell r="CW141">
            <v>1</v>
          </cell>
          <cell r="DK141">
            <v>1</v>
          </cell>
          <cell r="DL141">
            <v>1</v>
          </cell>
          <cell r="DZ141">
            <v>1</v>
          </cell>
          <cell r="EA141">
            <v>1</v>
          </cell>
          <cell r="EJ141">
            <v>1</v>
          </cell>
          <cell r="EK141">
            <v>1</v>
          </cell>
        </row>
        <row r="142">
          <cell r="AT142">
            <v>1</v>
          </cell>
          <cell r="AU142">
            <v>1</v>
          </cell>
          <cell r="AV142">
            <v>1</v>
          </cell>
          <cell r="AW142">
            <v>1</v>
          </cell>
          <cell r="AX142">
            <v>1</v>
          </cell>
          <cell r="AY142">
            <v>1</v>
          </cell>
          <cell r="AZ142">
            <v>1</v>
          </cell>
          <cell r="BA142">
            <v>1</v>
          </cell>
          <cell r="CF142">
            <v>1</v>
          </cell>
          <cell r="CG142">
            <v>1</v>
          </cell>
          <cell r="CV142">
            <v>1</v>
          </cell>
          <cell r="CW142">
            <v>1</v>
          </cell>
          <cell r="DK142">
            <v>1</v>
          </cell>
          <cell r="DL142">
            <v>1</v>
          </cell>
          <cell r="DZ142">
            <v>1</v>
          </cell>
          <cell r="EA142">
            <v>1</v>
          </cell>
          <cell r="EJ142">
            <v>1</v>
          </cell>
          <cell r="EK142">
            <v>1</v>
          </cell>
        </row>
        <row r="143">
          <cell r="AT143">
            <v>1</v>
          </cell>
          <cell r="AU143">
            <v>1</v>
          </cell>
          <cell r="AV143">
            <v>1</v>
          </cell>
          <cell r="AW143">
            <v>1</v>
          </cell>
          <cell r="AX143">
            <v>1</v>
          </cell>
          <cell r="AY143">
            <v>1</v>
          </cell>
          <cell r="AZ143">
            <v>1</v>
          </cell>
          <cell r="BA143">
            <v>1</v>
          </cell>
          <cell r="CF143">
            <v>1</v>
          </cell>
          <cell r="CG143">
            <v>1</v>
          </cell>
          <cell r="CV143">
            <v>1</v>
          </cell>
          <cell r="CW143">
            <v>1</v>
          </cell>
          <cell r="DK143">
            <v>1</v>
          </cell>
          <cell r="DL143">
            <v>1</v>
          </cell>
          <cell r="DZ143">
            <v>1</v>
          </cell>
          <cell r="EA143">
            <v>1</v>
          </cell>
          <cell r="EJ143">
            <v>1</v>
          </cell>
          <cell r="EK143">
            <v>1</v>
          </cell>
        </row>
        <row r="144">
          <cell r="AT144">
            <v>1</v>
          </cell>
          <cell r="AU144">
            <v>1</v>
          </cell>
          <cell r="AV144">
            <v>1</v>
          </cell>
          <cell r="AW144">
            <v>1</v>
          </cell>
          <cell r="AX144">
            <v>1</v>
          </cell>
          <cell r="AY144">
            <v>1</v>
          </cell>
          <cell r="AZ144">
            <v>1</v>
          </cell>
          <cell r="BA144">
            <v>1</v>
          </cell>
          <cell r="CF144">
            <v>1</v>
          </cell>
          <cell r="CG144">
            <v>1</v>
          </cell>
          <cell r="CV144">
            <v>1</v>
          </cell>
          <cell r="CW144">
            <v>1</v>
          </cell>
          <cell r="DK144">
            <v>1</v>
          </cell>
          <cell r="DL144">
            <v>1</v>
          </cell>
          <cell r="DZ144">
            <v>1</v>
          </cell>
          <cell r="EA144">
            <v>1</v>
          </cell>
          <cell r="EJ144">
            <v>1</v>
          </cell>
          <cell r="EK144">
            <v>1</v>
          </cell>
        </row>
        <row r="145">
          <cell r="AT145">
            <v>1</v>
          </cell>
          <cell r="AU145">
            <v>1</v>
          </cell>
          <cell r="AV145">
            <v>1</v>
          </cell>
          <cell r="AW145">
            <v>1</v>
          </cell>
          <cell r="AX145">
            <v>1</v>
          </cell>
          <cell r="AY145">
            <v>1</v>
          </cell>
          <cell r="AZ145">
            <v>1</v>
          </cell>
          <cell r="BA145">
            <v>1</v>
          </cell>
          <cell r="CF145">
            <v>1</v>
          </cell>
          <cell r="CG145">
            <v>1</v>
          </cell>
          <cell r="CV145">
            <v>1</v>
          </cell>
          <cell r="CW145">
            <v>1</v>
          </cell>
          <cell r="DK145">
            <v>1</v>
          </cell>
          <cell r="DL145">
            <v>1</v>
          </cell>
          <cell r="DZ145">
            <v>1</v>
          </cell>
          <cell r="EA145">
            <v>1</v>
          </cell>
          <cell r="EJ145">
            <v>1</v>
          </cell>
          <cell r="EK145">
            <v>1</v>
          </cell>
        </row>
        <row r="146">
          <cell r="AT146">
            <v>1</v>
          </cell>
          <cell r="AU146">
            <v>1</v>
          </cell>
          <cell r="AV146">
            <v>1</v>
          </cell>
          <cell r="AW146">
            <v>1</v>
          </cell>
          <cell r="AX146">
            <v>1</v>
          </cell>
          <cell r="AY146">
            <v>1</v>
          </cell>
          <cell r="AZ146">
            <v>1</v>
          </cell>
          <cell r="BA146">
            <v>1</v>
          </cell>
          <cell r="CF146">
            <v>1</v>
          </cell>
          <cell r="CG146">
            <v>1</v>
          </cell>
          <cell r="CV146">
            <v>1</v>
          </cell>
          <cell r="CW146">
            <v>1</v>
          </cell>
          <cell r="DK146">
            <v>1</v>
          </cell>
          <cell r="DL146">
            <v>1</v>
          </cell>
          <cell r="DZ146">
            <v>1</v>
          </cell>
          <cell r="EA146">
            <v>1</v>
          </cell>
          <cell r="EJ146">
            <v>1</v>
          </cell>
          <cell r="EK146">
            <v>1</v>
          </cell>
        </row>
        <row r="147">
          <cell r="AT147">
            <v>1</v>
          </cell>
          <cell r="AU147">
            <v>1</v>
          </cell>
          <cell r="AV147">
            <v>1</v>
          </cell>
          <cell r="AW147">
            <v>1</v>
          </cell>
          <cell r="AX147">
            <v>1</v>
          </cell>
          <cell r="AY147">
            <v>1</v>
          </cell>
          <cell r="AZ147">
            <v>1</v>
          </cell>
          <cell r="BA147">
            <v>1</v>
          </cell>
          <cell r="CF147">
            <v>1</v>
          </cell>
          <cell r="CG147">
            <v>1</v>
          </cell>
          <cell r="CV147">
            <v>1</v>
          </cell>
          <cell r="CW147">
            <v>1</v>
          </cell>
          <cell r="DK147">
            <v>1</v>
          </cell>
          <cell r="DL147">
            <v>1</v>
          </cell>
          <cell r="DZ147">
            <v>1</v>
          </cell>
          <cell r="EA147">
            <v>1</v>
          </cell>
          <cell r="EJ147">
            <v>1</v>
          </cell>
          <cell r="EK147">
            <v>1</v>
          </cell>
        </row>
        <row r="148">
          <cell r="AT148">
            <v>1</v>
          </cell>
          <cell r="AU148">
            <v>1</v>
          </cell>
          <cell r="AV148">
            <v>1</v>
          </cell>
          <cell r="AW148">
            <v>1</v>
          </cell>
          <cell r="AX148">
            <v>1</v>
          </cell>
          <cell r="AY148">
            <v>1</v>
          </cell>
          <cell r="AZ148">
            <v>1</v>
          </cell>
          <cell r="BA148">
            <v>1</v>
          </cell>
          <cell r="CF148">
            <v>1</v>
          </cell>
          <cell r="CG148">
            <v>1</v>
          </cell>
          <cell r="CV148">
            <v>1</v>
          </cell>
          <cell r="CW148">
            <v>1</v>
          </cell>
          <cell r="DK148">
            <v>1</v>
          </cell>
          <cell r="DL148">
            <v>1</v>
          </cell>
          <cell r="DZ148">
            <v>1</v>
          </cell>
          <cell r="EA148">
            <v>1</v>
          </cell>
          <cell r="EJ148">
            <v>1</v>
          </cell>
          <cell r="EK148">
            <v>1</v>
          </cell>
        </row>
        <row r="149">
          <cell r="AT149">
            <v>1</v>
          </cell>
          <cell r="AU149">
            <v>1</v>
          </cell>
          <cell r="AV149">
            <v>1</v>
          </cell>
          <cell r="AW149">
            <v>1</v>
          </cell>
          <cell r="AX149">
            <v>1</v>
          </cell>
          <cell r="AY149">
            <v>1</v>
          </cell>
          <cell r="AZ149">
            <v>1</v>
          </cell>
          <cell r="BA149">
            <v>1</v>
          </cell>
          <cell r="CF149">
            <v>1</v>
          </cell>
          <cell r="CG149">
            <v>1</v>
          </cell>
          <cell r="CV149">
            <v>1</v>
          </cell>
          <cell r="CW149">
            <v>1</v>
          </cell>
          <cell r="DK149">
            <v>1</v>
          </cell>
          <cell r="DL149">
            <v>1</v>
          </cell>
          <cell r="DZ149">
            <v>1</v>
          </cell>
          <cell r="EA149">
            <v>1</v>
          </cell>
          <cell r="EJ149">
            <v>1</v>
          </cell>
          <cell r="EK149">
            <v>1</v>
          </cell>
        </row>
        <row r="150">
          <cell r="AT150">
            <v>1</v>
          </cell>
          <cell r="AU150">
            <v>1</v>
          </cell>
          <cell r="AV150">
            <v>1</v>
          </cell>
          <cell r="AW150">
            <v>1</v>
          </cell>
          <cell r="AX150">
            <v>1</v>
          </cell>
          <cell r="AY150">
            <v>1</v>
          </cell>
          <cell r="AZ150">
            <v>1</v>
          </cell>
          <cell r="BA150">
            <v>1</v>
          </cell>
          <cell r="CF150">
            <v>1</v>
          </cell>
          <cell r="CG150">
            <v>1</v>
          </cell>
          <cell r="CV150">
            <v>1</v>
          </cell>
          <cell r="CW150">
            <v>1</v>
          </cell>
          <cell r="DK150">
            <v>1</v>
          </cell>
          <cell r="DL150">
            <v>1</v>
          </cell>
          <cell r="DZ150">
            <v>1</v>
          </cell>
          <cell r="EA150">
            <v>1</v>
          </cell>
          <cell r="EJ150">
            <v>1</v>
          </cell>
          <cell r="EK150">
            <v>1</v>
          </cell>
        </row>
        <row r="151">
          <cell r="AT151">
            <v>1</v>
          </cell>
          <cell r="AU151">
            <v>1</v>
          </cell>
          <cell r="AV151">
            <v>1</v>
          </cell>
          <cell r="AW151">
            <v>1</v>
          </cell>
          <cell r="AX151">
            <v>1</v>
          </cell>
          <cell r="AY151">
            <v>1</v>
          </cell>
          <cell r="AZ151">
            <v>1</v>
          </cell>
          <cell r="BA151">
            <v>1</v>
          </cell>
          <cell r="CF151">
            <v>1</v>
          </cell>
          <cell r="CG151">
            <v>1</v>
          </cell>
          <cell r="CV151">
            <v>1</v>
          </cell>
          <cell r="CW151">
            <v>1</v>
          </cell>
          <cell r="DK151">
            <v>1</v>
          </cell>
          <cell r="DL151">
            <v>1</v>
          </cell>
          <cell r="DZ151">
            <v>1</v>
          </cell>
          <cell r="EA151">
            <v>1</v>
          </cell>
          <cell r="EJ151">
            <v>1</v>
          </cell>
          <cell r="EK151">
            <v>1</v>
          </cell>
        </row>
        <row r="152">
          <cell r="AT152">
            <v>1</v>
          </cell>
          <cell r="AU152">
            <v>1</v>
          </cell>
          <cell r="AV152">
            <v>1</v>
          </cell>
          <cell r="AW152">
            <v>1</v>
          </cell>
          <cell r="AX152">
            <v>1</v>
          </cell>
          <cell r="AY152">
            <v>1</v>
          </cell>
          <cell r="AZ152">
            <v>1</v>
          </cell>
          <cell r="BA152">
            <v>1</v>
          </cell>
          <cell r="CF152">
            <v>1</v>
          </cell>
          <cell r="CG152">
            <v>1</v>
          </cell>
          <cell r="CV152">
            <v>1</v>
          </cell>
          <cell r="CW152">
            <v>1</v>
          </cell>
          <cell r="DK152">
            <v>1</v>
          </cell>
          <cell r="DL152">
            <v>1</v>
          </cell>
          <cell r="DZ152">
            <v>1</v>
          </cell>
          <cell r="EA152">
            <v>1</v>
          </cell>
          <cell r="EJ152">
            <v>1</v>
          </cell>
          <cell r="EK152">
            <v>1</v>
          </cell>
        </row>
        <row r="153">
          <cell r="AT153">
            <v>1</v>
          </cell>
          <cell r="AU153">
            <v>1</v>
          </cell>
          <cell r="AV153">
            <v>1</v>
          </cell>
          <cell r="AW153">
            <v>1</v>
          </cell>
          <cell r="AX153">
            <v>1</v>
          </cell>
          <cell r="AY153">
            <v>1</v>
          </cell>
          <cell r="AZ153">
            <v>1</v>
          </cell>
          <cell r="BA153">
            <v>1</v>
          </cell>
          <cell r="CF153">
            <v>1</v>
          </cell>
          <cell r="CG153">
            <v>1</v>
          </cell>
          <cell r="CV153">
            <v>1</v>
          </cell>
          <cell r="CW153">
            <v>1</v>
          </cell>
          <cell r="DK153">
            <v>1</v>
          </cell>
          <cell r="DL153">
            <v>1</v>
          </cell>
          <cell r="DZ153">
            <v>1</v>
          </cell>
          <cell r="EA153">
            <v>1</v>
          </cell>
          <cell r="EJ153">
            <v>1</v>
          </cell>
          <cell r="EK153">
            <v>1</v>
          </cell>
        </row>
        <row r="154">
          <cell r="AT154">
            <v>1</v>
          </cell>
          <cell r="AU154">
            <v>1</v>
          </cell>
          <cell r="AV154">
            <v>1</v>
          </cell>
          <cell r="AW154">
            <v>1</v>
          </cell>
          <cell r="AX154">
            <v>1</v>
          </cell>
          <cell r="AY154">
            <v>1</v>
          </cell>
          <cell r="AZ154">
            <v>1</v>
          </cell>
          <cell r="BA154">
            <v>1</v>
          </cell>
          <cell r="CF154">
            <v>1</v>
          </cell>
          <cell r="CG154">
            <v>1</v>
          </cell>
          <cell r="CV154">
            <v>1</v>
          </cell>
          <cell r="CW154">
            <v>1</v>
          </cell>
          <cell r="DK154">
            <v>1</v>
          </cell>
          <cell r="DL154">
            <v>1</v>
          </cell>
          <cell r="DZ154">
            <v>1</v>
          </cell>
          <cell r="EA154">
            <v>1</v>
          </cell>
          <cell r="EJ154">
            <v>1</v>
          </cell>
          <cell r="EK154">
            <v>1</v>
          </cell>
        </row>
        <row r="155">
          <cell r="AT155">
            <v>1</v>
          </cell>
          <cell r="AU155">
            <v>1</v>
          </cell>
          <cell r="AV155">
            <v>1</v>
          </cell>
          <cell r="AW155">
            <v>1</v>
          </cell>
          <cell r="AX155">
            <v>1</v>
          </cell>
          <cell r="AY155">
            <v>1</v>
          </cell>
          <cell r="AZ155">
            <v>1</v>
          </cell>
          <cell r="BA155">
            <v>1</v>
          </cell>
          <cell r="CF155">
            <v>1</v>
          </cell>
          <cell r="CG155">
            <v>1</v>
          </cell>
          <cell r="CV155">
            <v>1</v>
          </cell>
          <cell r="CW155">
            <v>1</v>
          </cell>
          <cell r="DK155">
            <v>1</v>
          </cell>
          <cell r="DL155">
            <v>1</v>
          </cell>
          <cell r="DZ155">
            <v>1</v>
          </cell>
          <cell r="EA155">
            <v>1</v>
          </cell>
          <cell r="EJ155">
            <v>1</v>
          </cell>
          <cell r="EK155">
            <v>1</v>
          </cell>
        </row>
        <row r="156">
          <cell r="AT156">
            <v>1</v>
          </cell>
          <cell r="AU156">
            <v>1</v>
          </cell>
          <cell r="AV156">
            <v>1</v>
          </cell>
          <cell r="AW156">
            <v>1</v>
          </cell>
          <cell r="AX156">
            <v>1</v>
          </cell>
          <cell r="AY156">
            <v>1</v>
          </cell>
          <cell r="AZ156">
            <v>1</v>
          </cell>
          <cell r="BA156">
            <v>1</v>
          </cell>
          <cell r="CF156">
            <v>1</v>
          </cell>
          <cell r="CG156">
            <v>1</v>
          </cell>
          <cell r="CV156">
            <v>1</v>
          </cell>
          <cell r="CW156">
            <v>1</v>
          </cell>
          <cell r="DK156">
            <v>1</v>
          </cell>
          <cell r="DL156">
            <v>1</v>
          </cell>
          <cell r="DZ156">
            <v>1</v>
          </cell>
          <cell r="EA156">
            <v>1</v>
          </cell>
          <cell r="EJ156">
            <v>1</v>
          </cell>
          <cell r="EK156">
            <v>1</v>
          </cell>
        </row>
        <row r="157">
          <cell r="AT157">
            <v>1</v>
          </cell>
          <cell r="AU157">
            <v>1</v>
          </cell>
          <cell r="AV157">
            <v>1</v>
          </cell>
          <cell r="AW157">
            <v>1</v>
          </cell>
          <cell r="AX157">
            <v>1</v>
          </cell>
          <cell r="AY157">
            <v>1</v>
          </cell>
          <cell r="AZ157">
            <v>1</v>
          </cell>
          <cell r="BA157">
            <v>1</v>
          </cell>
          <cell r="CF157">
            <v>1</v>
          </cell>
          <cell r="CG157">
            <v>1</v>
          </cell>
          <cell r="CV157">
            <v>1</v>
          </cell>
          <cell r="CW157">
            <v>1</v>
          </cell>
          <cell r="DK157">
            <v>1</v>
          </cell>
          <cell r="DL157">
            <v>1</v>
          </cell>
          <cell r="DZ157">
            <v>1</v>
          </cell>
          <cell r="EA157">
            <v>1</v>
          </cell>
          <cell r="EJ157">
            <v>1</v>
          </cell>
          <cell r="EK157">
            <v>1</v>
          </cell>
        </row>
        <row r="158">
          <cell r="AT158">
            <v>1</v>
          </cell>
          <cell r="AU158">
            <v>1</v>
          </cell>
          <cell r="AV158">
            <v>1</v>
          </cell>
          <cell r="AW158">
            <v>1</v>
          </cell>
          <cell r="AX158">
            <v>1</v>
          </cell>
          <cell r="AY158">
            <v>1</v>
          </cell>
          <cell r="AZ158">
            <v>1</v>
          </cell>
          <cell r="BA158">
            <v>1</v>
          </cell>
          <cell r="CF158">
            <v>1</v>
          </cell>
          <cell r="CG158">
            <v>1</v>
          </cell>
          <cell r="CV158">
            <v>1</v>
          </cell>
          <cell r="CW158">
            <v>1</v>
          </cell>
          <cell r="DK158">
            <v>1</v>
          </cell>
          <cell r="DL158">
            <v>1</v>
          </cell>
          <cell r="DZ158">
            <v>1</v>
          </cell>
          <cell r="EA158">
            <v>1</v>
          </cell>
          <cell r="EJ158">
            <v>1</v>
          </cell>
          <cell r="EK158">
            <v>1</v>
          </cell>
        </row>
        <row r="159">
          <cell r="AT159">
            <v>1</v>
          </cell>
          <cell r="AU159">
            <v>1</v>
          </cell>
          <cell r="AV159">
            <v>1</v>
          </cell>
          <cell r="AW159">
            <v>1</v>
          </cell>
          <cell r="AX159">
            <v>1</v>
          </cell>
          <cell r="AY159">
            <v>1</v>
          </cell>
          <cell r="AZ159">
            <v>1</v>
          </cell>
          <cell r="BA159">
            <v>1</v>
          </cell>
          <cell r="CF159">
            <v>1</v>
          </cell>
          <cell r="CG159">
            <v>1</v>
          </cell>
          <cell r="CV159">
            <v>1</v>
          </cell>
          <cell r="CW159">
            <v>1</v>
          </cell>
          <cell r="DK159">
            <v>1</v>
          </cell>
          <cell r="DL159">
            <v>1</v>
          </cell>
          <cell r="DZ159">
            <v>1</v>
          </cell>
          <cell r="EA159">
            <v>1</v>
          </cell>
          <cell r="EJ159">
            <v>1</v>
          </cell>
          <cell r="EK159">
            <v>1</v>
          </cell>
        </row>
        <row r="160">
          <cell r="AT160">
            <v>1</v>
          </cell>
          <cell r="AU160">
            <v>1</v>
          </cell>
          <cell r="AV160">
            <v>1</v>
          </cell>
          <cell r="AW160">
            <v>1</v>
          </cell>
          <cell r="AX160">
            <v>1</v>
          </cell>
          <cell r="AY160">
            <v>1</v>
          </cell>
          <cell r="AZ160">
            <v>1</v>
          </cell>
          <cell r="BA160">
            <v>1</v>
          </cell>
          <cell r="CF160">
            <v>1</v>
          </cell>
          <cell r="CG160">
            <v>1</v>
          </cell>
          <cell r="CV160">
            <v>1</v>
          </cell>
          <cell r="CW160">
            <v>1</v>
          </cell>
          <cell r="DK160">
            <v>1</v>
          </cell>
          <cell r="DL160">
            <v>1</v>
          </cell>
          <cell r="DZ160">
            <v>1</v>
          </cell>
          <cell r="EA160">
            <v>1</v>
          </cell>
          <cell r="EJ160">
            <v>1</v>
          </cell>
          <cell r="EK160">
            <v>1</v>
          </cell>
        </row>
        <row r="161">
          <cell r="AT161">
            <v>1</v>
          </cell>
          <cell r="AU161">
            <v>1</v>
          </cell>
          <cell r="AV161">
            <v>1</v>
          </cell>
          <cell r="AW161">
            <v>1</v>
          </cell>
          <cell r="AX161">
            <v>1</v>
          </cell>
          <cell r="AY161">
            <v>1</v>
          </cell>
          <cell r="AZ161">
            <v>1</v>
          </cell>
          <cell r="BA161">
            <v>1</v>
          </cell>
          <cell r="CF161">
            <v>1</v>
          </cell>
          <cell r="CG161">
            <v>1</v>
          </cell>
          <cell r="CV161">
            <v>1</v>
          </cell>
          <cell r="CW161">
            <v>1</v>
          </cell>
          <cell r="DK161">
            <v>1</v>
          </cell>
          <cell r="DL161">
            <v>1</v>
          </cell>
          <cell r="DZ161">
            <v>1</v>
          </cell>
          <cell r="EA161">
            <v>1</v>
          </cell>
          <cell r="EJ161">
            <v>1</v>
          </cell>
          <cell r="EK161">
            <v>1</v>
          </cell>
        </row>
        <row r="162">
          <cell r="AT162">
            <v>1</v>
          </cell>
          <cell r="AU162">
            <v>1</v>
          </cell>
          <cell r="AV162">
            <v>1</v>
          </cell>
          <cell r="AW162">
            <v>1</v>
          </cell>
          <cell r="AX162">
            <v>1</v>
          </cell>
          <cell r="AY162">
            <v>1</v>
          </cell>
          <cell r="AZ162">
            <v>1</v>
          </cell>
          <cell r="BA162">
            <v>1</v>
          </cell>
          <cell r="CF162">
            <v>1</v>
          </cell>
          <cell r="CG162">
            <v>1</v>
          </cell>
          <cell r="CV162">
            <v>1</v>
          </cell>
          <cell r="CW162">
            <v>1</v>
          </cell>
          <cell r="DK162">
            <v>1</v>
          </cell>
          <cell r="DL162">
            <v>1</v>
          </cell>
          <cell r="DZ162">
            <v>1</v>
          </cell>
          <cell r="EA162">
            <v>1</v>
          </cell>
          <cell r="EJ162">
            <v>1</v>
          </cell>
          <cell r="EK162">
            <v>1</v>
          </cell>
        </row>
        <row r="163">
          <cell r="AT163">
            <v>1</v>
          </cell>
          <cell r="AU163">
            <v>1</v>
          </cell>
          <cell r="AV163">
            <v>1</v>
          </cell>
          <cell r="AW163">
            <v>1</v>
          </cell>
          <cell r="AX163">
            <v>1</v>
          </cell>
          <cell r="AY163">
            <v>1</v>
          </cell>
          <cell r="AZ163">
            <v>1</v>
          </cell>
          <cell r="BA163">
            <v>1</v>
          </cell>
          <cell r="CF163">
            <v>1</v>
          </cell>
          <cell r="CG163">
            <v>1</v>
          </cell>
          <cell r="CV163">
            <v>1</v>
          </cell>
          <cell r="CW163">
            <v>1</v>
          </cell>
          <cell r="DK163">
            <v>1</v>
          </cell>
          <cell r="DL163">
            <v>1</v>
          </cell>
          <cell r="DZ163">
            <v>1</v>
          </cell>
          <cell r="EA163">
            <v>1</v>
          </cell>
          <cell r="EJ163">
            <v>1</v>
          </cell>
          <cell r="EK163">
            <v>1</v>
          </cell>
        </row>
        <row r="164">
          <cell r="AT164">
            <v>1</v>
          </cell>
          <cell r="AU164">
            <v>1</v>
          </cell>
          <cell r="AV164">
            <v>1</v>
          </cell>
          <cell r="AW164">
            <v>1</v>
          </cell>
          <cell r="AX164">
            <v>1</v>
          </cell>
          <cell r="AY164">
            <v>1</v>
          </cell>
          <cell r="AZ164">
            <v>1</v>
          </cell>
          <cell r="BA164">
            <v>1</v>
          </cell>
          <cell r="CF164">
            <v>1</v>
          </cell>
          <cell r="CG164">
            <v>1</v>
          </cell>
          <cell r="CV164">
            <v>1</v>
          </cell>
          <cell r="CW164">
            <v>1</v>
          </cell>
          <cell r="DK164">
            <v>1</v>
          </cell>
          <cell r="DL164">
            <v>1</v>
          </cell>
          <cell r="DZ164">
            <v>1</v>
          </cell>
          <cell r="EA164">
            <v>1</v>
          </cell>
          <cell r="EJ164">
            <v>1</v>
          </cell>
          <cell r="EK164">
            <v>1</v>
          </cell>
        </row>
        <row r="165">
          <cell r="AT165">
            <v>1</v>
          </cell>
          <cell r="AU165">
            <v>1</v>
          </cell>
          <cell r="AV165">
            <v>1</v>
          </cell>
          <cell r="AW165">
            <v>1</v>
          </cell>
          <cell r="AX165">
            <v>1</v>
          </cell>
          <cell r="AY165">
            <v>1</v>
          </cell>
          <cell r="AZ165">
            <v>1</v>
          </cell>
          <cell r="BA165">
            <v>1</v>
          </cell>
          <cell r="CF165">
            <v>1</v>
          </cell>
          <cell r="CG165">
            <v>1</v>
          </cell>
          <cell r="CV165">
            <v>1</v>
          </cell>
          <cell r="CW165">
            <v>1</v>
          </cell>
          <cell r="DK165">
            <v>1</v>
          </cell>
          <cell r="DL165">
            <v>1</v>
          </cell>
          <cell r="DZ165">
            <v>1</v>
          </cell>
          <cell r="EA165">
            <v>1</v>
          </cell>
          <cell r="EJ165">
            <v>1</v>
          </cell>
          <cell r="EK165">
            <v>1</v>
          </cell>
        </row>
        <row r="166">
          <cell r="AT166">
            <v>1</v>
          </cell>
          <cell r="AU166">
            <v>1</v>
          </cell>
          <cell r="AV166">
            <v>1</v>
          </cell>
          <cell r="AW166">
            <v>1</v>
          </cell>
          <cell r="AX166">
            <v>1</v>
          </cell>
          <cell r="AY166">
            <v>1</v>
          </cell>
          <cell r="AZ166">
            <v>1</v>
          </cell>
          <cell r="BA166">
            <v>1</v>
          </cell>
          <cell r="CF166">
            <v>1</v>
          </cell>
          <cell r="CG166">
            <v>1</v>
          </cell>
          <cell r="CV166">
            <v>1</v>
          </cell>
          <cell r="CW166">
            <v>1</v>
          </cell>
          <cell r="DK166">
            <v>1</v>
          </cell>
          <cell r="DL166">
            <v>1</v>
          </cell>
          <cell r="DZ166">
            <v>1</v>
          </cell>
          <cell r="EA166">
            <v>1</v>
          </cell>
          <cell r="EJ166">
            <v>1</v>
          </cell>
          <cell r="EK166">
            <v>1</v>
          </cell>
        </row>
        <row r="167">
          <cell r="AT167">
            <v>1</v>
          </cell>
          <cell r="AU167">
            <v>1</v>
          </cell>
          <cell r="AV167">
            <v>1</v>
          </cell>
          <cell r="AW167">
            <v>1</v>
          </cell>
          <cell r="AX167">
            <v>1</v>
          </cell>
          <cell r="AY167">
            <v>1</v>
          </cell>
          <cell r="AZ167">
            <v>1</v>
          </cell>
          <cell r="BA167">
            <v>1</v>
          </cell>
          <cell r="CF167">
            <v>1</v>
          </cell>
          <cell r="CG167">
            <v>1</v>
          </cell>
          <cell r="CV167">
            <v>1</v>
          </cell>
          <cell r="CW167">
            <v>1</v>
          </cell>
          <cell r="DK167">
            <v>1</v>
          </cell>
          <cell r="DL167">
            <v>1</v>
          </cell>
          <cell r="DZ167">
            <v>1</v>
          </cell>
          <cell r="EA167">
            <v>1</v>
          </cell>
          <cell r="EJ167">
            <v>1</v>
          </cell>
          <cell r="EK167">
            <v>1</v>
          </cell>
        </row>
        <row r="168">
          <cell r="AT168">
            <v>1</v>
          </cell>
          <cell r="AU168">
            <v>1</v>
          </cell>
          <cell r="AV168">
            <v>1</v>
          </cell>
          <cell r="AW168">
            <v>1</v>
          </cell>
          <cell r="AX168">
            <v>1</v>
          </cell>
          <cell r="AY168">
            <v>1</v>
          </cell>
          <cell r="AZ168">
            <v>1</v>
          </cell>
          <cell r="BA168">
            <v>1</v>
          </cell>
          <cell r="CF168">
            <v>1</v>
          </cell>
          <cell r="CG168">
            <v>1</v>
          </cell>
          <cell r="CV168">
            <v>1</v>
          </cell>
          <cell r="CW168">
            <v>1</v>
          </cell>
          <cell r="DK168">
            <v>1</v>
          </cell>
          <cell r="DL168">
            <v>1</v>
          </cell>
          <cell r="DZ168">
            <v>1</v>
          </cell>
          <cell r="EA168">
            <v>1</v>
          </cell>
          <cell r="EJ168">
            <v>1</v>
          </cell>
          <cell r="EK168">
            <v>1</v>
          </cell>
        </row>
        <row r="169">
          <cell r="AT169">
            <v>1</v>
          </cell>
          <cell r="AU169">
            <v>1</v>
          </cell>
          <cell r="AV169">
            <v>1</v>
          </cell>
          <cell r="AW169">
            <v>1</v>
          </cell>
          <cell r="AX169">
            <v>1</v>
          </cell>
          <cell r="AY169">
            <v>1</v>
          </cell>
          <cell r="AZ169">
            <v>1</v>
          </cell>
          <cell r="BA169">
            <v>1</v>
          </cell>
          <cell r="CF169">
            <v>1</v>
          </cell>
          <cell r="CG169">
            <v>1</v>
          </cell>
          <cell r="CV169">
            <v>1</v>
          </cell>
          <cell r="CW169">
            <v>1</v>
          </cell>
          <cell r="DK169">
            <v>1</v>
          </cell>
          <cell r="DL169">
            <v>1</v>
          </cell>
          <cell r="DZ169">
            <v>1</v>
          </cell>
          <cell r="EA169">
            <v>1</v>
          </cell>
          <cell r="EJ169">
            <v>1</v>
          </cell>
          <cell r="EK169">
            <v>1</v>
          </cell>
        </row>
        <row r="170">
          <cell r="AT170">
            <v>1</v>
          </cell>
          <cell r="AU170">
            <v>1</v>
          </cell>
          <cell r="AV170">
            <v>1</v>
          </cell>
          <cell r="AW170">
            <v>1</v>
          </cell>
          <cell r="AX170">
            <v>1</v>
          </cell>
          <cell r="AY170">
            <v>1</v>
          </cell>
          <cell r="AZ170">
            <v>1</v>
          </cell>
          <cell r="BA170">
            <v>1</v>
          </cell>
          <cell r="CF170">
            <v>1</v>
          </cell>
          <cell r="CG170">
            <v>1</v>
          </cell>
          <cell r="CV170">
            <v>1</v>
          </cell>
          <cell r="CW170">
            <v>1</v>
          </cell>
          <cell r="DK170">
            <v>1</v>
          </cell>
          <cell r="DL170">
            <v>1</v>
          </cell>
          <cell r="DZ170">
            <v>1</v>
          </cell>
          <cell r="EA170">
            <v>1</v>
          </cell>
          <cell r="EJ170">
            <v>1</v>
          </cell>
          <cell r="EK170">
            <v>1</v>
          </cell>
        </row>
        <row r="171">
          <cell r="AT171">
            <v>1</v>
          </cell>
          <cell r="AU171">
            <v>1</v>
          </cell>
          <cell r="AV171">
            <v>1</v>
          </cell>
          <cell r="AW171">
            <v>1</v>
          </cell>
          <cell r="AX171">
            <v>1</v>
          </cell>
          <cell r="AY171">
            <v>1</v>
          </cell>
          <cell r="AZ171">
            <v>1</v>
          </cell>
          <cell r="BA171">
            <v>1</v>
          </cell>
          <cell r="CF171">
            <v>1</v>
          </cell>
          <cell r="CG171">
            <v>1</v>
          </cell>
          <cell r="CV171">
            <v>1</v>
          </cell>
          <cell r="CW171">
            <v>1</v>
          </cell>
          <cell r="DK171">
            <v>1</v>
          </cell>
          <cell r="DL171">
            <v>1</v>
          </cell>
          <cell r="DZ171">
            <v>1</v>
          </cell>
          <cell r="EA171">
            <v>1</v>
          </cell>
          <cell r="EJ171">
            <v>1</v>
          </cell>
          <cell r="EK171">
            <v>1</v>
          </cell>
        </row>
        <row r="172">
          <cell r="AT172">
            <v>1</v>
          </cell>
          <cell r="AU172">
            <v>1</v>
          </cell>
          <cell r="AV172">
            <v>1</v>
          </cell>
          <cell r="AW172">
            <v>1</v>
          </cell>
          <cell r="AX172">
            <v>1</v>
          </cell>
          <cell r="AY172">
            <v>1</v>
          </cell>
          <cell r="AZ172">
            <v>1</v>
          </cell>
          <cell r="BA172">
            <v>1</v>
          </cell>
          <cell r="CF172">
            <v>1</v>
          </cell>
          <cell r="CG172">
            <v>1</v>
          </cell>
          <cell r="CV172">
            <v>1</v>
          </cell>
          <cell r="CW172">
            <v>1</v>
          </cell>
          <cell r="DK172">
            <v>1</v>
          </cell>
          <cell r="DL172">
            <v>1</v>
          </cell>
          <cell r="DZ172">
            <v>1</v>
          </cell>
          <cell r="EA172">
            <v>1</v>
          </cell>
          <cell r="EJ172">
            <v>1</v>
          </cell>
          <cell r="EK172">
            <v>1</v>
          </cell>
        </row>
        <row r="173">
          <cell r="AT173">
            <v>1</v>
          </cell>
          <cell r="AU173">
            <v>1</v>
          </cell>
          <cell r="AV173">
            <v>1</v>
          </cell>
          <cell r="AW173">
            <v>1</v>
          </cell>
          <cell r="AX173">
            <v>1</v>
          </cell>
          <cell r="AY173">
            <v>1</v>
          </cell>
          <cell r="AZ173">
            <v>1</v>
          </cell>
          <cell r="BA173">
            <v>1</v>
          </cell>
          <cell r="CF173">
            <v>1</v>
          </cell>
          <cell r="CG173">
            <v>1</v>
          </cell>
          <cell r="CV173">
            <v>1</v>
          </cell>
          <cell r="CW173">
            <v>1</v>
          </cell>
          <cell r="DK173">
            <v>1</v>
          </cell>
          <cell r="DL173">
            <v>1</v>
          </cell>
          <cell r="DZ173">
            <v>1</v>
          </cell>
          <cell r="EA173">
            <v>1</v>
          </cell>
          <cell r="EJ173">
            <v>1</v>
          </cell>
          <cell r="EK173">
            <v>1</v>
          </cell>
        </row>
        <row r="174">
          <cell r="AT174">
            <v>1</v>
          </cell>
          <cell r="AU174">
            <v>1</v>
          </cell>
          <cell r="AV174">
            <v>1</v>
          </cell>
          <cell r="AW174">
            <v>1</v>
          </cell>
          <cell r="AX174">
            <v>1</v>
          </cell>
          <cell r="AY174">
            <v>1</v>
          </cell>
          <cell r="AZ174">
            <v>1</v>
          </cell>
          <cell r="BA174">
            <v>1</v>
          </cell>
          <cell r="CF174">
            <v>1</v>
          </cell>
          <cell r="CG174">
            <v>1</v>
          </cell>
          <cell r="CV174">
            <v>1</v>
          </cell>
          <cell r="CW174">
            <v>1</v>
          </cell>
          <cell r="DK174">
            <v>1</v>
          </cell>
          <cell r="DL174">
            <v>1</v>
          </cell>
          <cell r="DZ174">
            <v>1</v>
          </cell>
          <cell r="EA174">
            <v>1</v>
          </cell>
          <cell r="EJ174">
            <v>1</v>
          </cell>
          <cell r="EK174">
            <v>1</v>
          </cell>
        </row>
        <row r="175">
          <cell r="AT175">
            <v>1</v>
          </cell>
          <cell r="AU175">
            <v>1</v>
          </cell>
          <cell r="AV175">
            <v>1</v>
          </cell>
          <cell r="AW175">
            <v>1</v>
          </cell>
          <cell r="AX175">
            <v>1</v>
          </cell>
          <cell r="AY175">
            <v>1</v>
          </cell>
          <cell r="AZ175">
            <v>1</v>
          </cell>
          <cell r="BA175">
            <v>1</v>
          </cell>
          <cell r="CF175">
            <v>1</v>
          </cell>
          <cell r="CG175">
            <v>1</v>
          </cell>
          <cell r="CV175">
            <v>1</v>
          </cell>
          <cell r="CW175">
            <v>1</v>
          </cell>
          <cell r="DK175">
            <v>1</v>
          </cell>
          <cell r="DL175">
            <v>1</v>
          </cell>
          <cell r="DZ175">
            <v>1</v>
          </cell>
          <cell r="EA175">
            <v>1</v>
          </cell>
          <cell r="EJ175">
            <v>1</v>
          </cell>
          <cell r="EK175">
            <v>1</v>
          </cell>
        </row>
        <row r="176">
          <cell r="AT176">
            <v>1</v>
          </cell>
          <cell r="AU176">
            <v>1</v>
          </cell>
          <cell r="AV176">
            <v>1</v>
          </cell>
          <cell r="AW176">
            <v>1</v>
          </cell>
          <cell r="AX176">
            <v>1</v>
          </cell>
          <cell r="AY176">
            <v>1</v>
          </cell>
          <cell r="AZ176">
            <v>1</v>
          </cell>
          <cell r="BA176">
            <v>1</v>
          </cell>
          <cell r="CF176">
            <v>1</v>
          </cell>
          <cell r="CG176">
            <v>1</v>
          </cell>
          <cell r="CV176">
            <v>1</v>
          </cell>
          <cell r="CW176">
            <v>1</v>
          </cell>
          <cell r="DK176">
            <v>1</v>
          </cell>
          <cell r="DL176">
            <v>1</v>
          </cell>
          <cell r="DZ176">
            <v>1</v>
          </cell>
          <cell r="EA176">
            <v>1</v>
          </cell>
          <cell r="EJ176">
            <v>1</v>
          </cell>
          <cell r="EK176">
            <v>1</v>
          </cell>
        </row>
        <row r="177">
          <cell r="AT177">
            <v>1</v>
          </cell>
          <cell r="AU177">
            <v>1</v>
          </cell>
          <cell r="AV177">
            <v>1</v>
          </cell>
          <cell r="AW177">
            <v>1</v>
          </cell>
          <cell r="AX177">
            <v>1</v>
          </cell>
          <cell r="AY177">
            <v>1</v>
          </cell>
          <cell r="AZ177">
            <v>1</v>
          </cell>
          <cell r="BA177">
            <v>1</v>
          </cell>
          <cell r="CF177">
            <v>1</v>
          </cell>
          <cell r="CG177">
            <v>1</v>
          </cell>
          <cell r="CV177">
            <v>1</v>
          </cell>
          <cell r="CW177">
            <v>1</v>
          </cell>
          <cell r="DK177">
            <v>1</v>
          </cell>
          <cell r="DL177">
            <v>1</v>
          </cell>
          <cell r="DZ177">
            <v>1</v>
          </cell>
          <cell r="EA177">
            <v>1</v>
          </cell>
          <cell r="EJ177">
            <v>1</v>
          </cell>
          <cell r="EK177">
            <v>1</v>
          </cell>
        </row>
        <row r="178">
          <cell r="AT178">
            <v>1</v>
          </cell>
          <cell r="AU178">
            <v>1</v>
          </cell>
          <cell r="AV178">
            <v>1</v>
          </cell>
          <cell r="AW178">
            <v>1</v>
          </cell>
          <cell r="AX178">
            <v>1</v>
          </cell>
          <cell r="AY178">
            <v>1</v>
          </cell>
          <cell r="AZ178">
            <v>1</v>
          </cell>
          <cell r="BA178">
            <v>1</v>
          </cell>
          <cell r="CF178">
            <v>1</v>
          </cell>
          <cell r="CG178">
            <v>1</v>
          </cell>
          <cell r="CV178">
            <v>1</v>
          </cell>
          <cell r="CW178">
            <v>1</v>
          </cell>
          <cell r="DK178">
            <v>1</v>
          </cell>
          <cell r="DL178">
            <v>1</v>
          </cell>
          <cell r="DZ178">
            <v>1</v>
          </cell>
          <cell r="EA178">
            <v>1</v>
          </cell>
          <cell r="EJ178">
            <v>1</v>
          </cell>
          <cell r="EK178">
            <v>1</v>
          </cell>
        </row>
        <row r="179">
          <cell r="AT179">
            <v>1</v>
          </cell>
          <cell r="AU179">
            <v>1</v>
          </cell>
          <cell r="AV179">
            <v>1</v>
          </cell>
          <cell r="AW179">
            <v>1</v>
          </cell>
          <cell r="AX179">
            <v>1</v>
          </cell>
          <cell r="AY179">
            <v>1</v>
          </cell>
          <cell r="AZ179">
            <v>1</v>
          </cell>
          <cell r="BA179">
            <v>1</v>
          </cell>
          <cell r="CF179">
            <v>1</v>
          </cell>
          <cell r="CG179">
            <v>1</v>
          </cell>
          <cell r="CV179">
            <v>1</v>
          </cell>
          <cell r="CW179">
            <v>1</v>
          </cell>
          <cell r="DK179">
            <v>1</v>
          </cell>
          <cell r="DL179">
            <v>1</v>
          </cell>
          <cell r="DZ179">
            <v>1</v>
          </cell>
          <cell r="EA179">
            <v>1</v>
          </cell>
          <cell r="EJ179">
            <v>1</v>
          </cell>
          <cell r="EK179">
            <v>1</v>
          </cell>
        </row>
        <row r="180">
          <cell r="AT180">
            <v>1</v>
          </cell>
          <cell r="AU180">
            <v>1</v>
          </cell>
          <cell r="AV180">
            <v>1</v>
          </cell>
          <cell r="AW180">
            <v>1</v>
          </cell>
          <cell r="AX180">
            <v>1</v>
          </cell>
          <cell r="AY180">
            <v>1</v>
          </cell>
          <cell r="AZ180">
            <v>1</v>
          </cell>
          <cell r="BA180">
            <v>1</v>
          </cell>
          <cell r="CF180">
            <v>1</v>
          </cell>
          <cell r="CG180">
            <v>1</v>
          </cell>
          <cell r="CV180">
            <v>1</v>
          </cell>
          <cell r="CW180">
            <v>1</v>
          </cell>
          <cell r="DK180">
            <v>1</v>
          </cell>
          <cell r="DL180">
            <v>1</v>
          </cell>
          <cell r="DZ180">
            <v>1</v>
          </cell>
          <cell r="EA180">
            <v>1</v>
          </cell>
          <cell r="EJ180">
            <v>1</v>
          </cell>
          <cell r="EK180">
            <v>1</v>
          </cell>
        </row>
        <row r="181">
          <cell r="AT181">
            <v>1</v>
          </cell>
          <cell r="AU181">
            <v>1</v>
          </cell>
          <cell r="AV181">
            <v>1</v>
          </cell>
          <cell r="AW181">
            <v>1</v>
          </cell>
          <cell r="AX181">
            <v>1</v>
          </cell>
          <cell r="AY181">
            <v>1</v>
          </cell>
          <cell r="AZ181">
            <v>1</v>
          </cell>
          <cell r="BA181">
            <v>1</v>
          </cell>
          <cell r="CF181">
            <v>1</v>
          </cell>
          <cell r="CG181">
            <v>1</v>
          </cell>
          <cell r="CV181">
            <v>1</v>
          </cell>
          <cell r="CW181">
            <v>1</v>
          </cell>
          <cell r="DK181">
            <v>1</v>
          </cell>
          <cell r="DL181">
            <v>1</v>
          </cell>
          <cell r="DZ181">
            <v>1</v>
          </cell>
          <cell r="EA181">
            <v>1</v>
          </cell>
          <cell r="EJ181">
            <v>1</v>
          </cell>
          <cell r="EK181">
            <v>1</v>
          </cell>
        </row>
        <row r="182">
          <cell r="AT182">
            <v>1</v>
          </cell>
          <cell r="AU182">
            <v>1</v>
          </cell>
          <cell r="AV182">
            <v>1</v>
          </cell>
          <cell r="AW182">
            <v>1</v>
          </cell>
          <cell r="AX182">
            <v>1</v>
          </cell>
          <cell r="AY182">
            <v>1</v>
          </cell>
          <cell r="AZ182">
            <v>1</v>
          </cell>
          <cell r="BA182">
            <v>1</v>
          </cell>
          <cell r="CF182">
            <v>1</v>
          </cell>
          <cell r="CG182">
            <v>1</v>
          </cell>
          <cell r="CV182">
            <v>1</v>
          </cell>
          <cell r="CW182">
            <v>1</v>
          </cell>
          <cell r="DK182">
            <v>1</v>
          </cell>
          <cell r="DL182">
            <v>1</v>
          </cell>
          <cell r="DZ182">
            <v>1</v>
          </cell>
          <cell r="EA182">
            <v>1</v>
          </cell>
          <cell r="EJ182">
            <v>1</v>
          </cell>
          <cell r="EK182">
            <v>1</v>
          </cell>
        </row>
        <row r="183">
          <cell r="AT183">
            <v>1</v>
          </cell>
          <cell r="AU183">
            <v>1</v>
          </cell>
          <cell r="AV183">
            <v>1</v>
          </cell>
          <cell r="AW183">
            <v>1</v>
          </cell>
          <cell r="AX183">
            <v>1</v>
          </cell>
          <cell r="AY183">
            <v>1</v>
          </cell>
          <cell r="AZ183">
            <v>1</v>
          </cell>
          <cell r="BA183">
            <v>1</v>
          </cell>
          <cell r="CF183">
            <v>1</v>
          </cell>
          <cell r="CG183">
            <v>1</v>
          </cell>
          <cell r="CV183">
            <v>1</v>
          </cell>
          <cell r="CW183">
            <v>1</v>
          </cell>
          <cell r="DK183">
            <v>1</v>
          </cell>
          <cell r="DL183">
            <v>1</v>
          </cell>
          <cell r="DZ183">
            <v>1</v>
          </cell>
          <cell r="EA183">
            <v>1</v>
          </cell>
          <cell r="EJ183">
            <v>1</v>
          </cell>
          <cell r="EK183">
            <v>1</v>
          </cell>
        </row>
        <row r="184">
          <cell r="AT184">
            <v>1</v>
          </cell>
          <cell r="AU184">
            <v>1</v>
          </cell>
          <cell r="AV184">
            <v>1</v>
          </cell>
          <cell r="AW184">
            <v>1</v>
          </cell>
          <cell r="AX184">
            <v>1</v>
          </cell>
          <cell r="AY184">
            <v>1</v>
          </cell>
          <cell r="AZ184">
            <v>1</v>
          </cell>
          <cell r="BA184">
            <v>1</v>
          </cell>
          <cell r="CF184">
            <v>1</v>
          </cell>
          <cell r="CG184">
            <v>1</v>
          </cell>
          <cell r="CV184">
            <v>1</v>
          </cell>
          <cell r="CW184">
            <v>1</v>
          </cell>
          <cell r="DK184">
            <v>1</v>
          </cell>
          <cell r="DL184">
            <v>1</v>
          </cell>
          <cell r="DZ184">
            <v>1</v>
          </cell>
          <cell r="EA184">
            <v>1</v>
          </cell>
          <cell r="EJ184">
            <v>1</v>
          </cell>
          <cell r="EK184">
            <v>1</v>
          </cell>
        </row>
        <row r="185">
          <cell r="AT185">
            <v>1</v>
          </cell>
          <cell r="AU185">
            <v>1</v>
          </cell>
          <cell r="AV185">
            <v>1</v>
          </cell>
          <cell r="AW185">
            <v>1</v>
          </cell>
          <cell r="AX185">
            <v>1</v>
          </cell>
          <cell r="AY185">
            <v>1</v>
          </cell>
          <cell r="AZ185">
            <v>1</v>
          </cell>
          <cell r="BA185">
            <v>1</v>
          </cell>
          <cell r="CF185">
            <v>1</v>
          </cell>
          <cell r="CG185">
            <v>1</v>
          </cell>
          <cell r="CV185">
            <v>1</v>
          </cell>
          <cell r="CW185">
            <v>1</v>
          </cell>
          <cell r="DK185">
            <v>1</v>
          </cell>
          <cell r="DL185">
            <v>1</v>
          </cell>
          <cell r="DZ185">
            <v>1</v>
          </cell>
          <cell r="EA185">
            <v>1</v>
          </cell>
          <cell r="EJ185">
            <v>1</v>
          </cell>
          <cell r="EK185">
            <v>1</v>
          </cell>
        </row>
        <row r="186">
          <cell r="AT186">
            <v>1</v>
          </cell>
          <cell r="AU186">
            <v>1</v>
          </cell>
          <cell r="AV186">
            <v>1</v>
          </cell>
          <cell r="AW186">
            <v>1</v>
          </cell>
          <cell r="AX186">
            <v>1</v>
          </cell>
          <cell r="AY186">
            <v>1</v>
          </cell>
          <cell r="AZ186">
            <v>1</v>
          </cell>
          <cell r="BA186">
            <v>1</v>
          </cell>
          <cell r="CF186">
            <v>1</v>
          </cell>
          <cell r="CG186">
            <v>1</v>
          </cell>
          <cell r="CV186">
            <v>1</v>
          </cell>
          <cell r="CW186">
            <v>1</v>
          </cell>
          <cell r="DK186">
            <v>1</v>
          </cell>
          <cell r="DL186">
            <v>1</v>
          </cell>
          <cell r="DZ186">
            <v>1</v>
          </cell>
          <cell r="EA186">
            <v>1</v>
          </cell>
          <cell r="EJ186">
            <v>1</v>
          </cell>
          <cell r="EK186">
            <v>1</v>
          </cell>
        </row>
        <row r="187">
          <cell r="AT187">
            <v>1</v>
          </cell>
          <cell r="AU187">
            <v>1</v>
          </cell>
          <cell r="AV187">
            <v>1</v>
          </cell>
          <cell r="AW187">
            <v>1</v>
          </cell>
          <cell r="AX187">
            <v>1</v>
          </cell>
          <cell r="AY187">
            <v>1</v>
          </cell>
          <cell r="AZ187">
            <v>1</v>
          </cell>
          <cell r="BA187">
            <v>1</v>
          </cell>
          <cell r="CF187">
            <v>1</v>
          </cell>
          <cell r="CG187">
            <v>1</v>
          </cell>
          <cell r="CV187">
            <v>1</v>
          </cell>
          <cell r="CW187">
            <v>1</v>
          </cell>
          <cell r="DK187">
            <v>1</v>
          </cell>
          <cell r="DL187">
            <v>1</v>
          </cell>
          <cell r="DZ187">
            <v>1</v>
          </cell>
          <cell r="EA187">
            <v>1</v>
          </cell>
          <cell r="EJ187">
            <v>1</v>
          </cell>
          <cell r="EK187">
            <v>1</v>
          </cell>
        </row>
        <row r="188">
          <cell r="AT188">
            <v>1</v>
          </cell>
          <cell r="AU188">
            <v>1</v>
          </cell>
          <cell r="AV188">
            <v>1</v>
          </cell>
          <cell r="AW188">
            <v>1</v>
          </cell>
          <cell r="AX188">
            <v>1</v>
          </cell>
          <cell r="AY188">
            <v>1</v>
          </cell>
          <cell r="AZ188">
            <v>1</v>
          </cell>
          <cell r="BA188">
            <v>1</v>
          </cell>
          <cell r="CF188">
            <v>1</v>
          </cell>
          <cell r="CG188">
            <v>1</v>
          </cell>
          <cell r="CV188">
            <v>1</v>
          </cell>
          <cell r="CW188">
            <v>1</v>
          </cell>
          <cell r="DK188">
            <v>1</v>
          </cell>
          <cell r="DL188">
            <v>1</v>
          </cell>
          <cell r="DZ188">
            <v>1</v>
          </cell>
          <cell r="EA188">
            <v>1</v>
          </cell>
          <cell r="EJ188">
            <v>1</v>
          </cell>
          <cell r="EK188">
            <v>1</v>
          </cell>
        </row>
        <row r="189">
          <cell r="AT189">
            <v>1</v>
          </cell>
          <cell r="AU189">
            <v>1</v>
          </cell>
          <cell r="AV189">
            <v>1</v>
          </cell>
          <cell r="AW189">
            <v>1</v>
          </cell>
          <cell r="AX189">
            <v>1</v>
          </cell>
          <cell r="AY189">
            <v>1</v>
          </cell>
          <cell r="AZ189">
            <v>1</v>
          </cell>
          <cell r="BA189">
            <v>1</v>
          </cell>
          <cell r="CF189">
            <v>1</v>
          </cell>
          <cell r="CG189">
            <v>1</v>
          </cell>
          <cell r="CV189">
            <v>1</v>
          </cell>
          <cell r="CW189">
            <v>1</v>
          </cell>
          <cell r="DK189">
            <v>1</v>
          </cell>
          <cell r="DL189">
            <v>1</v>
          </cell>
          <cell r="DZ189">
            <v>1</v>
          </cell>
          <cell r="EA189">
            <v>1</v>
          </cell>
          <cell r="EJ189">
            <v>1</v>
          </cell>
          <cell r="EK189">
            <v>1</v>
          </cell>
        </row>
        <row r="190">
          <cell r="AT190">
            <v>1</v>
          </cell>
          <cell r="AU190">
            <v>1</v>
          </cell>
          <cell r="AV190">
            <v>1</v>
          </cell>
          <cell r="AW190">
            <v>1</v>
          </cell>
          <cell r="AX190">
            <v>1</v>
          </cell>
          <cell r="AY190">
            <v>1</v>
          </cell>
          <cell r="AZ190">
            <v>1</v>
          </cell>
          <cell r="BA190">
            <v>1</v>
          </cell>
          <cell r="CF190">
            <v>1</v>
          </cell>
          <cell r="CG190">
            <v>1</v>
          </cell>
          <cell r="CV190">
            <v>1</v>
          </cell>
          <cell r="CW190">
            <v>1</v>
          </cell>
          <cell r="DK190">
            <v>1</v>
          </cell>
          <cell r="DL190">
            <v>1</v>
          </cell>
          <cell r="DZ190">
            <v>1</v>
          </cell>
          <cell r="EA190">
            <v>1</v>
          </cell>
          <cell r="EJ190">
            <v>1</v>
          </cell>
          <cell r="EK190">
            <v>1</v>
          </cell>
        </row>
        <row r="191">
          <cell r="AT191">
            <v>1</v>
          </cell>
          <cell r="AU191">
            <v>1</v>
          </cell>
          <cell r="AV191">
            <v>1</v>
          </cell>
          <cell r="AW191">
            <v>1</v>
          </cell>
          <cell r="AX191">
            <v>1</v>
          </cell>
          <cell r="AY191">
            <v>1</v>
          </cell>
          <cell r="AZ191">
            <v>1</v>
          </cell>
          <cell r="BA191">
            <v>1</v>
          </cell>
          <cell r="CF191">
            <v>1</v>
          </cell>
          <cell r="CG191">
            <v>1</v>
          </cell>
          <cell r="CV191">
            <v>1</v>
          </cell>
          <cell r="CW191">
            <v>1</v>
          </cell>
          <cell r="DK191">
            <v>1</v>
          </cell>
          <cell r="DL191">
            <v>1</v>
          </cell>
          <cell r="DZ191">
            <v>1</v>
          </cell>
          <cell r="EA191">
            <v>1</v>
          </cell>
          <cell r="EJ191">
            <v>1</v>
          </cell>
          <cell r="EK191">
            <v>1</v>
          </cell>
        </row>
        <row r="192">
          <cell r="AT192">
            <v>1</v>
          </cell>
          <cell r="AU192">
            <v>1</v>
          </cell>
          <cell r="AV192">
            <v>1</v>
          </cell>
          <cell r="AW192">
            <v>1</v>
          </cell>
          <cell r="AX192">
            <v>1</v>
          </cell>
          <cell r="AY192">
            <v>1</v>
          </cell>
          <cell r="AZ192">
            <v>1</v>
          </cell>
          <cell r="BA192">
            <v>1</v>
          </cell>
          <cell r="CF192">
            <v>1</v>
          </cell>
          <cell r="CG192">
            <v>1</v>
          </cell>
          <cell r="CV192">
            <v>1</v>
          </cell>
          <cell r="CW192">
            <v>1</v>
          </cell>
          <cell r="DK192">
            <v>1</v>
          </cell>
          <cell r="DL192">
            <v>1</v>
          </cell>
          <cell r="DZ192">
            <v>1</v>
          </cell>
          <cell r="EA192">
            <v>1</v>
          </cell>
          <cell r="EJ192">
            <v>1</v>
          </cell>
          <cell r="EK192">
            <v>1</v>
          </cell>
        </row>
        <row r="193">
          <cell r="AT193">
            <v>1</v>
          </cell>
          <cell r="AU193">
            <v>1</v>
          </cell>
          <cell r="AV193">
            <v>1</v>
          </cell>
          <cell r="AW193">
            <v>1</v>
          </cell>
          <cell r="AX193">
            <v>1</v>
          </cell>
          <cell r="AY193">
            <v>1</v>
          </cell>
          <cell r="AZ193">
            <v>1</v>
          </cell>
          <cell r="BA193">
            <v>1</v>
          </cell>
          <cell r="CF193">
            <v>1</v>
          </cell>
          <cell r="CG193">
            <v>1</v>
          </cell>
          <cell r="CV193">
            <v>1</v>
          </cell>
          <cell r="CW193">
            <v>1</v>
          </cell>
          <cell r="DK193">
            <v>1</v>
          </cell>
          <cell r="DL193">
            <v>1</v>
          </cell>
          <cell r="DZ193">
            <v>1</v>
          </cell>
          <cell r="EA193">
            <v>1</v>
          </cell>
          <cell r="EJ193">
            <v>1</v>
          </cell>
          <cell r="EK193">
            <v>1</v>
          </cell>
        </row>
        <row r="194">
          <cell r="AT194">
            <v>1</v>
          </cell>
          <cell r="AU194">
            <v>1</v>
          </cell>
          <cell r="AV194">
            <v>1</v>
          </cell>
          <cell r="AW194">
            <v>1</v>
          </cell>
          <cell r="AX194">
            <v>1</v>
          </cell>
          <cell r="AY194">
            <v>1</v>
          </cell>
          <cell r="AZ194">
            <v>1</v>
          </cell>
          <cell r="BA194">
            <v>1</v>
          </cell>
          <cell r="CF194">
            <v>1</v>
          </cell>
          <cell r="CG194">
            <v>1</v>
          </cell>
          <cell r="CV194">
            <v>1</v>
          </cell>
          <cell r="CW194">
            <v>1</v>
          </cell>
          <cell r="DK194">
            <v>1</v>
          </cell>
          <cell r="DL194">
            <v>1</v>
          </cell>
          <cell r="DZ194">
            <v>1</v>
          </cell>
          <cell r="EA194">
            <v>1</v>
          </cell>
          <cell r="EJ194">
            <v>1</v>
          </cell>
          <cell r="EK194">
            <v>1</v>
          </cell>
        </row>
        <row r="195">
          <cell r="AT195">
            <v>1</v>
          </cell>
          <cell r="AU195">
            <v>1</v>
          </cell>
          <cell r="AV195">
            <v>1</v>
          </cell>
          <cell r="AW195">
            <v>1</v>
          </cell>
          <cell r="AX195">
            <v>1</v>
          </cell>
          <cell r="AY195">
            <v>1</v>
          </cell>
          <cell r="AZ195">
            <v>1</v>
          </cell>
          <cell r="BA195">
            <v>1</v>
          </cell>
          <cell r="CF195">
            <v>1</v>
          </cell>
          <cell r="CG195">
            <v>1</v>
          </cell>
          <cell r="CV195">
            <v>1</v>
          </cell>
          <cell r="CW195">
            <v>1</v>
          </cell>
          <cell r="DK195">
            <v>1</v>
          </cell>
          <cell r="DL195">
            <v>1</v>
          </cell>
          <cell r="DZ195">
            <v>1</v>
          </cell>
          <cell r="EA195">
            <v>1</v>
          </cell>
          <cell r="EJ195">
            <v>1</v>
          </cell>
          <cell r="EK195">
            <v>1</v>
          </cell>
        </row>
        <row r="196">
          <cell r="AT196">
            <v>1</v>
          </cell>
          <cell r="AU196">
            <v>1</v>
          </cell>
          <cell r="AV196">
            <v>1</v>
          </cell>
          <cell r="AW196">
            <v>1</v>
          </cell>
          <cell r="AX196">
            <v>1</v>
          </cell>
          <cell r="AY196">
            <v>1</v>
          </cell>
          <cell r="AZ196">
            <v>1</v>
          </cell>
          <cell r="BA196">
            <v>1</v>
          </cell>
          <cell r="CF196">
            <v>1</v>
          </cell>
          <cell r="CG196">
            <v>1</v>
          </cell>
          <cell r="CV196">
            <v>1</v>
          </cell>
          <cell r="CW196">
            <v>1</v>
          </cell>
          <cell r="DK196">
            <v>1</v>
          </cell>
          <cell r="DL196">
            <v>1</v>
          </cell>
          <cell r="DZ196">
            <v>1</v>
          </cell>
          <cell r="EA196">
            <v>1</v>
          </cell>
          <cell r="EJ196">
            <v>1</v>
          </cell>
          <cell r="EK196">
            <v>1</v>
          </cell>
        </row>
        <row r="197">
          <cell r="AT197">
            <v>1</v>
          </cell>
          <cell r="AU197">
            <v>1</v>
          </cell>
          <cell r="AV197">
            <v>1</v>
          </cell>
          <cell r="AW197">
            <v>1</v>
          </cell>
          <cell r="AX197">
            <v>1</v>
          </cell>
          <cell r="AY197">
            <v>1</v>
          </cell>
          <cell r="AZ197">
            <v>1</v>
          </cell>
          <cell r="BA197">
            <v>1</v>
          </cell>
          <cell r="CF197">
            <v>1</v>
          </cell>
          <cell r="CG197">
            <v>1</v>
          </cell>
          <cell r="CV197">
            <v>1</v>
          </cell>
          <cell r="CW197">
            <v>1</v>
          </cell>
          <cell r="DK197">
            <v>1</v>
          </cell>
          <cell r="DL197">
            <v>1</v>
          </cell>
          <cell r="DZ197">
            <v>1</v>
          </cell>
          <cell r="EA197">
            <v>1</v>
          </cell>
          <cell r="EJ197">
            <v>1</v>
          </cell>
          <cell r="EK197">
            <v>1</v>
          </cell>
        </row>
        <row r="198">
          <cell r="AT198">
            <v>1</v>
          </cell>
          <cell r="AU198">
            <v>1</v>
          </cell>
          <cell r="AV198">
            <v>1</v>
          </cell>
          <cell r="AW198">
            <v>1</v>
          </cell>
          <cell r="AX198">
            <v>1</v>
          </cell>
          <cell r="AY198">
            <v>1</v>
          </cell>
          <cell r="AZ198">
            <v>1</v>
          </cell>
          <cell r="BA198">
            <v>1</v>
          </cell>
          <cell r="CF198">
            <v>1</v>
          </cell>
          <cell r="CG198">
            <v>1</v>
          </cell>
          <cell r="CV198">
            <v>1</v>
          </cell>
          <cell r="CW198">
            <v>1</v>
          </cell>
          <cell r="DK198">
            <v>1</v>
          </cell>
          <cell r="DL198">
            <v>1</v>
          </cell>
          <cell r="DZ198">
            <v>1</v>
          </cell>
          <cell r="EA198">
            <v>1</v>
          </cell>
          <cell r="EJ198">
            <v>1</v>
          </cell>
          <cell r="EK198">
            <v>1</v>
          </cell>
        </row>
        <row r="199">
          <cell r="AT199">
            <v>1</v>
          </cell>
          <cell r="AU199">
            <v>1</v>
          </cell>
          <cell r="AV199">
            <v>1</v>
          </cell>
          <cell r="AW199">
            <v>1</v>
          </cell>
          <cell r="AX199">
            <v>1</v>
          </cell>
          <cell r="AY199">
            <v>1</v>
          </cell>
          <cell r="AZ199">
            <v>1</v>
          </cell>
          <cell r="BA199">
            <v>1</v>
          </cell>
          <cell r="CF199">
            <v>1</v>
          </cell>
          <cell r="CG199">
            <v>1</v>
          </cell>
          <cell r="CV199">
            <v>1</v>
          </cell>
          <cell r="CW199">
            <v>1</v>
          </cell>
          <cell r="DK199">
            <v>1</v>
          </cell>
          <cell r="DL199">
            <v>1</v>
          </cell>
          <cell r="DZ199">
            <v>1</v>
          </cell>
          <cell r="EA199">
            <v>1</v>
          </cell>
          <cell r="EJ199">
            <v>1</v>
          </cell>
          <cell r="EK199">
            <v>1</v>
          </cell>
        </row>
        <row r="200">
          <cell r="AT200">
            <v>1</v>
          </cell>
          <cell r="AU200">
            <v>1</v>
          </cell>
          <cell r="AV200">
            <v>1</v>
          </cell>
          <cell r="AW200">
            <v>1</v>
          </cell>
          <cell r="AX200">
            <v>1</v>
          </cell>
          <cell r="AY200">
            <v>1</v>
          </cell>
          <cell r="AZ200">
            <v>1</v>
          </cell>
          <cell r="BA200">
            <v>1</v>
          </cell>
          <cell r="CF200">
            <v>1</v>
          </cell>
          <cell r="CG200">
            <v>1</v>
          </cell>
          <cell r="CV200">
            <v>1</v>
          </cell>
          <cell r="CW200">
            <v>1</v>
          </cell>
          <cell r="DK200">
            <v>1</v>
          </cell>
          <cell r="DL200">
            <v>1</v>
          </cell>
          <cell r="DZ200">
            <v>1</v>
          </cell>
          <cell r="EA200">
            <v>1</v>
          </cell>
          <cell r="EJ200">
            <v>1</v>
          </cell>
          <cell r="EK200">
            <v>1</v>
          </cell>
        </row>
        <row r="201">
          <cell r="AT201">
            <v>1</v>
          </cell>
          <cell r="AU201">
            <v>1</v>
          </cell>
          <cell r="AV201">
            <v>1</v>
          </cell>
          <cell r="AW201">
            <v>1</v>
          </cell>
          <cell r="AX201">
            <v>1</v>
          </cell>
          <cell r="AY201">
            <v>1</v>
          </cell>
          <cell r="AZ201">
            <v>1</v>
          </cell>
          <cell r="BA201">
            <v>1</v>
          </cell>
          <cell r="CF201">
            <v>1</v>
          </cell>
          <cell r="CG201">
            <v>1</v>
          </cell>
          <cell r="CV201">
            <v>1</v>
          </cell>
          <cell r="CW201">
            <v>1</v>
          </cell>
          <cell r="DK201">
            <v>1</v>
          </cell>
          <cell r="DL201">
            <v>1</v>
          </cell>
          <cell r="DZ201">
            <v>1</v>
          </cell>
          <cell r="EA201">
            <v>1</v>
          </cell>
          <cell r="EJ201">
            <v>1</v>
          </cell>
          <cell r="EK201">
            <v>1</v>
          </cell>
        </row>
        <row r="202">
          <cell r="AT202">
            <v>1</v>
          </cell>
          <cell r="AU202">
            <v>1</v>
          </cell>
          <cell r="AV202">
            <v>1</v>
          </cell>
          <cell r="AW202">
            <v>1</v>
          </cell>
          <cell r="AX202">
            <v>1</v>
          </cell>
          <cell r="AY202">
            <v>1</v>
          </cell>
          <cell r="AZ202">
            <v>1</v>
          </cell>
          <cell r="BA202">
            <v>1</v>
          </cell>
          <cell r="CF202">
            <v>1</v>
          </cell>
          <cell r="CG202">
            <v>1</v>
          </cell>
          <cell r="CV202">
            <v>1</v>
          </cell>
          <cell r="CW202">
            <v>1</v>
          </cell>
          <cell r="DK202">
            <v>1</v>
          </cell>
          <cell r="DL202">
            <v>1</v>
          </cell>
          <cell r="DZ202">
            <v>1</v>
          </cell>
          <cell r="EA202">
            <v>1</v>
          </cell>
          <cell r="EJ202">
            <v>1</v>
          </cell>
          <cell r="EK202">
            <v>1</v>
          </cell>
        </row>
        <row r="203">
          <cell r="AT203">
            <v>1</v>
          </cell>
          <cell r="AU203">
            <v>1</v>
          </cell>
          <cell r="AV203">
            <v>1</v>
          </cell>
          <cell r="AW203">
            <v>1</v>
          </cell>
          <cell r="AX203">
            <v>1</v>
          </cell>
          <cell r="AY203">
            <v>1</v>
          </cell>
          <cell r="AZ203">
            <v>1</v>
          </cell>
          <cell r="BA203">
            <v>1</v>
          </cell>
          <cell r="CF203">
            <v>1</v>
          </cell>
          <cell r="CG203">
            <v>1</v>
          </cell>
          <cell r="CV203">
            <v>1</v>
          </cell>
          <cell r="CW203">
            <v>1</v>
          </cell>
          <cell r="DK203">
            <v>1</v>
          </cell>
          <cell r="DL203">
            <v>1</v>
          </cell>
          <cell r="DZ203">
            <v>1</v>
          </cell>
          <cell r="EA203">
            <v>1</v>
          </cell>
          <cell r="EJ203">
            <v>1</v>
          </cell>
          <cell r="EK203">
            <v>1</v>
          </cell>
        </row>
        <row r="204">
          <cell r="AT204">
            <v>1</v>
          </cell>
          <cell r="AU204">
            <v>1</v>
          </cell>
          <cell r="AV204">
            <v>1</v>
          </cell>
          <cell r="AW204">
            <v>1</v>
          </cell>
          <cell r="AX204">
            <v>1</v>
          </cell>
          <cell r="AY204">
            <v>1</v>
          </cell>
          <cell r="AZ204">
            <v>1</v>
          </cell>
          <cell r="BA204">
            <v>1</v>
          </cell>
          <cell r="CF204">
            <v>1</v>
          </cell>
          <cell r="CG204">
            <v>1</v>
          </cell>
          <cell r="CV204">
            <v>1</v>
          </cell>
          <cell r="CW204">
            <v>1</v>
          </cell>
          <cell r="DK204">
            <v>1</v>
          </cell>
          <cell r="DL204">
            <v>1</v>
          </cell>
          <cell r="DZ204">
            <v>1</v>
          </cell>
          <cell r="EA204">
            <v>1</v>
          </cell>
          <cell r="EJ204">
            <v>1</v>
          </cell>
          <cell r="EK204">
            <v>1</v>
          </cell>
        </row>
        <row r="205">
          <cell r="AT205">
            <v>1</v>
          </cell>
          <cell r="AU205">
            <v>1</v>
          </cell>
          <cell r="AV205">
            <v>1</v>
          </cell>
          <cell r="AW205">
            <v>1</v>
          </cell>
          <cell r="AX205">
            <v>1</v>
          </cell>
          <cell r="AY205">
            <v>1</v>
          </cell>
          <cell r="AZ205">
            <v>1</v>
          </cell>
          <cell r="BA205">
            <v>1</v>
          </cell>
          <cell r="CF205">
            <v>1</v>
          </cell>
          <cell r="CG205">
            <v>1</v>
          </cell>
          <cell r="CV205">
            <v>1</v>
          </cell>
          <cell r="CW205">
            <v>1</v>
          </cell>
          <cell r="DK205">
            <v>1</v>
          </cell>
          <cell r="DL205">
            <v>1</v>
          </cell>
          <cell r="DZ205">
            <v>1</v>
          </cell>
          <cell r="EA205">
            <v>1</v>
          </cell>
          <cell r="EJ205">
            <v>1</v>
          </cell>
          <cell r="EK205">
            <v>1</v>
          </cell>
        </row>
        <row r="206">
          <cell r="AT206">
            <v>1</v>
          </cell>
          <cell r="AU206">
            <v>1</v>
          </cell>
          <cell r="AV206">
            <v>1</v>
          </cell>
          <cell r="AW206">
            <v>1</v>
          </cell>
          <cell r="AX206">
            <v>1</v>
          </cell>
          <cell r="AY206">
            <v>1</v>
          </cell>
          <cell r="AZ206">
            <v>1</v>
          </cell>
          <cell r="BA206">
            <v>1</v>
          </cell>
          <cell r="CF206">
            <v>1</v>
          </cell>
          <cell r="CG206">
            <v>1</v>
          </cell>
          <cell r="CV206">
            <v>1</v>
          </cell>
          <cell r="CW206">
            <v>1</v>
          </cell>
          <cell r="DK206">
            <v>1</v>
          </cell>
          <cell r="DL206">
            <v>1</v>
          </cell>
          <cell r="DZ206">
            <v>1</v>
          </cell>
          <cell r="EA206">
            <v>1</v>
          </cell>
          <cell r="EJ206">
            <v>1</v>
          </cell>
          <cell r="EK206">
            <v>1</v>
          </cell>
        </row>
        <row r="207">
          <cell r="AT207">
            <v>1</v>
          </cell>
          <cell r="AU207">
            <v>1</v>
          </cell>
          <cell r="AV207">
            <v>1</v>
          </cell>
          <cell r="AW207">
            <v>1</v>
          </cell>
          <cell r="AX207">
            <v>1</v>
          </cell>
          <cell r="AY207">
            <v>1</v>
          </cell>
          <cell r="AZ207">
            <v>1</v>
          </cell>
          <cell r="BA207">
            <v>1</v>
          </cell>
          <cell r="CF207">
            <v>1</v>
          </cell>
          <cell r="CG207">
            <v>1</v>
          </cell>
          <cell r="CV207">
            <v>1</v>
          </cell>
          <cell r="CW207">
            <v>1</v>
          </cell>
          <cell r="DK207">
            <v>1</v>
          </cell>
          <cell r="DL207">
            <v>1</v>
          </cell>
          <cell r="DZ207">
            <v>1</v>
          </cell>
          <cell r="EA207">
            <v>1</v>
          </cell>
          <cell r="EJ207">
            <v>1</v>
          </cell>
          <cell r="EK207">
            <v>1</v>
          </cell>
        </row>
        <row r="208">
          <cell r="AT208">
            <v>1</v>
          </cell>
          <cell r="AU208">
            <v>1</v>
          </cell>
          <cell r="AV208">
            <v>1</v>
          </cell>
          <cell r="AW208">
            <v>1</v>
          </cell>
          <cell r="AX208">
            <v>1</v>
          </cell>
          <cell r="AY208">
            <v>1</v>
          </cell>
          <cell r="AZ208">
            <v>1</v>
          </cell>
          <cell r="BA208">
            <v>1</v>
          </cell>
          <cell r="CF208">
            <v>1</v>
          </cell>
          <cell r="CG208">
            <v>1</v>
          </cell>
          <cell r="CV208">
            <v>1</v>
          </cell>
          <cell r="CW208">
            <v>1</v>
          </cell>
          <cell r="DK208">
            <v>1</v>
          </cell>
          <cell r="DL208">
            <v>1</v>
          </cell>
          <cell r="DZ208">
            <v>1</v>
          </cell>
          <cell r="EA208">
            <v>1</v>
          </cell>
          <cell r="EJ208">
            <v>1</v>
          </cell>
          <cell r="EK208">
            <v>1</v>
          </cell>
        </row>
        <row r="209">
          <cell r="AT209">
            <v>1</v>
          </cell>
          <cell r="AU209">
            <v>1</v>
          </cell>
          <cell r="AV209">
            <v>1</v>
          </cell>
          <cell r="AW209">
            <v>1</v>
          </cell>
          <cell r="AX209">
            <v>1</v>
          </cell>
          <cell r="AY209">
            <v>1</v>
          </cell>
          <cell r="AZ209">
            <v>1</v>
          </cell>
          <cell r="BA209">
            <v>1</v>
          </cell>
          <cell r="CF209">
            <v>1</v>
          </cell>
          <cell r="CG209">
            <v>1</v>
          </cell>
          <cell r="CV209">
            <v>1</v>
          </cell>
          <cell r="CW209">
            <v>1</v>
          </cell>
          <cell r="DK209">
            <v>1</v>
          </cell>
          <cell r="DL209">
            <v>1</v>
          </cell>
          <cell r="DZ209">
            <v>1</v>
          </cell>
          <cell r="EA209">
            <v>1</v>
          </cell>
          <cell r="EJ209">
            <v>1</v>
          </cell>
          <cell r="EK209">
            <v>1</v>
          </cell>
        </row>
        <row r="210">
          <cell r="AT210">
            <v>1</v>
          </cell>
          <cell r="AU210">
            <v>1</v>
          </cell>
          <cell r="AV210">
            <v>1</v>
          </cell>
          <cell r="AW210">
            <v>1</v>
          </cell>
          <cell r="AX210">
            <v>1</v>
          </cell>
          <cell r="AY210">
            <v>1</v>
          </cell>
          <cell r="AZ210">
            <v>1</v>
          </cell>
          <cell r="BA210">
            <v>1</v>
          </cell>
          <cell r="CF210">
            <v>1</v>
          </cell>
          <cell r="CG210">
            <v>1</v>
          </cell>
          <cell r="CV210">
            <v>1</v>
          </cell>
          <cell r="CW210">
            <v>1</v>
          </cell>
          <cell r="DK210">
            <v>1</v>
          </cell>
          <cell r="DL210">
            <v>1</v>
          </cell>
          <cell r="DZ210">
            <v>1</v>
          </cell>
          <cell r="EA210">
            <v>1</v>
          </cell>
          <cell r="EJ210">
            <v>1</v>
          </cell>
          <cell r="EK210">
            <v>1</v>
          </cell>
        </row>
        <row r="211">
          <cell r="AT211">
            <v>1</v>
          </cell>
          <cell r="AU211">
            <v>1</v>
          </cell>
          <cell r="AV211">
            <v>1</v>
          </cell>
          <cell r="AW211">
            <v>1</v>
          </cell>
          <cell r="AX211">
            <v>1</v>
          </cell>
          <cell r="AY211">
            <v>1</v>
          </cell>
          <cell r="AZ211">
            <v>1</v>
          </cell>
          <cell r="BA211">
            <v>1</v>
          </cell>
          <cell r="CF211">
            <v>1</v>
          </cell>
          <cell r="CG211">
            <v>1</v>
          </cell>
          <cell r="CV211">
            <v>1</v>
          </cell>
          <cell r="CW211">
            <v>1</v>
          </cell>
          <cell r="DK211">
            <v>1</v>
          </cell>
          <cell r="DL211">
            <v>1</v>
          </cell>
          <cell r="DZ211">
            <v>1</v>
          </cell>
          <cell r="EA211">
            <v>1</v>
          </cell>
          <cell r="EJ211">
            <v>1</v>
          </cell>
          <cell r="EK211">
            <v>1</v>
          </cell>
        </row>
        <row r="212">
          <cell r="AT212">
            <v>1</v>
          </cell>
          <cell r="AU212">
            <v>1</v>
          </cell>
          <cell r="AV212">
            <v>1</v>
          </cell>
          <cell r="AW212">
            <v>1</v>
          </cell>
          <cell r="AX212">
            <v>1</v>
          </cell>
          <cell r="AY212">
            <v>1</v>
          </cell>
          <cell r="AZ212">
            <v>1</v>
          </cell>
          <cell r="BA212">
            <v>1</v>
          </cell>
          <cell r="CF212">
            <v>1</v>
          </cell>
          <cell r="CG212">
            <v>1</v>
          </cell>
          <cell r="CV212">
            <v>1</v>
          </cell>
          <cell r="CW212">
            <v>1</v>
          </cell>
          <cell r="DK212">
            <v>1</v>
          </cell>
          <cell r="DL212">
            <v>1</v>
          </cell>
          <cell r="DZ212">
            <v>1</v>
          </cell>
          <cell r="EA212">
            <v>1</v>
          </cell>
          <cell r="EJ212">
            <v>1</v>
          </cell>
          <cell r="EK212">
            <v>1</v>
          </cell>
        </row>
        <row r="213">
          <cell r="AT213">
            <v>1</v>
          </cell>
          <cell r="AU213">
            <v>1</v>
          </cell>
          <cell r="AV213">
            <v>1</v>
          </cell>
          <cell r="AW213">
            <v>1</v>
          </cell>
          <cell r="AX213">
            <v>1</v>
          </cell>
          <cell r="AY213">
            <v>1</v>
          </cell>
          <cell r="AZ213">
            <v>1</v>
          </cell>
          <cell r="BA213">
            <v>1</v>
          </cell>
          <cell r="CF213">
            <v>1</v>
          </cell>
          <cell r="CG213">
            <v>1</v>
          </cell>
          <cell r="CV213">
            <v>1</v>
          </cell>
          <cell r="CW213">
            <v>1</v>
          </cell>
          <cell r="DK213">
            <v>1</v>
          </cell>
          <cell r="DL213">
            <v>1</v>
          </cell>
          <cell r="DZ213">
            <v>1</v>
          </cell>
          <cell r="EA213">
            <v>1</v>
          </cell>
          <cell r="EJ213">
            <v>1</v>
          </cell>
          <cell r="EK213">
            <v>1</v>
          </cell>
        </row>
        <row r="214"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1</v>
          </cell>
          <cell r="AY214">
            <v>1</v>
          </cell>
          <cell r="AZ214">
            <v>1</v>
          </cell>
          <cell r="BA214">
            <v>1</v>
          </cell>
          <cell r="CF214">
            <v>1</v>
          </cell>
          <cell r="CG214">
            <v>1</v>
          </cell>
          <cell r="CV214">
            <v>1</v>
          </cell>
          <cell r="CW214">
            <v>1</v>
          </cell>
          <cell r="DK214">
            <v>1</v>
          </cell>
          <cell r="DL214">
            <v>1</v>
          </cell>
          <cell r="DZ214">
            <v>1</v>
          </cell>
          <cell r="EA214">
            <v>1</v>
          </cell>
          <cell r="EJ214">
            <v>1</v>
          </cell>
          <cell r="EK214">
            <v>1</v>
          </cell>
        </row>
        <row r="215">
          <cell r="AT215">
            <v>1</v>
          </cell>
          <cell r="AU215">
            <v>1</v>
          </cell>
          <cell r="AV215">
            <v>1</v>
          </cell>
          <cell r="AW215">
            <v>1</v>
          </cell>
          <cell r="AX215">
            <v>1</v>
          </cell>
          <cell r="AY215">
            <v>1</v>
          </cell>
          <cell r="AZ215">
            <v>1</v>
          </cell>
          <cell r="BA215">
            <v>1</v>
          </cell>
          <cell r="CF215">
            <v>1</v>
          </cell>
          <cell r="CG215">
            <v>1</v>
          </cell>
          <cell r="CV215">
            <v>1</v>
          </cell>
          <cell r="CW215">
            <v>1</v>
          </cell>
          <cell r="DK215">
            <v>1</v>
          </cell>
          <cell r="DL215">
            <v>1</v>
          </cell>
          <cell r="DZ215">
            <v>1</v>
          </cell>
          <cell r="EA215">
            <v>1</v>
          </cell>
          <cell r="EJ215">
            <v>1</v>
          </cell>
          <cell r="EK215">
            <v>1</v>
          </cell>
        </row>
        <row r="216">
          <cell r="AT216">
            <v>1</v>
          </cell>
          <cell r="AU216">
            <v>1</v>
          </cell>
          <cell r="AV216">
            <v>1</v>
          </cell>
          <cell r="AW216">
            <v>1</v>
          </cell>
          <cell r="AX216">
            <v>1</v>
          </cell>
          <cell r="AY216">
            <v>1</v>
          </cell>
          <cell r="AZ216">
            <v>1</v>
          </cell>
          <cell r="BA216">
            <v>1</v>
          </cell>
          <cell r="CF216">
            <v>1</v>
          </cell>
          <cell r="CG216">
            <v>1</v>
          </cell>
          <cell r="CV216">
            <v>1</v>
          </cell>
          <cell r="CW216">
            <v>1</v>
          </cell>
          <cell r="DK216">
            <v>1</v>
          </cell>
          <cell r="DL216">
            <v>1</v>
          </cell>
          <cell r="DZ216">
            <v>1</v>
          </cell>
          <cell r="EA216">
            <v>1</v>
          </cell>
          <cell r="EJ216">
            <v>1</v>
          </cell>
          <cell r="EK216">
            <v>1</v>
          </cell>
        </row>
        <row r="217">
          <cell r="AT217">
            <v>1</v>
          </cell>
          <cell r="AU217">
            <v>1</v>
          </cell>
          <cell r="AV217">
            <v>1</v>
          </cell>
          <cell r="AW217">
            <v>1</v>
          </cell>
          <cell r="AX217">
            <v>1</v>
          </cell>
          <cell r="AY217">
            <v>1</v>
          </cell>
          <cell r="AZ217">
            <v>1</v>
          </cell>
          <cell r="BA217">
            <v>1</v>
          </cell>
          <cell r="CF217">
            <v>1</v>
          </cell>
          <cell r="CG217">
            <v>1</v>
          </cell>
          <cell r="CV217">
            <v>1</v>
          </cell>
          <cell r="CW217">
            <v>1</v>
          </cell>
          <cell r="DK217">
            <v>1</v>
          </cell>
          <cell r="DL217">
            <v>1</v>
          </cell>
          <cell r="DZ217">
            <v>1</v>
          </cell>
          <cell r="EA217">
            <v>1</v>
          </cell>
          <cell r="EJ217">
            <v>1</v>
          </cell>
          <cell r="EK217">
            <v>1</v>
          </cell>
        </row>
        <row r="218">
          <cell r="AT218">
            <v>1</v>
          </cell>
          <cell r="AU218">
            <v>1</v>
          </cell>
          <cell r="AV218">
            <v>1</v>
          </cell>
          <cell r="AW218">
            <v>1</v>
          </cell>
          <cell r="AX218">
            <v>1</v>
          </cell>
          <cell r="AY218">
            <v>1</v>
          </cell>
          <cell r="AZ218">
            <v>1</v>
          </cell>
          <cell r="BA218">
            <v>1</v>
          </cell>
          <cell r="CF218">
            <v>1</v>
          </cell>
          <cell r="CG218">
            <v>1</v>
          </cell>
          <cell r="CV218">
            <v>1</v>
          </cell>
          <cell r="CW218">
            <v>1</v>
          </cell>
          <cell r="DK218">
            <v>1</v>
          </cell>
          <cell r="DL218">
            <v>1</v>
          </cell>
          <cell r="DZ218">
            <v>1</v>
          </cell>
          <cell r="EA218">
            <v>1</v>
          </cell>
          <cell r="EJ218">
            <v>1</v>
          </cell>
          <cell r="EK218">
            <v>1</v>
          </cell>
        </row>
        <row r="219">
          <cell r="AT219">
            <v>1</v>
          </cell>
          <cell r="AU219">
            <v>1</v>
          </cell>
          <cell r="AV219">
            <v>1</v>
          </cell>
          <cell r="AW219">
            <v>1</v>
          </cell>
          <cell r="AX219">
            <v>1</v>
          </cell>
          <cell r="AY219">
            <v>1</v>
          </cell>
          <cell r="AZ219">
            <v>1</v>
          </cell>
          <cell r="BA219">
            <v>1</v>
          </cell>
          <cell r="CF219">
            <v>1</v>
          </cell>
          <cell r="CG219">
            <v>1</v>
          </cell>
          <cell r="CV219">
            <v>1</v>
          </cell>
          <cell r="CW219">
            <v>1</v>
          </cell>
          <cell r="DK219">
            <v>1</v>
          </cell>
          <cell r="DL219">
            <v>1</v>
          </cell>
          <cell r="DZ219">
            <v>1</v>
          </cell>
          <cell r="EA219">
            <v>1</v>
          </cell>
          <cell r="EJ219">
            <v>1</v>
          </cell>
          <cell r="EK219">
            <v>1</v>
          </cell>
        </row>
        <row r="220">
          <cell r="AT220">
            <v>1</v>
          </cell>
          <cell r="AU220">
            <v>1</v>
          </cell>
          <cell r="AV220">
            <v>1</v>
          </cell>
          <cell r="AW220">
            <v>1</v>
          </cell>
          <cell r="AX220">
            <v>1</v>
          </cell>
          <cell r="AY220">
            <v>1</v>
          </cell>
          <cell r="AZ220">
            <v>1</v>
          </cell>
          <cell r="BA220">
            <v>1</v>
          </cell>
          <cell r="CF220">
            <v>1</v>
          </cell>
          <cell r="CG220">
            <v>1</v>
          </cell>
          <cell r="CV220">
            <v>1</v>
          </cell>
          <cell r="CW220">
            <v>1</v>
          </cell>
          <cell r="DK220">
            <v>1</v>
          </cell>
          <cell r="DL220">
            <v>1</v>
          </cell>
          <cell r="DZ220">
            <v>1</v>
          </cell>
          <cell r="EA220">
            <v>1</v>
          </cell>
          <cell r="EJ220">
            <v>1</v>
          </cell>
          <cell r="EK220">
            <v>1</v>
          </cell>
        </row>
        <row r="221">
          <cell r="AT221">
            <v>1</v>
          </cell>
          <cell r="AU221">
            <v>1</v>
          </cell>
          <cell r="AV221">
            <v>1</v>
          </cell>
          <cell r="AW221">
            <v>1</v>
          </cell>
          <cell r="AX221">
            <v>1</v>
          </cell>
          <cell r="AY221">
            <v>1</v>
          </cell>
          <cell r="AZ221">
            <v>1</v>
          </cell>
          <cell r="BA221">
            <v>1</v>
          </cell>
          <cell r="CF221">
            <v>1</v>
          </cell>
          <cell r="CG221">
            <v>1</v>
          </cell>
          <cell r="CV221">
            <v>1</v>
          </cell>
          <cell r="CW221">
            <v>1</v>
          </cell>
          <cell r="DK221">
            <v>1</v>
          </cell>
          <cell r="DL221">
            <v>1</v>
          </cell>
          <cell r="DZ221">
            <v>1</v>
          </cell>
          <cell r="EA221">
            <v>1</v>
          </cell>
          <cell r="EJ221">
            <v>1</v>
          </cell>
          <cell r="EK221">
            <v>1</v>
          </cell>
        </row>
        <row r="222">
          <cell r="AT222">
            <v>1</v>
          </cell>
          <cell r="AU222">
            <v>1</v>
          </cell>
          <cell r="AV222">
            <v>1</v>
          </cell>
          <cell r="AW222">
            <v>1</v>
          </cell>
          <cell r="AX222">
            <v>1</v>
          </cell>
          <cell r="AY222">
            <v>1</v>
          </cell>
          <cell r="AZ222">
            <v>1</v>
          </cell>
          <cell r="BA222">
            <v>1</v>
          </cell>
          <cell r="CF222">
            <v>1</v>
          </cell>
          <cell r="CG222">
            <v>1</v>
          </cell>
          <cell r="CV222">
            <v>1</v>
          </cell>
          <cell r="CW222">
            <v>1</v>
          </cell>
          <cell r="DK222">
            <v>1</v>
          </cell>
          <cell r="DL222">
            <v>1</v>
          </cell>
          <cell r="DZ222">
            <v>1</v>
          </cell>
          <cell r="EA222">
            <v>1</v>
          </cell>
          <cell r="EJ222">
            <v>1</v>
          </cell>
          <cell r="EK222">
            <v>1</v>
          </cell>
        </row>
        <row r="223">
          <cell r="AT223">
            <v>1</v>
          </cell>
          <cell r="AU223">
            <v>1</v>
          </cell>
          <cell r="AV223">
            <v>1</v>
          </cell>
          <cell r="AW223">
            <v>1</v>
          </cell>
          <cell r="AX223">
            <v>1</v>
          </cell>
          <cell r="AY223">
            <v>1</v>
          </cell>
          <cell r="AZ223">
            <v>1</v>
          </cell>
          <cell r="BA223">
            <v>1</v>
          </cell>
          <cell r="CF223">
            <v>1</v>
          </cell>
          <cell r="CG223">
            <v>1</v>
          </cell>
          <cell r="CV223">
            <v>1</v>
          </cell>
          <cell r="CW223">
            <v>1</v>
          </cell>
          <cell r="DK223">
            <v>1</v>
          </cell>
          <cell r="DL223">
            <v>1</v>
          </cell>
          <cell r="DZ223">
            <v>1</v>
          </cell>
          <cell r="EA223">
            <v>1</v>
          </cell>
          <cell r="EJ223">
            <v>1</v>
          </cell>
          <cell r="EK223">
            <v>1</v>
          </cell>
        </row>
        <row r="224">
          <cell r="AT224">
            <v>1</v>
          </cell>
          <cell r="AU224">
            <v>1</v>
          </cell>
          <cell r="AV224">
            <v>1</v>
          </cell>
          <cell r="AW224">
            <v>1</v>
          </cell>
          <cell r="AX224">
            <v>1</v>
          </cell>
          <cell r="AY224">
            <v>1</v>
          </cell>
          <cell r="AZ224">
            <v>1</v>
          </cell>
          <cell r="BA224">
            <v>1</v>
          </cell>
          <cell r="CF224">
            <v>1</v>
          </cell>
          <cell r="CG224">
            <v>1</v>
          </cell>
          <cell r="CV224">
            <v>1</v>
          </cell>
          <cell r="CW224">
            <v>1</v>
          </cell>
          <cell r="DK224">
            <v>1</v>
          </cell>
          <cell r="DL224">
            <v>1</v>
          </cell>
          <cell r="DZ224">
            <v>1</v>
          </cell>
          <cell r="EA224">
            <v>1</v>
          </cell>
          <cell r="EJ224">
            <v>1</v>
          </cell>
          <cell r="EK224">
            <v>1</v>
          </cell>
        </row>
        <row r="225">
          <cell r="AT225">
            <v>1</v>
          </cell>
          <cell r="AU225">
            <v>1</v>
          </cell>
          <cell r="AV225">
            <v>1</v>
          </cell>
          <cell r="AW225">
            <v>1</v>
          </cell>
          <cell r="AX225">
            <v>1</v>
          </cell>
          <cell r="AY225">
            <v>1</v>
          </cell>
          <cell r="AZ225">
            <v>1</v>
          </cell>
          <cell r="BA225">
            <v>1</v>
          </cell>
          <cell r="CF225">
            <v>1</v>
          </cell>
          <cell r="CG225">
            <v>1</v>
          </cell>
          <cell r="CV225">
            <v>1</v>
          </cell>
          <cell r="CW225">
            <v>1</v>
          </cell>
          <cell r="DK225">
            <v>1</v>
          </cell>
          <cell r="DL225">
            <v>1</v>
          </cell>
          <cell r="DZ225">
            <v>1</v>
          </cell>
          <cell r="EA225">
            <v>1</v>
          </cell>
          <cell r="EJ225">
            <v>1</v>
          </cell>
          <cell r="EK225">
            <v>1</v>
          </cell>
        </row>
        <row r="226">
          <cell r="AT226">
            <v>1</v>
          </cell>
          <cell r="AU226">
            <v>1</v>
          </cell>
          <cell r="AV226">
            <v>1</v>
          </cell>
          <cell r="AW226">
            <v>1</v>
          </cell>
          <cell r="AX226">
            <v>1</v>
          </cell>
          <cell r="AY226">
            <v>1</v>
          </cell>
          <cell r="AZ226">
            <v>1</v>
          </cell>
          <cell r="BA226">
            <v>1</v>
          </cell>
          <cell r="CF226">
            <v>1</v>
          </cell>
          <cell r="CG226">
            <v>1</v>
          </cell>
          <cell r="CV226">
            <v>1</v>
          </cell>
          <cell r="CW226">
            <v>1</v>
          </cell>
          <cell r="DK226">
            <v>1</v>
          </cell>
          <cell r="DL226">
            <v>1</v>
          </cell>
          <cell r="DZ226">
            <v>1</v>
          </cell>
          <cell r="EA226">
            <v>1</v>
          </cell>
          <cell r="EJ226">
            <v>1</v>
          </cell>
          <cell r="EK226">
            <v>1</v>
          </cell>
        </row>
        <row r="227">
          <cell r="AT227">
            <v>1</v>
          </cell>
          <cell r="AU227">
            <v>1</v>
          </cell>
          <cell r="AV227">
            <v>1</v>
          </cell>
          <cell r="AW227">
            <v>1</v>
          </cell>
          <cell r="AX227">
            <v>1</v>
          </cell>
          <cell r="AY227">
            <v>1</v>
          </cell>
          <cell r="AZ227">
            <v>1</v>
          </cell>
          <cell r="BA227">
            <v>1</v>
          </cell>
          <cell r="CF227">
            <v>1</v>
          </cell>
          <cell r="CG227">
            <v>1</v>
          </cell>
          <cell r="CV227">
            <v>1</v>
          </cell>
          <cell r="CW227">
            <v>1</v>
          </cell>
          <cell r="DK227">
            <v>1</v>
          </cell>
          <cell r="DL227">
            <v>1</v>
          </cell>
          <cell r="DZ227">
            <v>1</v>
          </cell>
          <cell r="EA227">
            <v>1</v>
          </cell>
          <cell r="EJ227">
            <v>1</v>
          </cell>
          <cell r="EK227">
            <v>1</v>
          </cell>
        </row>
        <row r="228">
          <cell r="AT228">
            <v>1</v>
          </cell>
          <cell r="AU228">
            <v>1</v>
          </cell>
          <cell r="AV228">
            <v>1</v>
          </cell>
          <cell r="AW228">
            <v>1</v>
          </cell>
          <cell r="AX228">
            <v>1</v>
          </cell>
          <cell r="AY228">
            <v>1</v>
          </cell>
          <cell r="AZ228">
            <v>1</v>
          </cell>
          <cell r="BA228">
            <v>1</v>
          </cell>
          <cell r="CF228">
            <v>1</v>
          </cell>
          <cell r="CG228">
            <v>1</v>
          </cell>
          <cell r="CV228">
            <v>1</v>
          </cell>
          <cell r="CW228">
            <v>1</v>
          </cell>
          <cell r="DK228">
            <v>1</v>
          </cell>
          <cell r="DL228">
            <v>1</v>
          </cell>
          <cell r="DZ228">
            <v>1</v>
          </cell>
          <cell r="EA228">
            <v>1</v>
          </cell>
          <cell r="EJ228">
            <v>1</v>
          </cell>
          <cell r="EK228">
            <v>1</v>
          </cell>
        </row>
        <row r="229">
          <cell r="AT229">
            <v>1</v>
          </cell>
          <cell r="AU229">
            <v>1</v>
          </cell>
          <cell r="AV229">
            <v>1</v>
          </cell>
          <cell r="AW229">
            <v>1</v>
          </cell>
          <cell r="AX229">
            <v>1</v>
          </cell>
          <cell r="AY229">
            <v>1</v>
          </cell>
          <cell r="AZ229">
            <v>1</v>
          </cell>
          <cell r="BA229">
            <v>1</v>
          </cell>
          <cell r="CF229">
            <v>1</v>
          </cell>
          <cell r="CG229">
            <v>1</v>
          </cell>
          <cell r="CV229">
            <v>1</v>
          </cell>
          <cell r="CW229">
            <v>1</v>
          </cell>
          <cell r="DK229">
            <v>1</v>
          </cell>
          <cell r="DL229">
            <v>1</v>
          </cell>
          <cell r="DZ229">
            <v>1</v>
          </cell>
          <cell r="EA229">
            <v>1</v>
          </cell>
          <cell r="EJ229">
            <v>1</v>
          </cell>
          <cell r="EK229">
            <v>1</v>
          </cell>
        </row>
        <row r="230">
          <cell r="AT230">
            <v>1</v>
          </cell>
          <cell r="AU230">
            <v>1</v>
          </cell>
          <cell r="AV230">
            <v>1</v>
          </cell>
          <cell r="AW230">
            <v>1</v>
          </cell>
          <cell r="AX230">
            <v>1</v>
          </cell>
          <cell r="AY230">
            <v>1</v>
          </cell>
          <cell r="AZ230">
            <v>1</v>
          </cell>
          <cell r="BA230">
            <v>1</v>
          </cell>
          <cell r="CF230">
            <v>1</v>
          </cell>
          <cell r="CG230">
            <v>1</v>
          </cell>
          <cell r="CV230">
            <v>1</v>
          </cell>
          <cell r="CW230">
            <v>1</v>
          </cell>
          <cell r="DK230">
            <v>1</v>
          </cell>
          <cell r="DL230">
            <v>1</v>
          </cell>
          <cell r="DZ230">
            <v>1</v>
          </cell>
          <cell r="EA230">
            <v>1</v>
          </cell>
          <cell r="EJ230">
            <v>1</v>
          </cell>
          <cell r="EK230">
            <v>1</v>
          </cell>
        </row>
        <row r="231">
          <cell r="AT231">
            <v>1</v>
          </cell>
          <cell r="AU231">
            <v>1</v>
          </cell>
          <cell r="AV231">
            <v>1</v>
          </cell>
          <cell r="AW231">
            <v>1</v>
          </cell>
          <cell r="AX231">
            <v>1</v>
          </cell>
          <cell r="AY231">
            <v>1</v>
          </cell>
          <cell r="AZ231">
            <v>1</v>
          </cell>
          <cell r="BA231">
            <v>1</v>
          </cell>
          <cell r="CF231">
            <v>1</v>
          </cell>
          <cell r="CG231">
            <v>1</v>
          </cell>
          <cell r="CV231">
            <v>1</v>
          </cell>
          <cell r="CW231">
            <v>1</v>
          </cell>
          <cell r="DK231">
            <v>1</v>
          </cell>
          <cell r="DL231">
            <v>1</v>
          </cell>
          <cell r="DZ231">
            <v>1</v>
          </cell>
          <cell r="EA231">
            <v>1</v>
          </cell>
          <cell r="EJ231">
            <v>1</v>
          </cell>
          <cell r="EK231">
            <v>1</v>
          </cell>
        </row>
        <row r="232">
          <cell r="AT232">
            <v>1</v>
          </cell>
          <cell r="AU232">
            <v>1</v>
          </cell>
          <cell r="AV232">
            <v>1</v>
          </cell>
          <cell r="AW232">
            <v>1</v>
          </cell>
          <cell r="AX232">
            <v>1</v>
          </cell>
          <cell r="AY232">
            <v>1</v>
          </cell>
          <cell r="AZ232">
            <v>1</v>
          </cell>
          <cell r="BA232">
            <v>1</v>
          </cell>
          <cell r="CF232">
            <v>1</v>
          </cell>
          <cell r="CG232">
            <v>1</v>
          </cell>
          <cell r="CV232">
            <v>1</v>
          </cell>
          <cell r="CW232">
            <v>1</v>
          </cell>
          <cell r="DK232">
            <v>1</v>
          </cell>
          <cell r="DL232">
            <v>1</v>
          </cell>
          <cell r="DZ232">
            <v>1</v>
          </cell>
          <cell r="EA232">
            <v>1</v>
          </cell>
          <cell r="EJ232">
            <v>1</v>
          </cell>
          <cell r="EK232">
            <v>1</v>
          </cell>
        </row>
        <row r="233">
          <cell r="AT233">
            <v>1</v>
          </cell>
          <cell r="AU233">
            <v>1</v>
          </cell>
          <cell r="AV233">
            <v>1</v>
          </cell>
          <cell r="AW233">
            <v>1</v>
          </cell>
          <cell r="AX233">
            <v>1</v>
          </cell>
          <cell r="AY233">
            <v>1</v>
          </cell>
          <cell r="AZ233">
            <v>1</v>
          </cell>
          <cell r="BA233">
            <v>1</v>
          </cell>
          <cell r="CF233">
            <v>1</v>
          </cell>
          <cell r="CG233">
            <v>1</v>
          </cell>
          <cell r="CV233">
            <v>1</v>
          </cell>
          <cell r="CW233">
            <v>1</v>
          </cell>
          <cell r="DK233">
            <v>1</v>
          </cell>
          <cell r="DL233">
            <v>1</v>
          </cell>
          <cell r="DZ233">
            <v>1</v>
          </cell>
          <cell r="EA233">
            <v>1</v>
          </cell>
          <cell r="EJ233">
            <v>1</v>
          </cell>
          <cell r="EK233">
            <v>1</v>
          </cell>
        </row>
        <row r="234">
          <cell r="AT234">
            <v>1</v>
          </cell>
          <cell r="AU234">
            <v>1</v>
          </cell>
          <cell r="AV234">
            <v>1</v>
          </cell>
          <cell r="AW234">
            <v>1</v>
          </cell>
          <cell r="AX234">
            <v>1</v>
          </cell>
          <cell r="AY234">
            <v>1</v>
          </cell>
          <cell r="AZ234">
            <v>1</v>
          </cell>
          <cell r="BA234">
            <v>1</v>
          </cell>
          <cell r="CF234">
            <v>1</v>
          </cell>
          <cell r="CG234">
            <v>1</v>
          </cell>
          <cell r="CV234">
            <v>1</v>
          </cell>
          <cell r="CW234">
            <v>1</v>
          </cell>
          <cell r="DK234">
            <v>1</v>
          </cell>
          <cell r="DL234">
            <v>1</v>
          </cell>
          <cell r="DZ234">
            <v>1</v>
          </cell>
          <cell r="EA234">
            <v>1</v>
          </cell>
          <cell r="EJ234">
            <v>1</v>
          </cell>
          <cell r="EK234">
            <v>1</v>
          </cell>
        </row>
        <row r="235">
          <cell r="AT235">
            <v>1</v>
          </cell>
          <cell r="AU235">
            <v>1</v>
          </cell>
          <cell r="AV235">
            <v>1</v>
          </cell>
          <cell r="AW235">
            <v>1</v>
          </cell>
          <cell r="AX235">
            <v>1</v>
          </cell>
          <cell r="AY235">
            <v>1</v>
          </cell>
          <cell r="AZ235">
            <v>1</v>
          </cell>
          <cell r="BA235">
            <v>1</v>
          </cell>
          <cell r="CF235">
            <v>1</v>
          </cell>
          <cell r="CG235">
            <v>1</v>
          </cell>
          <cell r="CV235">
            <v>1</v>
          </cell>
          <cell r="CW235">
            <v>1</v>
          </cell>
          <cell r="DK235">
            <v>1</v>
          </cell>
          <cell r="DL235">
            <v>1</v>
          </cell>
          <cell r="DZ235">
            <v>1</v>
          </cell>
          <cell r="EA235">
            <v>1</v>
          </cell>
          <cell r="EJ235">
            <v>1</v>
          </cell>
          <cell r="EK235">
            <v>1</v>
          </cell>
        </row>
        <row r="236">
          <cell r="AT236">
            <v>1</v>
          </cell>
          <cell r="AU236">
            <v>1</v>
          </cell>
          <cell r="AV236">
            <v>1</v>
          </cell>
          <cell r="AW236">
            <v>1</v>
          </cell>
          <cell r="AX236">
            <v>1</v>
          </cell>
          <cell r="AY236">
            <v>1</v>
          </cell>
          <cell r="AZ236">
            <v>1</v>
          </cell>
          <cell r="BA236">
            <v>1</v>
          </cell>
          <cell r="CF236">
            <v>1</v>
          </cell>
          <cell r="CG236">
            <v>1</v>
          </cell>
          <cell r="CV236">
            <v>1</v>
          </cell>
          <cell r="CW236">
            <v>1</v>
          </cell>
          <cell r="DK236">
            <v>1</v>
          </cell>
          <cell r="DL236">
            <v>1</v>
          </cell>
          <cell r="DZ236">
            <v>1</v>
          </cell>
          <cell r="EA236">
            <v>1</v>
          </cell>
          <cell r="EJ236">
            <v>1</v>
          </cell>
          <cell r="EK236">
            <v>1</v>
          </cell>
        </row>
        <row r="237">
          <cell r="AT237">
            <v>1</v>
          </cell>
          <cell r="AU237">
            <v>1</v>
          </cell>
          <cell r="AV237">
            <v>1</v>
          </cell>
          <cell r="AW237">
            <v>1</v>
          </cell>
          <cell r="AX237">
            <v>1</v>
          </cell>
          <cell r="AY237">
            <v>1</v>
          </cell>
          <cell r="AZ237">
            <v>1</v>
          </cell>
          <cell r="BA237">
            <v>1</v>
          </cell>
          <cell r="CF237">
            <v>1</v>
          </cell>
          <cell r="CG237">
            <v>1</v>
          </cell>
          <cell r="CV237">
            <v>1</v>
          </cell>
          <cell r="CW237">
            <v>1</v>
          </cell>
          <cell r="DK237">
            <v>1</v>
          </cell>
          <cell r="DL237">
            <v>1</v>
          </cell>
          <cell r="DZ237">
            <v>1</v>
          </cell>
          <cell r="EA237">
            <v>1</v>
          </cell>
          <cell r="EJ237">
            <v>1</v>
          </cell>
          <cell r="EK237">
            <v>1</v>
          </cell>
        </row>
        <row r="238">
          <cell r="AT238">
            <v>1</v>
          </cell>
          <cell r="AU238">
            <v>1</v>
          </cell>
          <cell r="AV238">
            <v>1</v>
          </cell>
          <cell r="AW238">
            <v>1</v>
          </cell>
          <cell r="AX238">
            <v>1</v>
          </cell>
          <cell r="AY238">
            <v>1</v>
          </cell>
          <cell r="AZ238">
            <v>1</v>
          </cell>
          <cell r="BA238">
            <v>1</v>
          </cell>
          <cell r="CF238">
            <v>1</v>
          </cell>
          <cell r="CG238">
            <v>1</v>
          </cell>
          <cell r="CV238">
            <v>1</v>
          </cell>
          <cell r="CW238">
            <v>1</v>
          </cell>
          <cell r="DK238">
            <v>1</v>
          </cell>
          <cell r="DL238">
            <v>1</v>
          </cell>
          <cell r="DZ238">
            <v>1</v>
          </cell>
          <cell r="EA238">
            <v>1</v>
          </cell>
          <cell r="EJ238">
            <v>1</v>
          </cell>
          <cell r="EK238">
            <v>1</v>
          </cell>
        </row>
        <row r="239">
          <cell r="AT239">
            <v>1</v>
          </cell>
          <cell r="AU239">
            <v>1</v>
          </cell>
          <cell r="AV239">
            <v>1</v>
          </cell>
          <cell r="AW239">
            <v>1</v>
          </cell>
          <cell r="AX239">
            <v>1</v>
          </cell>
          <cell r="AY239">
            <v>1</v>
          </cell>
          <cell r="AZ239">
            <v>1</v>
          </cell>
          <cell r="BA239">
            <v>1</v>
          </cell>
          <cell r="CF239">
            <v>1</v>
          </cell>
          <cell r="CG239">
            <v>1</v>
          </cell>
          <cell r="CV239">
            <v>1</v>
          </cell>
          <cell r="CW239">
            <v>1</v>
          </cell>
          <cell r="DK239">
            <v>1</v>
          </cell>
          <cell r="DL239">
            <v>1</v>
          </cell>
          <cell r="DZ239">
            <v>1</v>
          </cell>
          <cell r="EA239">
            <v>1</v>
          </cell>
          <cell r="EJ239">
            <v>1</v>
          </cell>
          <cell r="EK239">
            <v>1</v>
          </cell>
        </row>
        <row r="240">
          <cell r="AT240">
            <v>1</v>
          </cell>
          <cell r="AU240">
            <v>1</v>
          </cell>
          <cell r="AV240">
            <v>1</v>
          </cell>
          <cell r="AW240">
            <v>1</v>
          </cell>
          <cell r="AX240">
            <v>1</v>
          </cell>
          <cell r="AY240">
            <v>1</v>
          </cell>
          <cell r="AZ240">
            <v>1</v>
          </cell>
          <cell r="BA240">
            <v>1</v>
          </cell>
          <cell r="CF240">
            <v>1</v>
          </cell>
          <cell r="CG240">
            <v>1</v>
          </cell>
          <cell r="CV240">
            <v>1</v>
          </cell>
          <cell r="CW240">
            <v>1</v>
          </cell>
          <cell r="DK240">
            <v>1</v>
          </cell>
          <cell r="DL240">
            <v>1</v>
          </cell>
          <cell r="DZ240">
            <v>1</v>
          </cell>
          <cell r="EA240">
            <v>1</v>
          </cell>
          <cell r="EJ240">
            <v>1</v>
          </cell>
          <cell r="EK240">
            <v>1</v>
          </cell>
        </row>
        <row r="241">
          <cell r="AT241">
            <v>1</v>
          </cell>
          <cell r="AU241">
            <v>1</v>
          </cell>
          <cell r="AV241">
            <v>1</v>
          </cell>
          <cell r="AW241">
            <v>1</v>
          </cell>
          <cell r="AX241">
            <v>1</v>
          </cell>
          <cell r="AY241">
            <v>1</v>
          </cell>
          <cell r="AZ241">
            <v>1</v>
          </cell>
          <cell r="BA241">
            <v>1</v>
          </cell>
          <cell r="CF241">
            <v>1</v>
          </cell>
          <cell r="CG241">
            <v>1</v>
          </cell>
          <cell r="CV241">
            <v>1</v>
          </cell>
          <cell r="CW241">
            <v>1</v>
          </cell>
          <cell r="DK241">
            <v>1</v>
          </cell>
          <cell r="DL241">
            <v>1</v>
          </cell>
          <cell r="DZ241">
            <v>1</v>
          </cell>
          <cell r="EA241">
            <v>1</v>
          </cell>
          <cell r="EJ241">
            <v>1</v>
          </cell>
          <cell r="EK241">
            <v>1</v>
          </cell>
        </row>
        <row r="242">
          <cell r="AT242">
            <v>1</v>
          </cell>
          <cell r="AU242">
            <v>1</v>
          </cell>
          <cell r="AV242">
            <v>1</v>
          </cell>
          <cell r="AW242">
            <v>1</v>
          </cell>
          <cell r="AX242">
            <v>1</v>
          </cell>
          <cell r="AY242">
            <v>1</v>
          </cell>
          <cell r="AZ242">
            <v>1</v>
          </cell>
          <cell r="BA242">
            <v>1</v>
          </cell>
          <cell r="CF242">
            <v>1</v>
          </cell>
          <cell r="CG242">
            <v>1</v>
          </cell>
          <cell r="CV242">
            <v>1</v>
          </cell>
          <cell r="CW242">
            <v>1</v>
          </cell>
          <cell r="DK242">
            <v>1</v>
          </cell>
          <cell r="DL242">
            <v>1</v>
          </cell>
          <cell r="DZ242">
            <v>1</v>
          </cell>
          <cell r="EA242">
            <v>1</v>
          </cell>
          <cell r="EJ242">
            <v>1</v>
          </cell>
          <cell r="EK242">
            <v>1</v>
          </cell>
        </row>
        <row r="243">
          <cell r="AT243">
            <v>1</v>
          </cell>
          <cell r="AU243">
            <v>1</v>
          </cell>
          <cell r="AV243">
            <v>1</v>
          </cell>
          <cell r="AW243">
            <v>1</v>
          </cell>
          <cell r="AX243">
            <v>1</v>
          </cell>
          <cell r="AY243">
            <v>1</v>
          </cell>
          <cell r="AZ243">
            <v>1</v>
          </cell>
          <cell r="BA243">
            <v>1</v>
          </cell>
          <cell r="CF243">
            <v>1</v>
          </cell>
          <cell r="CG243">
            <v>1</v>
          </cell>
          <cell r="CV243">
            <v>1</v>
          </cell>
          <cell r="CW243">
            <v>1</v>
          </cell>
          <cell r="DK243">
            <v>1</v>
          </cell>
          <cell r="DL243">
            <v>1</v>
          </cell>
          <cell r="DZ243">
            <v>1</v>
          </cell>
          <cell r="EA243">
            <v>1</v>
          </cell>
          <cell r="EJ243">
            <v>1</v>
          </cell>
          <cell r="EK243">
            <v>1</v>
          </cell>
        </row>
        <row r="244">
          <cell r="AT244">
            <v>1</v>
          </cell>
          <cell r="AU244">
            <v>1</v>
          </cell>
          <cell r="AV244">
            <v>1</v>
          </cell>
          <cell r="AW244">
            <v>1</v>
          </cell>
          <cell r="AX244">
            <v>1</v>
          </cell>
          <cell r="AY244">
            <v>1</v>
          </cell>
          <cell r="AZ244">
            <v>1</v>
          </cell>
          <cell r="BA244">
            <v>1</v>
          </cell>
          <cell r="CF244">
            <v>1</v>
          </cell>
          <cell r="CG244">
            <v>1</v>
          </cell>
          <cell r="CV244">
            <v>1</v>
          </cell>
          <cell r="CW244">
            <v>1</v>
          </cell>
          <cell r="DK244">
            <v>1</v>
          </cell>
          <cell r="DL244">
            <v>1</v>
          </cell>
          <cell r="DZ244">
            <v>1</v>
          </cell>
          <cell r="EA244">
            <v>1</v>
          </cell>
          <cell r="EJ244">
            <v>1</v>
          </cell>
          <cell r="EK244">
            <v>1</v>
          </cell>
        </row>
        <row r="245">
          <cell r="AT245">
            <v>1</v>
          </cell>
          <cell r="AU245">
            <v>1</v>
          </cell>
          <cell r="AV245">
            <v>1</v>
          </cell>
          <cell r="AW245">
            <v>1</v>
          </cell>
          <cell r="AX245">
            <v>1</v>
          </cell>
          <cell r="AY245">
            <v>1</v>
          </cell>
          <cell r="AZ245">
            <v>1</v>
          </cell>
          <cell r="BA245">
            <v>1</v>
          </cell>
          <cell r="CF245">
            <v>1</v>
          </cell>
          <cell r="CG245">
            <v>1</v>
          </cell>
          <cell r="CV245">
            <v>1</v>
          </cell>
          <cell r="CW245">
            <v>1</v>
          </cell>
          <cell r="DK245">
            <v>1</v>
          </cell>
          <cell r="DL245">
            <v>1</v>
          </cell>
          <cell r="DZ245">
            <v>1</v>
          </cell>
          <cell r="EA245">
            <v>1</v>
          </cell>
          <cell r="EJ245">
            <v>1</v>
          </cell>
          <cell r="EK245">
            <v>1</v>
          </cell>
        </row>
        <row r="246">
          <cell r="AT246">
            <v>1</v>
          </cell>
          <cell r="AU246">
            <v>1</v>
          </cell>
          <cell r="AV246">
            <v>1</v>
          </cell>
          <cell r="AW246">
            <v>1</v>
          </cell>
          <cell r="AX246">
            <v>1</v>
          </cell>
          <cell r="AY246">
            <v>1</v>
          </cell>
          <cell r="AZ246">
            <v>1</v>
          </cell>
          <cell r="BA246">
            <v>1</v>
          </cell>
          <cell r="CF246">
            <v>1</v>
          </cell>
          <cell r="CG246">
            <v>1</v>
          </cell>
          <cell r="CV246">
            <v>1</v>
          </cell>
          <cell r="CW246">
            <v>1</v>
          </cell>
          <cell r="DK246">
            <v>1</v>
          </cell>
          <cell r="DL246">
            <v>1</v>
          </cell>
          <cell r="DZ246">
            <v>1</v>
          </cell>
          <cell r="EA246">
            <v>1</v>
          </cell>
          <cell r="EJ246">
            <v>1</v>
          </cell>
          <cell r="EK246">
            <v>1</v>
          </cell>
        </row>
        <row r="247">
          <cell r="AT247">
            <v>1</v>
          </cell>
          <cell r="AU247">
            <v>1</v>
          </cell>
          <cell r="AV247">
            <v>1</v>
          </cell>
          <cell r="AW247">
            <v>1</v>
          </cell>
          <cell r="AX247">
            <v>1</v>
          </cell>
          <cell r="AY247">
            <v>1</v>
          </cell>
          <cell r="AZ247">
            <v>1</v>
          </cell>
          <cell r="BA247">
            <v>1</v>
          </cell>
          <cell r="CF247">
            <v>1</v>
          </cell>
          <cell r="CG247">
            <v>1</v>
          </cell>
          <cell r="CV247">
            <v>1</v>
          </cell>
          <cell r="CW247">
            <v>1</v>
          </cell>
          <cell r="DK247">
            <v>1</v>
          </cell>
          <cell r="DL247">
            <v>1</v>
          </cell>
          <cell r="DZ247">
            <v>1</v>
          </cell>
          <cell r="EA247">
            <v>1</v>
          </cell>
          <cell r="EJ247">
            <v>1</v>
          </cell>
          <cell r="EK247">
            <v>1</v>
          </cell>
        </row>
        <row r="248">
          <cell r="AT248">
            <v>1</v>
          </cell>
          <cell r="AU248">
            <v>1</v>
          </cell>
          <cell r="AV248">
            <v>1</v>
          </cell>
          <cell r="AW248">
            <v>1</v>
          </cell>
          <cell r="AX248">
            <v>1</v>
          </cell>
          <cell r="AY248">
            <v>1</v>
          </cell>
          <cell r="AZ248">
            <v>1</v>
          </cell>
          <cell r="BA248">
            <v>1</v>
          </cell>
          <cell r="CF248">
            <v>1</v>
          </cell>
          <cell r="CG248">
            <v>1</v>
          </cell>
          <cell r="CV248">
            <v>1</v>
          </cell>
          <cell r="CW248">
            <v>1</v>
          </cell>
          <cell r="DK248">
            <v>1</v>
          </cell>
          <cell r="DL248">
            <v>1</v>
          </cell>
          <cell r="DZ248">
            <v>1</v>
          </cell>
          <cell r="EA248">
            <v>1</v>
          </cell>
          <cell r="EJ248">
            <v>1</v>
          </cell>
          <cell r="EK248">
            <v>1</v>
          </cell>
        </row>
        <row r="249">
          <cell r="AT249">
            <v>1</v>
          </cell>
          <cell r="AU249">
            <v>1</v>
          </cell>
          <cell r="AV249">
            <v>1</v>
          </cell>
          <cell r="AW249">
            <v>1</v>
          </cell>
          <cell r="AX249">
            <v>1</v>
          </cell>
          <cell r="AY249">
            <v>1</v>
          </cell>
          <cell r="AZ249">
            <v>1</v>
          </cell>
          <cell r="BA249">
            <v>1</v>
          </cell>
          <cell r="CF249">
            <v>1</v>
          </cell>
          <cell r="CG249">
            <v>1</v>
          </cell>
          <cell r="CV249">
            <v>1</v>
          </cell>
          <cell r="CW249">
            <v>1</v>
          </cell>
          <cell r="DK249">
            <v>1</v>
          </cell>
          <cell r="DL249">
            <v>1</v>
          </cell>
          <cell r="DZ249">
            <v>1</v>
          </cell>
          <cell r="EA249">
            <v>1</v>
          </cell>
          <cell r="EJ249">
            <v>1</v>
          </cell>
          <cell r="EK249">
            <v>1</v>
          </cell>
        </row>
        <row r="250">
          <cell r="AT250">
            <v>1</v>
          </cell>
          <cell r="AU250">
            <v>1</v>
          </cell>
          <cell r="AV250">
            <v>1</v>
          </cell>
          <cell r="AW250">
            <v>1</v>
          </cell>
          <cell r="AX250">
            <v>1</v>
          </cell>
          <cell r="AY250">
            <v>1</v>
          </cell>
          <cell r="AZ250">
            <v>1</v>
          </cell>
          <cell r="BA250">
            <v>1</v>
          </cell>
          <cell r="CF250">
            <v>1</v>
          </cell>
          <cell r="CG250">
            <v>1</v>
          </cell>
          <cell r="CV250">
            <v>1</v>
          </cell>
          <cell r="CW250">
            <v>1</v>
          </cell>
          <cell r="DK250">
            <v>1</v>
          </cell>
          <cell r="DL250">
            <v>1</v>
          </cell>
          <cell r="DZ250">
            <v>1</v>
          </cell>
          <cell r="EA250">
            <v>1</v>
          </cell>
          <cell r="EJ250">
            <v>1</v>
          </cell>
          <cell r="EK250">
            <v>1</v>
          </cell>
        </row>
        <row r="251">
          <cell r="AT251">
            <v>1</v>
          </cell>
          <cell r="AU251">
            <v>1</v>
          </cell>
          <cell r="AV251">
            <v>1</v>
          </cell>
          <cell r="AW251">
            <v>1</v>
          </cell>
          <cell r="AX251">
            <v>1</v>
          </cell>
          <cell r="AY251">
            <v>1</v>
          </cell>
          <cell r="AZ251">
            <v>1</v>
          </cell>
          <cell r="BA251">
            <v>1</v>
          </cell>
          <cell r="CF251">
            <v>1</v>
          </cell>
          <cell r="CG251">
            <v>1</v>
          </cell>
          <cell r="CV251">
            <v>1</v>
          </cell>
          <cell r="CW251">
            <v>1</v>
          </cell>
          <cell r="DK251">
            <v>1</v>
          </cell>
          <cell r="DL251">
            <v>1</v>
          </cell>
          <cell r="DZ251">
            <v>1</v>
          </cell>
          <cell r="EA251">
            <v>1</v>
          </cell>
          <cell r="EJ251">
            <v>1</v>
          </cell>
          <cell r="EK251">
            <v>1</v>
          </cell>
        </row>
        <row r="252">
          <cell r="AT252">
            <v>1</v>
          </cell>
          <cell r="AU252">
            <v>1</v>
          </cell>
          <cell r="AV252">
            <v>1</v>
          </cell>
          <cell r="AW252">
            <v>1</v>
          </cell>
          <cell r="AX252">
            <v>1</v>
          </cell>
          <cell r="AY252">
            <v>1</v>
          </cell>
          <cell r="AZ252">
            <v>1</v>
          </cell>
          <cell r="BA252">
            <v>1</v>
          </cell>
          <cell r="CF252">
            <v>1</v>
          </cell>
          <cell r="CG252">
            <v>1</v>
          </cell>
          <cell r="CV252">
            <v>1</v>
          </cell>
          <cell r="CW252">
            <v>1</v>
          </cell>
          <cell r="DK252">
            <v>1</v>
          </cell>
          <cell r="DL252">
            <v>1</v>
          </cell>
          <cell r="DZ252">
            <v>1</v>
          </cell>
          <cell r="EA252">
            <v>1</v>
          </cell>
          <cell r="EJ252">
            <v>1</v>
          </cell>
          <cell r="EK252">
            <v>1</v>
          </cell>
        </row>
        <row r="253">
          <cell r="AT253">
            <v>1</v>
          </cell>
          <cell r="AU253">
            <v>1</v>
          </cell>
          <cell r="AV253">
            <v>1</v>
          </cell>
          <cell r="AW253">
            <v>1</v>
          </cell>
          <cell r="AX253">
            <v>1</v>
          </cell>
          <cell r="AY253">
            <v>1</v>
          </cell>
          <cell r="AZ253">
            <v>1</v>
          </cell>
          <cell r="BA253">
            <v>1</v>
          </cell>
          <cell r="CF253">
            <v>1</v>
          </cell>
          <cell r="CG253">
            <v>1</v>
          </cell>
          <cell r="CV253">
            <v>1</v>
          </cell>
          <cell r="CW253">
            <v>1</v>
          </cell>
          <cell r="DK253">
            <v>1</v>
          </cell>
          <cell r="DL253">
            <v>1</v>
          </cell>
          <cell r="DZ253">
            <v>1</v>
          </cell>
          <cell r="EA253">
            <v>1</v>
          </cell>
          <cell r="EJ253">
            <v>1</v>
          </cell>
          <cell r="EK253">
            <v>1</v>
          </cell>
        </row>
        <row r="254">
          <cell r="AT254">
            <v>1</v>
          </cell>
          <cell r="AU254">
            <v>1</v>
          </cell>
          <cell r="AV254">
            <v>1</v>
          </cell>
          <cell r="AW254">
            <v>1</v>
          </cell>
          <cell r="AX254">
            <v>1</v>
          </cell>
          <cell r="AY254">
            <v>1</v>
          </cell>
          <cell r="AZ254">
            <v>1</v>
          </cell>
          <cell r="BA254">
            <v>1</v>
          </cell>
          <cell r="CF254">
            <v>1</v>
          </cell>
          <cell r="CG254">
            <v>1</v>
          </cell>
          <cell r="CV254">
            <v>1</v>
          </cell>
          <cell r="CW254">
            <v>1</v>
          </cell>
          <cell r="DK254">
            <v>1</v>
          </cell>
          <cell r="DL254">
            <v>1</v>
          </cell>
          <cell r="DZ254">
            <v>1</v>
          </cell>
          <cell r="EA254">
            <v>1</v>
          </cell>
          <cell r="EJ254">
            <v>1</v>
          </cell>
          <cell r="EK254">
            <v>1</v>
          </cell>
        </row>
        <row r="255">
          <cell r="AT255">
            <v>1</v>
          </cell>
          <cell r="AU255">
            <v>1</v>
          </cell>
          <cell r="AV255">
            <v>1</v>
          </cell>
          <cell r="AW255">
            <v>1</v>
          </cell>
          <cell r="AX255">
            <v>1</v>
          </cell>
          <cell r="AY255">
            <v>1</v>
          </cell>
          <cell r="AZ255">
            <v>1</v>
          </cell>
          <cell r="BA255">
            <v>1</v>
          </cell>
          <cell r="CF255">
            <v>1</v>
          </cell>
          <cell r="CG255">
            <v>1</v>
          </cell>
          <cell r="CV255">
            <v>1</v>
          </cell>
          <cell r="CW255">
            <v>1</v>
          </cell>
          <cell r="DK255">
            <v>1</v>
          </cell>
          <cell r="DL255">
            <v>1</v>
          </cell>
          <cell r="DZ255">
            <v>1</v>
          </cell>
          <cell r="EA255">
            <v>1</v>
          </cell>
          <cell r="EJ255">
            <v>1</v>
          </cell>
          <cell r="EK255">
            <v>1</v>
          </cell>
        </row>
        <row r="256">
          <cell r="AT256">
            <v>1</v>
          </cell>
          <cell r="AU256">
            <v>1</v>
          </cell>
          <cell r="AV256">
            <v>1</v>
          </cell>
          <cell r="AW256">
            <v>1</v>
          </cell>
          <cell r="AX256">
            <v>1</v>
          </cell>
          <cell r="AY256">
            <v>1</v>
          </cell>
          <cell r="AZ256">
            <v>1</v>
          </cell>
          <cell r="BA256">
            <v>1</v>
          </cell>
          <cell r="CF256">
            <v>1</v>
          </cell>
          <cell r="CG256">
            <v>1</v>
          </cell>
          <cell r="CV256">
            <v>1</v>
          </cell>
          <cell r="CW256">
            <v>1</v>
          </cell>
          <cell r="DK256">
            <v>1</v>
          </cell>
          <cell r="DL256">
            <v>1</v>
          </cell>
          <cell r="DZ256">
            <v>1</v>
          </cell>
          <cell r="EA256">
            <v>1</v>
          </cell>
          <cell r="EJ256">
            <v>1</v>
          </cell>
          <cell r="EK256">
            <v>1</v>
          </cell>
        </row>
        <row r="257">
          <cell r="AT257">
            <v>1</v>
          </cell>
          <cell r="AU257">
            <v>1</v>
          </cell>
          <cell r="AV257">
            <v>1</v>
          </cell>
          <cell r="AW257">
            <v>1</v>
          </cell>
          <cell r="AX257">
            <v>1</v>
          </cell>
          <cell r="AY257">
            <v>1</v>
          </cell>
          <cell r="AZ257">
            <v>1</v>
          </cell>
          <cell r="BA257">
            <v>1</v>
          </cell>
          <cell r="CF257">
            <v>1</v>
          </cell>
          <cell r="CG257">
            <v>1</v>
          </cell>
          <cell r="CV257">
            <v>1</v>
          </cell>
          <cell r="CW257">
            <v>1</v>
          </cell>
          <cell r="DK257">
            <v>1</v>
          </cell>
          <cell r="DL257">
            <v>1</v>
          </cell>
          <cell r="DZ257">
            <v>1</v>
          </cell>
          <cell r="EA257">
            <v>1</v>
          </cell>
          <cell r="EJ257">
            <v>1</v>
          </cell>
          <cell r="EK257">
            <v>1</v>
          </cell>
        </row>
        <row r="258">
          <cell r="AT258">
            <v>1</v>
          </cell>
          <cell r="AU258">
            <v>1</v>
          </cell>
          <cell r="AV258">
            <v>1</v>
          </cell>
          <cell r="AW258">
            <v>1</v>
          </cell>
          <cell r="AX258">
            <v>1</v>
          </cell>
          <cell r="AY258">
            <v>1</v>
          </cell>
          <cell r="AZ258">
            <v>1</v>
          </cell>
          <cell r="BA258">
            <v>1</v>
          </cell>
          <cell r="CF258">
            <v>1</v>
          </cell>
          <cell r="CG258">
            <v>1</v>
          </cell>
          <cell r="CV258">
            <v>1</v>
          </cell>
          <cell r="CW258">
            <v>1</v>
          </cell>
          <cell r="DK258">
            <v>1</v>
          </cell>
          <cell r="DL258">
            <v>1</v>
          </cell>
          <cell r="DZ258">
            <v>1</v>
          </cell>
          <cell r="EA258">
            <v>1</v>
          </cell>
          <cell r="EJ258">
            <v>1</v>
          </cell>
          <cell r="EK258">
            <v>1</v>
          </cell>
        </row>
        <row r="259">
          <cell r="AT259">
            <v>1</v>
          </cell>
          <cell r="AU259">
            <v>1</v>
          </cell>
          <cell r="AV259">
            <v>1</v>
          </cell>
          <cell r="AW259">
            <v>1</v>
          </cell>
          <cell r="AX259">
            <v>1</v>
          </cell>
          <cell r="AY259">
            <v>1</v>
          </cell>
          <cell r="AZ259">
            <v>1</v>
          </cell>
          <cell r="BA259">
            <v>1</v>
          </cell>
          <cell r="CF259">
            <v>1</v>
          </cell>
          <cell r="CG259">
            <v>1</v>
          </cell>
          <cell r="CV259">
            <v>1</v>
          </cell>
          <cell r="CW259">
            <v>1</v>
          </cell>
          <cell r="DK259">
            <v>1</v>
          </cell>
          <cell r="DL259">
            <v>1</v>
          </cell>
          <cell r="DZ259">
            <v>1</v>
          </cell>
          <cell r="EA259">
            <v>1</v>
          </cell>
          <cell r="EJ259">
            <v>1</v>
          </cell>
          <cell r="EK259">
            <v>1</v>
          </cell>
        </row>
        <row r="260">
          <cell r="AT260">
            <v>1</v>
          </cell>
          <cell r="AU260">
            <v>1</v>
          </cell>
          <cell r="AV260">
            <v>1</v>
          </cell>
          <cell r="AW260">
            <v>1</v>
          </cell>
          <cell r="AX260">
            <v>1</v>
          </cell>
          <cell r="AY260">
            <v>1</v>
          </cell>
          <cell r="AZ260">
            <v>1</v>
          </cell>
          <cell r="BA260">
            <v>1</v>
          </cell>
          <cell r="CF260">
            <v>1</v>
          </cell>
          <cell r="CG260">
            <v>1</v>
          </cell>
          <cell r="CV260">
            <v>1</v>
          </cell>
          <cell r="CW260">
            <v>1</v>
          </cell>
          <cell r="DK260">
            <v>1</v>
          </cell>
          <cell r="DL260">
            <v>1</v>
          </cell>
          <cell r="DZ260">
            <v>1</v>
          </cell>
          <cell r="EA260">
            <v>1</v>
          </cell>
          <cell r="EJ260">
            <v>1</v>
          </cell>
          <cell r="EK260">
            <v>1</v>
          </cell>
        </row>
        <row r="261">
          <cell r="AT261">
            <v>1</v>
          </cell>
          <cell r="AU261">
            <v>1</v>
          </cell>
          <cell r="AV261">
            <v>1</v>
          </cell>
          <cell r="AW261">
            <v>1</v>
          </cell>
          <cell r="AX261">
            <v>1</v>
          </cell>
          <cell r="AY261">
            <v>1</v>
          </cell>
          <cell r="AZ261">
            <v>1</v>
          </cell>
          <cell r="BA261">
            <v>1</v>
          </cell>
          <cell r="CF261">
            <v>1</v>
          </cell>
          <cell r="CG261">
            <v>1</v>
          </cell>
          <cell r="CV261">
            <v>1</v>
          </cell>
          <cell r="CW261">
            <v>1</v>
          </cell>
          <cell r="DK261">
            <v>1</v>
          </cell>
          <cell r="DL261">
            <v>1</v>
          </cell>
          <cell r="DZ261">
            <v>1</v>
          </cell>
          <cell r="EA261">
            <v>1</v>
          </cell>
          <cell r="EJ261">
            <v>1</v>
          </cell>
          <cell r="EK261">
            <v>1</v>
          </cell>
        </row>
        <row r="262">
          <cell r="AT262">
            <v>1</v>
          </cell>
          <cell r="AU262">
            <v>1</v>
          </cell>
          <cell r="AV262">
            <v>1</v>
          </cell>
          <cell r="AW262">
            <v>1</v>
          </cell>
          <cell r="AX262">
            <v>1</v>
          </cell>
          <cell r="AY262">
            <v>1</v>
          </cell>
          <cell r="AZ262">
            <v>1</v>
          </cell>
          <cell r="BA262">
            <v>1</v>
          </cell>
          <cell r="CF262">
            <v>1</v>
          </cell>
          <cell r="CG262">
            <v>1</v>
          </cell>
          <cell r="CV262">
            <v>1</v>
          </cell>
          <cell r="CW262">
            <v>1</v>
          </cell>
          <cell r="DK262">
            <v>1</v>
          </cell>
          <cell r="DL262">
            <v>1</v>
          </cell>
          <cell r="DZ262">
            <v>1</v>
          </cell>
          <cell r="EA262">
            <v>1</v>
          </cell>
          <cell r="EJ262">
            <v>1</v>
          </cell>
          <cell r="EK262">
            <v>1</v>
          </cell>
        </row>
        <row r="263">
          <cell r="AT263">
            <v>1</v>
          </cell>
          <cell r="AU263">
            <v>1</v>
          </cell>
          <cell r="AV263">
            <v>1</v>
          </cell>
          <cell r="AW263">
            <v>1</v>
          </cell>
          <cell r="AX263">
            <v>1</v>
          </cell>
          <cell r="AY263">
            <v>1</v>
          </cell>
          <cell r="AZ263">
            <v>1</v>
          </cell>
          <cell r="BA263">
            <v>1</v>
          </cell>
          <cell r="CF263">
            <v>1</v>
          </cell>
          <cell r="CG263">
            <v>1</v>
          </cell>
          <cell r="CV263">
            <v>1</v>
          </cell>
          <cell r="CW263">
            <v>1</v>
          </cell>
          <cell r="DK263">
            <v>1</v>
          </cell>
          <cell r="DL263">
            <v>1</v>
          </cell>
          <cell r="DZ263">
            <v>1</v>
          </cell>
          <cell r="EA263">
            <v>1</v>
          </cell>
          <cell r="EJ263">
            <v>1</v>
          </cell>
          <cell r="EK263">
            <v>1</v>
          </cell>
        </row>
        <row r="264">
          <cell r="AT264">
            <v>1</v>
          </cell>
          <cell r="AU264">
            <v>1</v>
          </cell>
          <cell r="AV264">
            <v>1</v>
          </cell>
          <cell r="AW264">
            <v>1</v>
          </cell>
          <cell r="AX264">
            <v>1</v>
          </cell>
          <cell r="AY264">
            <v>1</v>
          </cell>
          <cell r="AZ264">
            <v>1</v>
          </cell>
          <cell r="BA264">
            <v>1</v>
          </cell>
          <cell r="CF264">
            <v>1</v>
          </cell>
          <cell r="CG264">
            <v>1</v>
          </cell>
          <cell r="CV264">
            <v>1</v>
          </cell>
          <cell r="CW264">
            <v>1</v>
          </cell>
          <cell r="DK264">
            <v>1</v>
          </cell>
          <cell r="DL264">
            <v>1</v>
          </cell>
          <cell r="DZ264">
            <v>1</v>
          </cell>
          <cell r="EA264">
            <v>1</v>
          </cell>
          <cell r="EJ264">
            <v>1</v>
          </cell>
          <cell r="EK264">
            <v>1</v>
          </cell>
        </row>
        <row r="265">
          <cell r="AT265">
            <v>1</v>
          </cell>
          <cell r="AU265">
            <v>1</v>
          </cell>
          <cell r="AV265">
            <v>1</v>
          </cell>
          <cell r="AW265">
            <v>1</v>
          </cell>
          <cell r="AX265">
            <v>1</v>
          </cell>
          <cell r="AY265">
            <v>1</v>
          </cell>
          <cell r="AZ265">
            <v>1</v>
          </cell>
          <cell r="BA265">
            <v>1</v>
          </cell>
          <cell r="CF265">
            <v>1</v>
          </cell>
          <cell r="CG265">
            <v>1</v>
          </cell>
          <cell r="CV265">
            <v>1</v>
          </cell>
          <cell r="CW265">
            <v>1</v>
          </cell>
          <cell r="DK265">
            <v>1</v>
          </cell>
          <cell r="DL265">
            <v>1</v>
          </cell>
          <cell r="DZ265">
            <v>1</v>
          </cell>
          <cell r="EA265">
            <v>1</v>
          </cell>
          <cell r="EJ265">
            <v>1</v>
          </cell>
          <cell r="EK265">
            <v>1</v>
          </cell>
        </row>
        <row r="266">
          <cell r="AT266">
            <v>1</v>
          </cell>
          <cell r="AU266">
            <v>1</v>
          </cell>
          <cell r="AV266">
            <v>1</v>
          </cell>
          <cell r="AW266">
            <v>1</v>
          </cell>
          <cell r="AX266">
            <v>1</v>
          </cell>
          <cell r="AY266">
            <v>1</v>
          </cell>
          <cell r="AZ266">
            <v>1</v>
          </cell>
          <cell r="BA266">
            <v>1</v>
          </cell>
          <cell r="CF266">
            <v>1</v>
          </cell>
          <cell r="CG266">
            <v>1</v>
          </cell>
          <cell r="CV266">
            <v>1</v>
          </cell>
          <cell r="CW266">
            <v>1</v>
          </cell>
          <cell r="DK266">
            <v>1</v>
          </cell>
          <cell r="DL266">
            <v>1</v>
          </cell>
          <cell r="DZ266">
            <v>1</v>
          </cell>
          <cell r="EA266">
            <v>1</v>
          </cell>
          <cell r="EJ266">
            <v>1</v>
          </cell>
          <cell r="EK266">
            <v>1</v>
          </cell>
        </row>
        <row r="267">
          <cell r="AT267">
            <v>1</v>
          </cell>
          <cell r="AU267">
            <v>1</v>
          </cell>
          <cell r="AV267">
            <v>1</v>
          </cell>
          <cell r="AW267">
            <v>1</v>
          </cell>
          <cell r="AX267">
            <v>1</v>
          </cell>
          <cell r="AY267">
            <v>1</v>
          </cell>
          <cell r="AZ267">
            <v>1</v>
          </cell>
          <cell r="BA267">
            <v>1</v>
          </cell>
          <cell r="CF267">
            <v>1</v>
          </cell>
          <cell r="CG267">
            <v>1</v>
          </cell>
          <cell r="CV267">
            <v>1</v>
          </cell>
          <cell r="CW267">
            <v>1</v>
          </cell>
          <cell r="DK267">
            <v>1</v>
          </cell>
          <cell r="DL267">
            <v>1</v>
          </cell>
          <cell r="DZ267">
            <v>1</v>
          </cell>
          <cell r="EA267">
            <v>1</v>
          </cell>
          <cell r="EJ267">
            <v>1</v>
          </cell>
          <cell r="EK267">
            <v>1</v>
          </cell>
        </row>
        <row r="268">
          <cell r="AT268">
            <v>1</v>
          </cell>
          <cell r="AU268">
            <v>1</v>
          </cell>
          <cell r="AV268">
            <v>1</v>
          </cell>
          <cell r="AW268">
            <v>1</v>
          </cell>
          <cell r="AX268">
            <v>1</v>
          </cell>
          <cell r="AY268">
            <v>1</v>
          </cell>
          <cell r="AZ268">
            <v>1</v>
          </cell>
          <cell r="BA268">
            <v>1</v>
          </cell>
          <cell r="CF268">
            <v>1</v>
          </cell>
          <cell r="CG268">
            <v>1</v>
          </cell>
          <cell r="CV268">
            <v>1</v>
          </cell>
          <cell r="CW268">
            <v>1</v>
          </cell>
          <cell r="DK268">
            <v>1</v>
          </cell>
          <cell r="DL268">
            <v>1</v>
          </cell>
          <cell r="DZ268">
            <v>1</v>
          </cell>
          <cell r="EA268">
            <v>1</v>
          </cell>
          <cell r="EJ268">
            <v>1</v>
          </cell>
          <cell r="EK268">
            <v>1</v>
          </cell>
        </row>
        <row r="269">
          <cell r="AT269">
            <v>1</v>
          </cell>
          <cell r="AU269">
            <v>1</v>
          </cell>
          <cell r="AV269">
            <v>1</v>
          </cell>
          <cell r="AW269">
            <v>1</v>
          </cell>
          <cell r="AX269">
            <v>1</v>
          </cell>
          <cell r="AY269">
            <v>1</v>
          </cell>
          <cell r="AZ269">
            <v>1</v>
          </cell>
          <cell r="BA269">
            <v>1</v>
          </cell>
          <cell r="CF269">
            <v>1</v>
          </cell>
          <cell r="CG269">
            <v>1</v>
          </cell>
          <cell r="CV269">
            <v>1</v>
          </cell>
          <cell r="CW269">
            <v>1</v>
          </cell>
          <cell r="DK269">
            <v>1</v>
          </cell>
          <cell r="DL269">
            <v>1</v>
          </cell>
          <cell r="DZ269">
            <v>1</v>
          </cell>
          <cell r="EA269">
            <v>1</v>
          </cell>
          <cell r="EJ269">
            <v>1</v>
          </cell>
          <cell r="EK269">
            <v>1</v>
          </cell>
        </row>
        <row r="270">
          <cell r="AT270">
            <v>1</v>
          </cell>
          <cell r="AU270">
            <v>1</v>
          </cell>
          <cell r="AV270">
            <v>1</v>
          </cell>
          <cell r="AW270">
            <v>1</v>
          </cell>
          <cell r="AX270">
            <v>1</v>
          </cell>
          <cell r="AY270">
            <v>1</v>
          </cell>
          <cell r="AZ270">
            <v>1</v>
          </cell>
          <cell r="BA270">
            <v>1</v>
          </cell>
          <cell r="CF270">
            <v>1</v>
          </cell>
          <cell r="CG270">
            <v>1</v>
          </cell>
          <cell r="CV270">
            <v>1</v>
          </cell>
          <cell r="CW270">
            <v>1</v>
          </cell>
          <cell r="DK270">
            <v>1</v>
          </cell>
          <cell r="DL270">
            <v>1</v>
          </cell>
          <cell r="DZ270">
            <v>1</v>
          </cell>
          <cell r="EA270">
            <v>1</v>
          </cell>
          <cell r="EJ270">
            <v>1</v>
          </cell>
          <cell r="EK270">
            <v>1</v>
          </cell>
        </row>
        <row r="271">
          <cell r="AT271">
            <v>1</v>
          </cell>
          <cell r="AU271">
            <v>1</v>
          </cell>
          <cell r="AV271">
            <v>1</v>
          </cell>
          <cell r="AW271">
            <v>1</v>
          </cell>
          <cell r="AX271">
            <v>1</v>
          </cell>
          <cell r="AY271">
            <v>1</v>
          </cell>
          <cell r="AZ271">
            <v>1</v>
          </cell>
          <cell r="BA271">
            <v>1</v>
          </cell>
          <cell r="CF271">
            <v>1</v>
          </cell>
          <cell r="CG271">
            <v>1</v>
          </cell>
          <cell r="CV271">
            <v>1</v>
          </cell>
          <cell r="CW271">
            <v>1</v>
          </cell>
          <cell r="DK271">
            <v>1</v>
          </cell>
          <cell r="DL271">
            <v>1</v>
          </cell>
          <cell r="DZ271">
            <v>1</v>
          </cell>
          <cell r="EA271">
            <v>1</v>
          </cell>
          <cell r="EJ271">
            <v>1</v>
          </cell>
          <cell r="EK271">
            <v>1</v>
          </cell>
        </row>
        <row r="272">
          <cell r="AT272">
            <v>1</v>
          </cell>
          <cell r="AU272">
            <v>1</v>
          </cell>
          <cell r="AV272">
            <v>1</v>
          </cell>
          <cell r="AW272">
            <v>1</v>
          </cell>
          <cell r="AX272">
            <v>1</v>
          </cell>
          <cell r="AY272">
            <v>1</v>
          </cell>
          <cell r="AZ272">
            <v>1</v>
          </cell>
          <cell r="BA272">
            <v>1</v>
          </cell>
          <cell r="CF272">
            <v>1</v>
          </cell>
          <cell r="CG272">
            <v>1</v>
          </cell>
          <cell r="CV272">
            <v>1</v>
          </cell>
          <cell r="CW272">
            <v>1</v>
          </cell>
          <cell r="DK272">
            <v>1</v>
          </cell>
          <cell r="DL272">
            <v>1</v>
          </cell>
          <cell r="DZ272">
            <v>1</v>
          </cell>
          <cell r="EA272">
            <v>1</v>
          </cell>
          <cell r="EJ272">
            <v>1</v>
          </cell>
          <cell r="EK272">
            <v>1</v>
          </cell>
        </row>
        <row r="273">
          <cell r="AT273">
            <v>1</v>
          </cell>
          <cell r="AU273">
            <v>1</v>
          </cell>
          <cell r="AV273">
            <v>1</v>
          </cell>
          <cell r="AW273">
            <v>1</v>
          </cell>
          <cell r="AX273">
            <v>1</v>
          </cell>
          <cell r="AY273">
            <v>1</v>
          </cell>
          <cell r="AZ273">
            <v>1</v>
          </cell>
          <cell r="BA273">
            <v>1</v>
          </cell>
          <cell r="CF273">
            <v>1</v>
          </cell>
          <cell r="CG273">
            <v>1</v>
          </cell>
          <cell r="CV273">
            <v>1</v>
          </cell>
          <cell r="CW273">
            <v>1</v>
          </cell>
          <cell r="DK273">
            <v>1</v>
          </cell>
          <cell r="DL273">
            <v>1</v>
          </cell>
          <cell r="DZ273">
            <v>1</v>
          </cell>
          <cell r="EA273">
            <v>1</v>
          </cell>
          <cell r="EJ273">
            <v>1</v>
          </cell>
          <cell r="EK273">
            <v>1</v>
          </cell>
        </row>
        <row r="274">
          <cell r="AT274">
            <v>1</v>
          </cell>
          <cell r="AU274">
            <v>1</v>
          </cell>
          <cell r="AV274">
            <v>1</v>
          </cell>
          <cell r="AW274">
            <v>1</v>
          </cell>
          <cell r="AX274">
            <v>1</v>
          </cell>
          <cell r="AY274">
            <v>1</v>
          </cell>
          <cell r="AZ274">
            <v>1</v>
          </cell>
          <cell r="BA274">
            <v>1</v>
          </cell>
          <cell r="CF274">
            <v>1</v>
          </cell>
          <cell r="CG274">
            <v>1</v>
          </cell>
          <cell r="CV274">
            <v>1</v>
          </cell>
          <cell r="CW274">
            <v>1</v>
          </cell>
          <cell r="DK274">
            <v>1</v>
          </cell>
          <cell r="DL274">
            <v>1</v>
          </cell>
          <cell r="DZ274">
            <v>1</v>
          </cell>
          <cell r="EA274">
            <v>1</v>
          </cell>
          <cell r="EJ274">
            <v>1</v>
          </cell>
          <cell r="EK274">
            <v>1</v>
          </cell>
        </row>
        <row r="275">
          <cell r="AT275">
            <v>1</v>
          </cell>
          <cell r="AU275">
            <v>1</v>
          </cell>
          <cell r="AV275">
            <v>1</v>
          </cell>
          <cell r="AW275">
            <v>1</v>
          </cell>
          <cell r="AX275">
            <v>1</v>
          </cell>
          <cell r="AY275">
            <v>1</v>
          </cell>
          <cell r="AZ275">
            <v>1</v>
          </cell>
          <cell r="BA275">
            <v>1</v>
          </cell>
          <cell r="CF275">
            <v>1</v>
          </cell>
          <cell r="CG275">
            <v>1</v>
          </cell>
          <cell r="CV275">
            <v>1</v>
          </cell>
          <cell r="CW275">
            <v>1</v>
          </cell>
          <cell r="DK275">
            <v>1</v>
          </cell>
          <cell r="DL275">
            <v>1</v>
          </cell>
          <cell r="DZ275">
            <v>1</v>
          </cell>
          <cell r="EA275">
            <v>1</v>
          </cell>
          <cell r="EJ275">
            <v>1</v>
          </cell>
          <cell r="EK275">
            <v>1</v>
          </cell>
        </row>
        <row r="276">
          <cell r="AT276">
            <v>1</v>
          </cell>
          <cell r="AU276">
            <v>1</v>
          </cell>
          <cell r="AV276">
            <v>1</v>
          </cell>
          <cell r="AW276">
            <v>1</v>
          </cell>
          <cell r="AX276">
            <v>1</v>
          </cell>
          <cell r="AY276">
            <v>1</v>
          </cell>
          <cell r="AZ276">
            <v>1</v>
          </cell>
          <cell r="BA276">
            <v>1</v>
          </cell>
          <cell r="CF276">
            <v>1</v>
          </cell>
          <cell r="CG276">
            <v>1</v>
          </cell>
          <cell r="CV276">
            <v>1</v>
          </cell>
          <cell r="CW276">
            <v>1</v>
          </cell>
          <cell r="DK276">
            <v>1</v>
          </cell>
          <cell r="DL276">
            <v>1</v>
          </cell>
          <cell r="DZ276">
            <v>1</v>
          </cell>
          <cell r="EA276">
            <v>1</v>
          </cell>
          <cell r="EJ276">
            <v>1</v>
          </cell>
          <cell r="EK276">
            <v>1</v>
          </cell>
        </row>
        <row r="277">
          <cell r="AT277">
            <v>1</v>
          </cell>
          <cell r="AU277">
            <v>1</v>
          </cell>
          <cell r="AV277">
            <v>1</v>
          </cell>
          <cell r="AW277">
            <v>1</v>
          </cell>
          <cell r="AX277">
            <v>1</v>
          </cell>
          <cell r="AY277">
            <v>1</v>
          </cell>
          <cell r="AZ277">
            <v>1</v>
          </cell>
          <cell r="BA277">
            <v>1</v>
          </cell>
          <cell r="CF277">
            <v>1</v>
          </cell>
          <cell r="CG277">
            <v>1</v>
          </cell>
          <cell r="CV277">
            <v>1</v>
          </cell>
          <cell r="CW277">
            <v>1</v>
          </cell>
          <cell r="DK277">
            <v>1</v>
          </cell>
          <cell r="DL277">
            <v>1</v>
          </cell>
          <cell r="DZ277">
            <v>1</v>
          </cell>
          <cell r="EA277">
            <v>1</v>
          </cell>
          <cell r="EJ277">
            <v>1</v>
          </cell>
          <cell r="EK277">
            <v>1</v>
          </cell>
        </row>
        <row r="278">
          <cell r="AT278">
            <v>1</v>
          </cell>
          <cell r="AU278">
            <v>1</v>
          </cell>
          <cell r="AV278">
            <v>1</v>
          </cell>
          <cell r="AW278">
            <v>1</v>
          </cell>
          <cell r="AX278">
            <v>1</v>
          </cell>
          <cell r="AY278">
            <v>1</v>
          </cell>
          <cell r="AZ278">
            <v>1</v>
          </cell>
          <cell r="BA278">
            <v>1</v>
          </cell>
          <cell r="CF278">
            <v>1</v>
          </cell>
          <cell r="CG278">
            <v>1</v>
          </cell>
          <cell r="CV278">
            <v>1</v>
          </cell>
          <cell r="CW278">
            <v>1</v>
          </cell>
          <cell r="DK278">
            <v>1</v>
          </cell>
          <cell r="DL278">
            <v>1</v>
          </cell>
          <cell r="DZ278">
            <v>1</v>
          </cell>
          <cell r="EA278">
            <v>1</v>
          </cell>
          <cell r="EJ278">
            <v>1</v>
          </cell>
          <cell r="EK278">
            <v>1</v>
          </cell>
        </row>
        <row r="279">
          <cell r="AT279">
            <v>1</v>
          </cell>
          <cell r="AU279">
            <v>1</v>
          </cell>
          <cell r="AV279">
            <v>1</v>
          </cell>
          <cell r="AW279">
            <v>1</v>
          </cell>
          <cell r="AX279">
            <v>1</v>
          </cell>
          <cell r="AY279">
            <v>1</v>
          </cell>
          <cell r="AZ279">
            <v>1</v>
          </cell>
          <cell r="BA279">
            <v>1</v>
          </cell>
          <cell r="CF279">
            <v>1</v>
          </cell>
          <cell r="CG279">
            <v>1</v>
          </cell>
          <cell r="CV279">
            <v>1</v>
          </cell>
          <cell r="CW279">
            <v>1</v>
          </cell>
          <cell r="DK279">
            <v>1</v>
          </cell>
          <cell r="DL279">
            <v>1</v>
          </cell>
          <cell r="DZ279">
            <v>1</v>
          </cell>
          <cell r="EA279">
            <v>1</v>
          </cell>
          <cell r="EJ279">
            <v>1</v>
          </cell>
          <cell r="EK279">
            <v>1</v>
          </cell>
        </row>
        <row r="280">
          <cell r="AT280">
            <v>1</v>
          </cell>
          <cell r="AU280">
            <v>1</v>
          </cell>
          <cell r="AV280">
            <v>1</v>
          </cell>
          <cell r="AW280">
            <v>1</v>
          </cell>
          <cell r="AX280">
            <v>1</v>
          </cell>
          <cell r="AY280">
            <v>1</v>
          </cell>
          <cell r="AZ280">
            <v>1</v>
          </cell>
          <cell r="BA280">
            <v>1</v>
          </cell>
          <cell r="CF280">
            <v>1</v>
          </cell>
          <cell r="CG280">
            <v>1</v>
          </cell>
          <cell r="CV280">
            <v>1</v>
          </cell>
          <cell r="CW280">
            <v>1</v>
          </cell>
          <cell r="DK280">
            <v>1</v>
          </cell>
          <cell r="DL280">
            <v>1</v>
          </cell>
          <cell r="DZ280">
            <v>1</v>
          </cell>
          <cell r="EA280">
            <v>1</v>
          </cell>
          <cell r="EJ280">
            <v>1</v>
          </cell>
          <cell r="EK280">
            <v>1</v>
          </cell>
        </row>
        <row r="281">
          <cell r="AT281">
            <v>1</v>
          </cell>
          <cell r="AU281">
            <v>1</v>
          </cell>
          <cell r="AV281">
            <v>1</v>
          </cell>
          <cell r="AW281">
            <v>1</v>
          </cell>
          <cell r="AX281">
            <v>1</v>
          </cell>
          <cell r="AY281">
            <v>1</v>
          </cell>
          <cell r="AZ281">
            <v>1</v>
          </cell>
          <cell r="BA281">
            <v>1</v>
          </cell>
          <cell r="CF281">
            <v>1</v>
          </cell>
          <cell r="CG281">
            <v>1</v>
          </cell>
          <cell r="CV281">
            <v>1</v>
          </cell>
          <cell r="CW281">
            <v>1</v>
          </cell>
          <cell r="DK281">
            <v>1</v>
          </cell>
          <cell r="DL281">
            <v>1</v>
          </cell>
          <cell r="DZ281">
            <v>1</v>
          </cell>
          <cell r="EA281">
            <v>1</v>
          </cell>
          <cell r="EJ281">
            <v>1</v>
          </cell>
          <cell r="EK281">
            <v>1</v>
          </cell>
        </row>
        <row r="282">
          <cell r="AT282">
            <v>1</v>
          </cell>
          <cell r="AU282">
            <v>1</v>
          </cell>
          <cell r="AV282">
            <v>1</v>
          </cell>
          <cell r="AW282">
            <v>1</v>
          </cell>
          <cell r="AX282">
            <v>1</v>
          </cell>
          <cell r="AY282">
            <v>1</v>
          </cell>
          <cell r="AZ282">
            <v>1</v>
          </cell>
          <cell r="BA282">
            <v>1</v>
          </cell>
          <cell r="CF282">
            <v>1</v>
          </cell>
          <cell r="CG282">
            <v>1</v>
          </cell>
          <cell r="CV282">
            <v>1</v>
          </cell>
          <cell r="CW282">
            <v>1</v>
          </cell>
          <cell r="DK282">
            <v>1</v>
          </cell>
          <cell r="DL282">
            <v>1</v>
          </cell>
          <cell r="DZ282">
            <v>1</v>
          </cell>
          <cell r="EA282">
            <v>1</v>
          </cell>
          <cell r="EJ282">
            <v>1</v>
          </cell>
          <cell r="EK282">
            <v>1</v>
          </cell>
        </row>
        <row r="283">
          <cell r="AT283">
            <v>1</v>
          </cell>
          <cell r="AU283">
            <v>1</v>
          </cell>
          <cell r="AV283">
            <v>1</v>
          </cell>
          <cell r="AW283">
            <v>1</v>
          </cell>
          <cell r="AX283">
            <v>1</v>
          </cell>
          <cell r="AY283">
            <v>1</v>
          </cell>
          <cell r="AZ283">
            <v>1</v>
          </cell>
          <cell r="BA283">
            <v>1</v>
          </cell>
          <cell r="CF283">
            <v>1</v>
          </cell>
          <cell r="CG283">
            <v>1</v>
          </cell>
          <cell r="CV283">
            <v>1</v>
          </cell>
          <cell r="CW283">
            <v>1</v>
          </cell>
          <cell r="DK283">
            <v>1</v>
          </cell>
          <cell r="DL283">
            <v>1</v>
          </cell>
          <cell r="DZ283">
            <v>1</v>
          </cell>
          <cell r="EA283">
            <v>1</v>
          </cell>
          <cell r="EJ283">
            <v>1</v>
          </cell>
          <cell r="EK283">
            <v>1</v>
          </cell>
        </row>
        <row r="284">
          <cell r="AT284">
            <v>1</v>
          </cell>
          <cell r="AU284">
            <v>1</v>
          </cell>
          <cell r="AV284">
            <v>1</v>
          </cell>
          <cell r="AW284">
            <v>1</v>
          </cell>
          <cell r="AX284">
            <v>1</v>
          </cell>
          <cell r="AY284">
            <v>1</v>
          </cell>
          <cell r="AZ284">
            <v>1</v>
          </cell>
          <cell r="BA284">
            <v>1</v>
          </cell>
          <cell r="CF284">
            <v>1</v>
          </cell>
          <cell r="CG284">
            <v>1</v>
          </cell>
          <cell r="CV284">
            <v>1</v>
          </cell>
          <cell r="CW284">
            <v>1</v>
          </cell>
          <cell r="DK284">
            <v>1</v>
          </cell>
          <cell r="DL284">
            <v>1</v>
          </cell>
          <cell r="DZ284">
            <v>1</v>
          </cell>
          <cell r="EA284">
            <v>1</v>
          </cell>
          <cell r="EJ284">
            <v>1</v>
          </cell>
          <cell r="EK284">
            <v>1</v>
          </cell>
        </row>
        <row r="285">
          <cell r="AT285">
            <v>1</v>
          </cell>
          <cell r="AU285">
            <v>1</v>
          </cell>
          <cell r="AV285">
            <v>1</v>
          </cell>
          <cell r="AW285">
            <v>1</v>
          </cell>
          <cell r="AX285">
            <v>1</v>
          </cell>
          <cell r="AY285">
            <v>1</v>
          </cell>
          <cell r="AZ285">
            <v>1</v>
          </cell>
          <cell r="BA285">
            <v>1</v>
          </cell>
          <cell r="CF285">
            <v>1</v>
          </cell>
          <cell r="CG285">
            <v>1</v>
          </cell>
          <cell r="CV285">
            <v>1</v>
          </cell>
          <cell r="CW285">
            <v>1</v>
          </cell>
          <cell r="DK285">
            <v>1</v>
          </cell>
          <cell r="DL285">
            <v>1</v>
          </cell>
          <cell r="DZ285">
            <v>1</v>
          </cell>
          <cell r="EA285">
            <v>1</v>
          </cell>
          <cell r="EJ285">
            <v>1</v>
          </cell>
          <cell r="EK285">
            <v>1</v>
          </cell>
        </row>
        <row r="286">
          <cell r="AT286">
            <v>1</v>
          </cell>
          <cell r="AU286">
            <v>1</v>
          </cell>
          <cell r="AV286">
            <v>1</v>
          </cell>
          <cell r="AW286">
            <v>1</v>
          </cell>
          <cell r="AX286">
            <v>1</v>
          </cell>
          <cell r="AY286">
            <v>1</v>
          </cell>
          <cell r="AZ286">
            <v>1</v>
          </cell>
          <cell r="BA286">
            <v>1</v>
          </cell>
          <cell r="CF286">
            <v>1</v>
          </cell>
          <cell r="CG286">
            <v>1</v>
          </cell>
          <cell r="CV286">
            <v>1</v>
          </cell>
          <cell r="CW286">
            <v>1</v>
          </cell>
          <cell r="DK286">
            <v>1</v>
          </cell>
          <cell r="DL286">
            <v>1</v>
          </cell>
          <cell r="DZ286">
            <v>1</v>
          </cell>
          <cell r="EA286">
            <v>1</v>
          </cell>
          <cell r="EJ286">
            <v>1</v>
          </cell>
          <cell r="EK286">
            <v>1</v>
          </cell>
        </row>
        <row r="287">
          <cell r="AT287">
            <v>1</v>
          </cell>
          <cell r="AU287">
            <v>1</v>
          </cell>
          <cell r="AV287">
            <v>1</v>
          </cell>
          <cell r="AW287">
            <v>1</v>
          </cell>
          <cell r="AX287">
            <v>1</v>
          </cell>
          <cell r="AY287">
            <v>1</v>
          </cell>
          <cell r="AZ287">
            <v>1</v>
          </cell>
          <cell r="BA287">
            <v>1</v>
          </cell>
          <cell r="CF287">
            <v>1</v>
          </cell>
          <cell r="CG287">
            <v>1</v>
          </cell>
          <cell r="CV287">
            <v>1</v>
          </cell>
          <cell r="CW287">
            <v>1</v>
          </cell>
          <cell r="DK287">
            <v>1</v>
          </cell>
          <cell r="DL287">
            <v>1</v>
          </cell>
          <cell r="DZ287">
            <v>1</v>
          </cell>
          <cell r="EA287">
            <v>1</v>
          </cell>
          <cell r="EJ287">
            <v>1</v>
          </cell>
          <cell r="EK287">
            <v>1</v>
          </cell>
        </row>
        <row r="288">
          <cell r="AT288">
            <v>1</v>
          </cell>
          <cell r="AU288">
            <v>1</v>
          </cell>
          <cell r="AV288">
            <v>1</v>
          </cell>
          <cell r="AW288">
            <v>1</v>
          </cell>
          <cell r="AX288">
            <v>1</v>
          </cell>
          <cell r="AY288">
            <v>1</v>
          </cell>
          <cell r="AZ288">
            <v>1</v>
          </cell>
          <cell r="BA288">
            <v>1</v>
          </cell>
          <cell r="CF288">
            <v>1</v>
          </cell>
          <cell r="CG288">
            <v>1</v>
          </cell>
          <cell r="CV288">
            <v>1</v>
          </cell>
          <cell r="CW288">
            <v>1</v>
          </cell>
          <cell r="DK288">
            <v>1</v>
          </cell>
          <cell r="DL288">
            <v>1</v>
          </cell>
          <cell r="DZ288">
            <v>1</v>
          </cell>
          <cell r="EA288">
            <v>1</v>
          </cell>
          <cell r="EJ288">
            <v>1</v>
          </cell>
          <cell r="EK288">
            <v>1</v>
          </cell>
        </row>
        <row r="289">
          <cell r="AT289">
            <v>1</v>
          </cell>
          <cell r="AU289">
            <v>1</v>
          </cell>
          <cell r="AV289">
            <v>1</v>
          </cell>
          <cell r="AW289">
            <v>1</v>
          </cell>
          <cell r="AX289">
            <v>1</v>
          </cell>
          <cell r="AY289">
            <v>1</v>
          </cell>
          <cell r="AZ289">
            <v>1</v>
          </cell>
          <cell r="BA289">
            <v>1</v>
          </cell>
          <cell r="CF289">
            <v>1</v>
          </cell>
          <cell r="CG289">
            <v>1</v>
          </cell>
          <cell r="CV289">
            <v>1</v>
          </cell>
          <cell r="CW289">
            <v>1</v>
          </cell>
          <cell r="DK289">
            <v>1</v>
          </cell>
          <cell r="DL289">
            <v>1</v>
          </cell>
          <cell r="DZ289">
            <v>1</v>
          </cell>
          <cell r="EA289">
            <v>1</v>
          </cell>
          <cell r="EJ289">
            <v>1</v>
          </cell>
          <cell r="EK289">
            <v>1</v>
          </cell>
        </row>
        <row r="290">
          <cell r="AT290">
            <v>1</v>
          </cell>
          <cell r="AU290">
            <v>1</v>
          </cell>
          <cell r="AV290">
            <v>1</v>
          </cell>
          <cell r="AW290">
            <v>1</v>
          </cell>
          <cell r="AX290">
            <v>1</v>
          </cell>
          <cell r="AY290">
            <v>1</v>
          </cell>
          <cell r="AZ290">
            <v>1</v>
          </cell>
          <cell r="BA290">
            <v>1</v>
          </cell>
          <cell r="CF290">
            <v>1</v>
          </cell>
          <cell r="CG290">
            <v>1</v>
          </cell>
          <cell r="CV290">
            <v>1</v>
          </cell>
          <cell r="CW290">
            <v>1</v>
          </cell>
          <cell r="DK290">
            <v>1</v>
          </cell>
          <cell r="DL290">
            <v>1</v>
          </cell>
          <cell r="DZ290">
            <v>1</v>
          </cell>
          <cell r="EA290">
            <v>1</v>
          </cell>
          <cell r="EJ290">
            <v>1</v>
          </cell>
          <cell r="EK290">
            <v>1</v>
          </cell>
        </row>
        <row r="291">
          <cell r="AT291">
            <v>1</v>
          </cell>
          <cell r="AU291">
            <v>1</v>
          </cell>
          <cell r="AV291">
            <v>1</v>
          </cell>
          <cell r="AW291">
            <v>1</v>
          </cell>
          <cell r="AX291">
            <v>1</v>
          </cell>
          <cell r="AY291">
            <v>1</v>
          </cell>
          <cell r="AZ291">
            <v>1</v>
          </cell>
          <cell r="BA291">
            <v>1</v>
          </cell>
          <cell r="CF291">
            <v>1</v>
          </cell>
          <cell r="CG291">
            <v>1</v>
          </cell>
          <cell r="CV291">
            <v>1</v>
          </cell>
          <cell r="CW291">
            <v>1</v>
          </cell>
          <cell r="DK291">
            <v>1</v>
          </cell>
          <cell r="DL291">
            <v>1</v>
          </cell>
          <cell r="DZ291">
            <v>1</v>
          </cell>
          <cell r="EA291">
            <v>1</v>
          </cell>
          <cell r="EJ291">
            <v>1</v>
          </cell>
          <cell r="EK291">
            <v>1</v>
          </cell>
        </row>
        <row r="292">
          <cell r="AT292">
            <v>1</v>
          </cell>
          <cell r="AU292">
            <v>1</v>
          </cell>
          <cell r="AV292">
            <v>1</v>
          </cell>
          <cell r="AW292">
            <v>1</v>
          </cell>
          <cell r="AX292">
            <v>1</v>
          </cell>
          <cell r="AY292">
            <v>1</v>
          </cell>
          <cell r="AZ292">
            <v>1</v>
          </cell>
          <cell r="BA292">
            <v>1</v>
          </cell>
          <cell r="CF292">
            <v>1</v>
          </cell>
          <cell r="CG292">
            <v>1</v>
          </cell>
          <cell r="CV292">
            <v>1</v>
          </cell>
          <cell r="CW292">
            <v>1</v>
          </cell>
          <cell r="DK292">
            <v>1</v>
          </cell>
          <cell r="DL292">
            <v>1</v>
          </cell>
          <cell r="DZ292">
            <v>1</v>
          </cell>
          <cell r="EA292">
            <v>1</v>
          </cell>
          <cell r="EJ292">
            <v>1</v>
          </cell>
          <cell r="EK292">
            <v>1</v>
          </cell>
        </row>
        <row r="293">
          <cell r="AT293">
            <v>1</v>
          </cell>
          <cell r="AU293">
            <v>1</v>
          </cell>
          <cell r="AV293">
            <v>1</v>
          </cell>
          <cell r="AW293">
            <v>1</v>
          </cell>
          <cell r="AX293">
            <v>1</v>
          </cell>
          <cell r="AY293">
            <v>1</v>
          </cell>
          <cell r="AZ293">
            <v>1</v>
          </cell>
          <cell r="BA293">
            <v>1</v>
          </cell>
          <cell r="CF293">
            <v>1</v>
          </cell>
          <cell r="CG293">
            <v>1</v>
          </cell>
          <cell r="CV293">
            <v>1</v>
          </cell>
          <cell r="CW293">
            <v>1</v>
          </cell>
          <cell r="DK293">
            <v>1</v>
          </cell>
          <cell r="DL293">
            <v>1</v>
          </cell>
          <cell r="DZ293">
            <v>1</v>
          </cell>
          <cell r="EA293">
            <v>1</v>
          </cell>
          <cell r="EJ293">
            <v>1</v>
          </cell>
          <cell r="EK293">
            <v>1</v>
          </cell>
        </row>
        <row r="294">
          <cell r="AT294">
            <v>1</v>
          </cell>
          <cell r="AU294">
            <v>1</v>
          </cell>
          <cell r="AV294">
            <v>1</v>
          </cell>
          <cell r="AW294">
            <v>1</v>
          </cell>
          <cell r="AX294">
            <v>1</v>
          </cell>
          <cell r="AY294">
            <v>1</v>
          </cell>
          <cell r="AZ294">
            <v>1</v>
          </cell>
          <cell r="BA294">
            <v>1</v>
          </cell>
          <cell r="CF294">
            <v>1</v>
          </cell>
          <cell r="CG294">
            <v>1</v>
          </cell>
          <cell r="CV294">
            <v>1</v>
          </cell>
          <cell r="CW294">
            <v>1</v>
          </cell>
          <cell r="DK294">
            <v>1</v>
          </cell>
          <cell r="DL294">
            <v>1</v>
          </cell>
          <cell r="DZ294">
            <v>1</v>
          </cell>
          <cell r="EA294">
            <v>1</v>
          </cell>
          <cell r="EJ294">
            <v>1</v>
          </cell>
          <cell r="EK294">
            <v>1</v>
          </cell>
        </row>
        <row r="295">
          <cell r="AT295">
            <v>1</v>
          </cell>
          <cell r="AU295">
            <v>1</v>
          </cell>
          <cell r="AV295">
            <v>1</v>
          </cell>
          <cell r="AW295">
            <v>1</v>
          </cell>
          <cell r="AX295">
            <v>1</v>
          </cell>
          <cell r="AY295">
            <v>1</v>
          </cell>
          <cell r="AZ295">
            <v>1</v>
          </cell>
          <cell r="BA295">
            <v>1</v>
          </cell>
          <cell r="CF295">
            <v>1</v>
          </cell>
          <cell r="CG295">
            <v>1</v>
          </cell>
          <cell r="CV295">
            <v>1</v>
          </cell>
          <cell r="CW295">
            <v>1</v>
          </cell>
          <cell r="DK295">
            <v>1</v>
          </cell>
          <cell r="DL295">
            <v>1</v>
          </cell>
          <cell r="DZ295">
            <v>1</v>
          </cell>
          <cell r="EA295">
            <v>1</v>
          </cell>
          <cell r="EJ295">
            <v>1</v>
          </cell>
          <cell r="EK295">
            <v>1</v>
          </cell>
        </row>
        <row r="296">
          <cell r="AT296">
            <v>1</v>
          </cell>
          <cell r="AU296">
            <v>1</v>
          </cell>
          <cell r="AV296">
            <v>1</v>
          </cell>
          <cell r="AW296">
            <v>1</v>
          </cell>
          <cell r="AX296">
            <v>1</v>
          </cell>
          <cell r="AY296">
            <v>1</v>
          </cell>
          <cell r="AZ296">
            <v>1</v>
          </cell>
          <cell r="BA296">
            <v>1</v>
          </cell>
          <cell r="CF296">
            <v>1</v>
          </cell>
          <cell r="CG296">
            <v>1</v>
          </cell>
          <cell r="CV296">
            <v>1</v>
          </cell>
          <cell r="CW296">
            <v>1</v>
          </cell>
          <cell r="DK296">
            <v>1</v>
          </cell>
          <cell r="DL296">
            <v>1</v>
          </cell>
          <cell r="DZ296">
            <v>1</v>
          </cell>
          <cell r="EA296">
            <v>1</v>
          </cell>
          <cell r="EJ296">
            <v>1</v>
          </cell>
          <cell r="EK296">
            <v>1</v>
          </cell>
        </row>
        <row r="297">
          <cell r="AT297">
            <v>1</v>
          </cell>
          <cell r="AU297">
            <v>1</v>
          </cell>
          <cell r="AV297">
            <v>1</v>
          </cell>
          <cell r="AW297">
            <v>1</v>
          </cell>
          <cell r="AX297">
            <v>1</v>
          </cell>
          <cell r="AY297">
            <v>1</v>
          </cell>
          <cell r="AZ297">
            <v>1</v>
          </cell>
          <cell r="BA297">
            <v>1</v>
          </cell>
          <cell r="CF297">
            <v>1</v>
          </cell>
          <cell r="CG297">
            <v>1</v>
          </cell>
          <cell r="CV297">
            <v>1</v>
          </cell>
          <cell r="CW297">
            <v>1</v>
          </cell>
          <cell r="DK297">
            <v>1</v>
          </cell>
          <cell r="DL297">
            <v>1</v>
          </cell>
          <cell r="DZ297">
            <v>1</v>
          </cell>
          <cell r="EA297">
            <v>1</v>
          </cell>
          <cell r="EJ297">
            <v>1</v>
          </cell>
          <cell r="EK297">
            <v>1</v>
          </cell>
        </row>
        <row r="298">
          <cell r="AT298">
            <v>1</v>
          </cell>
          <cell r="AU298">
            <v>1</v>
          </cell>
          <cell r="AV298">
            <v>1</v>
          </cell>
          <cell r="AW298">
            <v>1</v>
          </cell>
          <cell r="AX298">
            <v>1</v>
          </cell>
          <cell r="AY298">
            <v>1</v>
          </cell>
          <cell r="AZ298">
            <v>1</v>
          </cell>
          <cell r="BA298">
            <v>1</v>
          </cell>
          <cell r="CF298">
            <v>1</v>
          </cell>
          <cell r="CG298">
            <v>1</v>
          </cell>
          <cell r="CV298">
            <v>1</v>
          </cell>
          <cell r="CW298">
            <v>1</v>
          </cell>
          <cell r="DK298">
            <v>1</v>
          </cell>
          <cell r="DL298">
            <v>1</v>
          </cell>
          <cell r="DZ298">
            <v>1</v>
          </cell>
          <cell r="EA298">
            <v>1</v>
          </cell>
          <cell r="EJ298">
            <v>1</v>
          </cell>
          <cell r="EK298">
            <v>1</v>
          </cell>
        </row>
        <row r="299">
          <cell r="AT299">
            <v>1</v>
          </cell>
          <cell r="AU299">
            <v>1</v>
          </cell>
          <cell r="AV299">
            <v>1</v>
          </cell>
          <cell r="AW299">
            <v>1</v>
          </cell>
          <cell r="AX299">
            <v>1</v>
          </cell>
          <cell r="AY299">
            <v>1</v>
          </cell>
          <cell r="AZ299">
            <v>1</v>
          </cell>
          <cell r="BA299">
            <v>1</v>
          </cell>
          <cell r="CF299">
            <v>1</v>
          </cell>
          <cell r="CG299">
            <v>1</v>
          </cell>
          <cell r="CV299">
            <v>1</v>
          </cell>
          <cell r="CW299">
            <v>1</v>
          </cell>
          <cell r="DK299">
            <v>1</v>
          </cell>
          <cell r="DL299">
            <v>1</v>
          </cell>
          <cell r="DZ299">
            <v>1</v>
          </cell>
          <cell r="EA299">
            <v>1</v>
          </cell>
          <cell r="EJ299">
            <v>1</v>
          </cell>
          <cell r="EK299">
            <v>1</v>
          </cell>
        </row>
        <row r="300">
          <cell r="AT300">
            <v>1</v>
          </cell>
          <cell r="AU300">
            <v>1</v>
          </cell>
          <cell r="AV300">
            <v>1</v>
          </cell>
          <cell r="AW300">
            <v>1</v>
          </cell>
          <cell r="AX300">
            <v>1</v>
          </cell>
          <cell r="AY300">
            <v>1</v>
          </cell>
          <cell r="AZ300">
            <v>1</v>
          </cell>
          <cell r="BA300">
            <v>1</v>
          </cell>
          <cell r="CF300">
            <v>1</v>
          </cell>
          <cell r="CG300">
            <v>1</v>
          </cell>
          <cell r="CV300">
            <v>1</v>
          </cell>
          <cell r="CW300">
            <v>1</v>
          </cell>
          <cell r="DK300">
            <v>1</v>
          </cell>
          <cell r="DL300">
            <v>1</v>
          </cell>
          <cell r="DZ300">
            <v>1</v>
          </cell>
          <cell r="EA300">
            <v>1</v>
          </cell>
          <cell r="EJ300">
            <v>1</v>
          </cell>
          <cell r="EK300">
            <v>1</v>
          </cell>
        </row>
        <row r="301">
          <cell r="AT301">
            <v>1</v>
          </cell>
          <cell r="AU301">
            <v>1</v>
          </cell>
          <cell r="AV301">
            <v>1</v>
          </cell>
          <cell r="AW301">
            <v>1</v>
          </cell>
          <cell r="AX301">
            <v>1</v>
          </cell>
          <cell r="AY301">
            <v>1</v>
          </cell>
          <cell r="AZ301">
            <v>1</v>
          </cell>
          <cell r="BA301">
            <v>1</v>
          </cell>
          <cell r="CF301">
            <v>1</v>
          </cell>
          <cell r="CG301">
            <v>1</v>
          </cell>
          <cell r="CV301">
            <v>1</v>
          </cell>
          <cell r="CW301">
            <v>1</v>
          </cell>
          <cell r="DK301">
            <v>1</v>
          </cell>
          <cell r="DL301">
            <v>1</v>
          </cell>
          <cell r="DZ301">
            <v>1</v>
          </cell>
          <cell r="EA301">
            <v>1</v>
          </cell>
          <cell r="EJ301">
            <v>1</v>
          </cell>
          <cell r="EK301">
            <v>1</v>
          </cell>
        </row>
        <row r="302">
          <cell r="AT302">
            <v>1</v>
          </cell>
          <cell r="AU302">
            <v>1</v>
          </cell>
          <cell r="AV302">
            <v>1</v>
          </cell>
          <cell r="AW302">
            <v>1</v>
          </cell>
          <cell r="AX302">
            <v>1</v>
          </cell>
          <cell r="AY302">
            <v>1</v>
          </cell>
          <cell r="AZ302">
            <v>1</v>
          </cell>
          <cell r="BA302">
            <v>1</v>
          </cell>
          <cell r="CF302">
            <v>1</v>
          </cell>
          <cell r="CG302">
            <v>1</v>
          </cell>
          <cell r="CV302">
            <v>1</v>
          </cell>
          <cell r="CW302">
            <v>1</v>
          </cell>
          <cell r="DK302">
            <v>1</v>
          </cell>
          <cell r="DL302">
            <v>1</v>
          </cell>
          <cell r="DZ302">
            <v>1</v>
          </cell>
          <cell r="EA302">
            <v>1</v>
          </cell>
          <cell r="EJ302">
            <v>1</v>
          </cell>
          <cell r="EK302">
            <v>1</v>
          </cell>
        </row>
        <row r="303">
          <cell r="AT303">
            <v>1</v>
          </cell>
          <cell r="AU303">
            <v>1</v>
          </cell>
          <cell r="AV303">
            <v>1</v>
          </cell>
          <cell r="AW303">
            <v>1</v>
          </cell>
          <cell r="AX303">
            <v>1</v>
          </cell>
          <cell r="AY303">
            <v>1</v>
          </cell>
          <cell r="AZ303">
            <v>1</v>
          </cell>
          <cell r="BA303">
            <v>1</v>
          </cell>
          <cell r="CF303">
            <v>1</v>
          </cell>
          <cell r="CG303">
            <v>1</v>
          </cell>
          <cell r="CV303">
            <v>1</v>
          </cell>
          <cell r="CW303">
            <v>1</v>
          </cell>
          <cell r="DK303">
            <v>1</v>
          </cell>
          <cell r="DL303">
            <v>1</v>
          </cell>
          <cell r="DZ303">
            <v>1</v>
          </cell>
          <cell r="EA303">
            <v>1</v>
          </cell>
          <cell r="EJ303">
            <v>1</v>
          </cell>
          <cell r="EK303">
            <v>1</v>
          </cell>
        </row>
        <row r="304">
          <cell r="AT304">
            <v>1</v>
          </cell>
          <cell r="AU304">
            <v>1</v>
          </cell>
          <cell r="AV304">
            <v>1</v>
          </cell>
          <cell r="AW304">
            <v>1</v>
          </cell>
          <cell r="AX304">
            <v>1</v>
          </cell>
          <cell r="AY304">
            <v>1</v>
          </cell>
          <cell r="AZ304">
            <v>1</v>
          </cell>
          <cell r="BA304">
            <v>1</v>
          </cell>
          <cell r="CF304">
            <v>1</v>
          </cell>
          <cell r="CG304">
            <v>1</v>
          </cell>
          <cell r="CV304">
            <v>1</v>
          </cell>
          <cell r="CW304">
            <v>1</v>
          </cell>
          <cell r="DK304">
            <v>1</v>
          </cell>
          <cell r="DL304">
            <v>1</v>
          </cell>
          <cell r="DZ304">
            <v>1</v>
          </cell>
          <cell r="EA304">
            <v>1</v>
          </cell>
          <cell r="EJ304">
            <v>1</v>
          </cell>
          <cell r="EK304">
            <v>1</v>
          </cell>
        </row>
        <row r="305">
          <cell r="AT305">
            <v>1</v>
          </cell>
          <cell r="AU305">
            <v>1</v>
          </cell>
          <cell r="AV305">
            <v>1</v>
          </cell>
          <cell r="AW305">
            <v>1</v>
          </cell>
          <cell r="AX305">
            <v>1</v>
          </cell>
          <cell r="AY305">
            <v>1</v>
          </cell>
          <cell r="AZ305">
            <v>1</v>
          </cell>
          <cell r="BA305">
            <v>1</v>
          </cell>
          <cell r="CF305">
            <v>1</v>
          </cell>
          <cell r="CG305">
            <v>1</v>
          </cell>
          <cell r="CV305">
            <v>1</v>
          </cell>
          <cell r="CW305">
            <v>1</v>
          </cell>
          <cell r="DK305">
            <v>1</v>
          </cell>
          <cell r="DL305">
            <v>1</v>
          </cell>
          <cell r="DZ305">
            <v>1</v>
          </cell>
          <cell r="EA305">
            <v>1</v>
          </cell>
          <cell r="EJ305">
            <v>1</v>
          </cell>
          <cell r="EK305">
            <v>1</v>
          </cell>
        </row>
        <row r="306">
          <cell r="AT306">
            <v>1</v>
          </cell>
          <cell r="AU306">
            <v>1</v>
          </cell>
          <cell r="AV306">
            <v>1</v>
          </cell>
          <cell r="AW306">
            <v>1</v>
          </cell>
          <cell r="AX306">
            <v>1</v>
          </cell>
          <cell r="AY306">
            <v>1</v>
          </cell>
          <cell r="AZ306">
            <v>1</v>
          </cell>
          <cell r="BA306">
            <v>1</v>
          </cell>
          <cell r="CF306">
            <v>1</v>
          </cell>
          <cell r="CG306">
            <v>1</v>
          </cell>
          <cell r="CV306">
            <v>1</v>
          </cell>
          <cell r="CW306">
            <v>1</v>
          </cell>
          <cell r="DK306">
            <v>1</v>
          </cell>
          <cell r="DL306">
            <v>1</v>
          </cell>
          <cell r="DZ306">
            <v>1</v>
          </cell>
          <cell r="EA306">
            <v>1</v>
          </cell>
          <cell r="EJ306">
            <v>1</v>
          </cell>
          <cell r="EK306">
            <v>1</v>
          </cell>
        </row>
        <row r="307">
          <cell r="AT307">
            <v>1</v>
          </cell>
          <cell r="AU307">
            <v>1</v>
          </cell>
          <cell r="AV307">
            <v>1</v>
          </cell>
          <cell r="AW307">
            <v>1</v>
          </cell>
          <cell r="AX307">
            <v>1</v>
          </cell>
          <cell r="AY307">
            <v>1</v>
          </cell>
          <cell r="AZ307">
            <v>1</v>
          </cell>
          <cell r="BA307">
            <v>1</v>
          </cell>
          <cell r="CF307">
            <v>1</v>
          </cell>
          <cell r="CG307">
            <v>1</v>
          </cell>
          <cell r="CV307">
            <v>1</v>
          </cell>
          <cell r="CW307">
            <v>1</v>
          </cell>
          <cell r="DK307">
            <v>1</v>
          </cell>
          <cell r="DL307">
            <v>1</v>
          </cell>
          <cell r="DZ307">
            <v>1</v>
          </cell>
          <cell r="EA307">
            <v>1</v>
          </cell>
          <cell r="EJ307">
            <v>1</v>
          </cell>
          <cell r="EK307">
            <v>1</v>
          </cell>
        </row>
        <row r="308">
          <cell r="AT308">
            <v>1</v>
          </cell>
          <cell r="AU308">
            <v>1</v>
          </cell>
          <cell r="AV308">
            <v>1</v>
          </cell>
          <cell r="AW308">
            <v>1</v>
          </cell>
          <cell r="AX308">
            <v>1</v>
          </cell>
          <cell r="AY308">
            <v>1</v>
          </cell>
          <cell r="AZ308">
            <v>1</v>
          </cell>
          <cell r="BA308">
            <v>1</v>
          </cell>
          <cell r="CF308">
            <v>1</v>
          </cell>
          <cell r="CG308">
            <v>1</v>
          </cell>
          <cell r="CV308">
            <v>1</v>
          </cell>
          <cell r="CW308">
            <v>1</v>
          </cell>
          <cell r="DK308">
            <v>1</v>
          </cell>
          <cell r="DL308">
            <v>1</v>
          </cell>
          <cell r="DZ308">
            <v>1</v>
          </cell>
          <cell r="EA308">
            <v>1</v>
          </cell>
          <cell r="EJ308">
            <v>1</v>
          </cell>
          <cell r="EK308">
            <v>1</v>
          </cell>
        </row>
        <row r="309">
          <cell r="AT309">
            <v>1</v>
          </cell>
          <cell r="AU309">
            <v>1</v>
          </cell>
          <cell r="AV309">
            <v>1</v>
          </cell>
          <cell r="AW309">
            <v>1</v>
          </cell>
          <cell r="AX309">
            <v>1</v>
          </cell>
          <cell r="AY309">
            <v>1</v>
          </cell>
          <cell r="AZ309">
            <v>1</v>
          </cell>
          <cell r="BA309">
            <v>1</v>
          </cell>
          <cell r="CF309">
            <v>1</v>
          </cell>
          <cell r="CG309">
            <v>1</v>
          </cell>
          <cell r="CV309">
            <v>1</v>
          </cell>
          <cell r="CW309">
            <v>1</v>
          </cell>
          <cell r="DK309">
            <v>1</v>
          </cell>
          <cell r="DL309">
            <v>1</v>
          </cell>
          <cell r="DZ309">
            <v>1</v>
          </cell>
          <cell r="EA309">
            <v>1</v>
          </cell>
          <cell r="EJ309">
            <v>1</v>
          </cell>
          <cell r="EK309">
            <v>1</v>
          </cell>
        </row>
        <row r="310">
          <cell r="AT310">
            <v>1</v>
          </cell>
          <cell r="AU310">
            <v>1</v>
          </cell>
          <cell r="AV310">
            <v>1</v>
          </cell>
          <cell r="AW310">
            <v>1</v>
          </cell>
          <cell r="AX310">
            <v>1</v>
          </cell>
          <cell r="AY310">
            <v>1</v>
          </cell>
          <cell r="AZ310">
            <v>1</v>
          </cell>
          <cell r="BA310">
            <v>1</v>
          </cell>
          <cell r="CF310">
            <v>1</v>
          </cell>
          <cell r="CG310">
            <v>1</v>
          </cell>
          <cell r="CV310">
            <v>1</v>
          </cell>
          <cell r="CW310">
            <v>1</v>
          </cell>
          <cell r="DK310">
            <v>1</v>
          </cell>
          <cell r="DL310">
            <v>1</v>
          </cell>
          <cell r="DZ310">
            <v>1</v>
          </cell>
          <cell r="EA310">
            <v>1</v>
          </cell>
          <cell r="EJ310">
            <v>1</v>
          </cell>
          <cell r="EK310">
            <v>1</v>
          </cell>
        </row>
        <row r="311">
          <cell r="AT311">
            <v>1</v>
          </cell>
          <cell r="AU311">
            <v>1</v>
          </cell>
          <cell r="AV311">
            <v>1</v>
          </cell>
          <cell r="AW311">
            <v>1</v>
          </cell>
          <cell r="AX311">
            <v>1</v>
          </cell>
          <cell r="AY311">
            <v>1</v>
          </cell>
          <cell r="AZ311">
            <v>1</v>
          </cell>
          <cell r="BA311">
            <v>1</v>
          </cell>
          <cell r="CF311">
            <v>1</v>
          </cell>
          <cell r="CG311">
            <v>1</v>
          </cell>
          <cell r="CV311">
            <v>1</v>
          </cell>
          <cell r="CW311">
            <v>1</v>
          </cell>
          <cell r="DK311">
            <v>1</v>
          </cell>
          <cell r="DL311">
            <v>1</v>
          </cell>
          <cell r="DZ311">
            <v>1</v>
          </cell>
          <cell r="EA311">
            <v>1</v>
          </cell>
          <cell r="EJ311">
            <v>1</v>
          </cell>
          <cell r="EK311">
            <v>1</v>
          </cell>
        </row>
        <row r="312">
          <cell r="AT312">
            <v>1</v>
          </cell>
          <cell r="AU312">
            <v>1</v>
          </cell>
          <cell r="AV312">
            <v>1</v>
          </cell>
          <cell r="AW312">
            <v>1</v>
          </cell>
          <cell r="AX312">
            <v>1</v>
          </cell>
          <cell r="AY312">
            <v>1</v>
          </cell>
          <cell r="AZ312">
            <v>1</v>
          </cell>
          <cell r="BA312">
            <v>1</v>
          </cell>
          <cell r="CF312">
            <v>1</v>
          </cell>
          <cell r="CG312">
            <v>1</v>
          </cell>
          <cell r="CV312">
            <v>1</v>
          </cell>
          <cell r="CW312">
            <v>1</v>
          </cell>
          <cell r="DK312">
            <v>1</v>
          </cell>
          <cell r="DL312">
            <v>1</v>
          </cell>
          <cell r="DZ312">
            <v>1</v>
          </cell>
          <cell r="EA312">
            <v>1</v>
          </cell>
          <cell r="EJ312">
            <v>1</v>
          </cell>
          <cell r="EK312">
            <v>1</v>
          </cell>
        </row>
        <row r="313">
          <cell r="AT313">
            <v>1</v>
          </cell>
          <cell r="AU313">
            <v>1</v>
          </cell>
          <cell r="AV313">
            <v>1</v>
          </cell>
          <cell r="AW313">
            <v>1</v>
          </cell>
          <cell r="AX313">
            <v>1</v>
          </cell>
          <cell r="AY313">
            <v>1</v>
          </cell>
          <cell r="AZ313">
            <v>1</v>
          </cell>
          <cell r="BA313">
            <v>1</v>
          </cell>
          <cell r="CF313">
            <v>1</v>
          </cell>
          <cell r="CG313">
            <v>1</v>
          </cell>
          <cell r="CV313">
            <v>1</v>
          </cell>
          <cell r="CW313">
            <v>1</v>
          </cell>
          <cell r="DK313">
            <v>1</v>
          </cell>
          <cell r="DL313">
            <v>1</v>
          </cell>
          <cell r="DZ313">
            <v>1</v>
          </cell>
          <cell r="EA313">
            <v>1</v>
          </cell>
          <cell r="EJ313">
            <v>1</v>
          </cell>
          <cell r="EK313">
            <v>1</v>
          </cell>
        </row>
        <row r="314">
          <cell r="AT314">
            <v>1</v>
          </cell>
          <cell r="AU314">
            <v>1</v>
          </cell>
          <cell r="AV314">
            <v>1</v>
          </cell>
          <cell r="AW314">
            <v>1</v>
          </cell>
          <cell r="AX314">
            <v>1</v>
          </cell>
          <cell r="AY314">
            <v>1</v>
          </cell>
          <cell r="AZ314">
            <v>1</v>
          </cell>
          <cell r="BA314">
            <v>1</v>
          </cell>
          <cell r="CF314">
            <v>1</v>
          </cell>
          <cell r="CG314">
            <v>1</v>
          </cell>
          <cell r="CV314">
            <v>1</v>
          </cell>
          <cell r="CW314">
            <v>1</v>
          </cell>
          <cell r="DK314">
            <v>1</v>
          </cell>
          <cell r="DL314">
            <v>1</v>
          </cell>
          <cell r="DZ314">
            <v>1</v>
          </cell>
          <cell r="EA314">
            <v>1</v>
          </cell>
          <cell r="EJ314">
            <v>1</v>
          </cell>
          <cell r="EK314">
            <v>1</v>
          </cell>
        </row>
        <row r="315">
          <cell r="AT315">
            <v>1</v>
          </cell>
          <cell r="AU315">
            <v>1</v>
          </cell>
          <cell r="AV315">
            <v>1</v>
          </cell>
          <cell r="AW315">
            <v>1</v>
          </cell>
          <cell r="AX315">
            <v>1</v>
          </cell>
          <cell r="AY315">
            <v>1</v>
          </cell>
          <cell r="AZ315">
            <v>1</v>
          </cell>
          <cell r="BA315">
            <v>1</v>
          </cell>
          <cell r="CF315">
            <v>1</v>
          </cell>
          <cell r="CG315">
            <v>1</v>
          </cell>
          <cell r="CV315">
            <v>1</v>
          </cell>
          <cell r="CW315">
            <v>1</v>
          </cell>
          <cell r="DK315">
            <v>1</v>
          </cell>
          <cell r="DL315">
            <v>1</v>
          </cell>
          <cell r="DZ315">
            <v>1</v>
          </cell>
          <cell r="EA315">
            <v>1</v>
          </cell>
          <cell r="EJ315">
            <v>1</v>
          </cell>
          <cell r="EK315">
            <v>1</v>
          </cell>
        </row>
        <row r="316">
          <cell r="AT316">
            <v>1</v>
          </cell>
          <cell r="AU316">
            <v>1</v>
          </cell>
          <cell r="AV316">
            <v>1</v>
          </cell>
          <cell r="AW316">
            <v>1</v>
          </cell>
          <cell r="AX316">
            <v>1</v>
          </cell>
          <cell r="AY316">
            <v>1</v>
          </cell>
          <cell r="AZ316">
            <v>1</v>
          </cell>
          <cell r="BA316">
            <v>1</v>
          </cell>
          <cell r="CF316">
            <v>1</v>
          </cell>
          <cell r="CG316">
            <v>1</v>
          </cell>
          <cell r="CV316">
            <v>1</v>
          </cell>
          <cell r="CW316">
            <v>1</v>
          </cell>
          <cell r="DK316">
            <v>1</v>
          </cell>
          <cell r="DL316">
            <v>1</v>
          </cell>
          <cell r="DZ316">
            <v>1</v>
          </cell>
          <cell r="EA316">
            <v>1</v>
          </cell>
          <cell r="EJ316">
            <v>1</v>
          </cell>
          <cell r="EK316">
            <v>1</v>
          </cell>
        </row>
        <row r="317">
          <cell r="AT317">
            <v>1</v>
          </cell>
          <cell r="AU317">
            <v>1</v>
          </cell>
          <cell r="AV317">
            <v>1</v>
          </cell>
          <cell r="AW317">
            <v>1</v>
          </cell>
          <cell r="AX317">
            <v>1</v>
          </cell>
          <cell r="AY317">
            <v>1</v>
          </cell>
          <cell r="AZ317">
            <v>1</v>
          </cell>
          <cell r="BA317">
            <v>1</v>
          </cell>
          <cell r="CF317">
            <v>1</v>
          </cell>
          <cell r="CG317">
            <v>1</v>
          </cell>
          <cell r="CV317">
            <v>1</v>
          </cell>
          <cell r="CW317">
            <v>1</v>
          </cell>
          <cell r="DK317">
            <v>1</v>
          </cell>
          <cell r="DL317">
            <v>1</v>
          </cell>
          <cell r="DZ317">
            <v>1</v>
          </cell>
          <cell r="EA317">
            <v>1</v>
          </cell>
          <cell r="EJ317">
            <v>1</v>
          </cell>
          <cell r="EK317">
            <v>1</v>
          </cell>
        </row>
        <row r="318">
          <cell r="AT318">
            <v>1</v>
          </cell>
          <cell r="AU318">
            <v>1</v>
          </cell>
          <cell r="AV318">
            <v>1</v>
          </cell>
          <cell r="AW318">
            <v>1</v>
          </cell>
          <cell r="AX318">
            <v>1</v>
          </cell>
          <cell r="AY318">
            <v>1</v>
          </cell>
          <cell r="AZ318">
            <v>1</v>
          </cell>
          <cell r="BA318">
            <v>1</v>
          </cell>
          <cell r="CF318">
            <v>1</v>
          </cell>
          <cell r="CG318">
            <v>1</v>
          </cell>
          <cell r="CV318">
            <v>1</v>
          </cell>
          <cell r="CW318">
            <v>1</v>
          </cell>
          <cell r="DK318">
            <v>1</v>
          </cell>
          <cell r="DL318">
            <v>1</v>
          </cell>
          <cell r="DZ318">
            <v>1</v>
          </cell>
          <cell r="EA318">
            <v>1</v>
          </cell>
          <cell r="EJ318">
            <v>1</v>
          </cell>
          <cell r="EK318">
            <v>1</v>
          </cell>
        </row>
        <row r="319">
          <cell r="AT319">
            <v>1</v>
          </cell>
          <cell r="AU319">
            <v>1</v>
          </cell>
          <cell r="AV319">
            <v>1</v>
          </cell>
          <cell r="AW319">
            <v>1</v>
          </cell>
          <cell r="AX319">
            <v>1</v>
          </cell>
          <cell r="AY319">
            <v>1</v>
          </cell>
          <cell r="AZ319">
            <v>1</v>
          </cell>
          <cell r="BA319">
            <v>1</v>
          </cell>
          <cell r="CF319">
            <v>1</v>
          </cell>
          <cell r="CG319">
            <v>1</v>
          </cell>
          <cell r="CV319">
            <v>1</v>
          </cell>
          <cell r="CW319">
            <v>1</v>
          </cell>
          <cell r="DK319">
            <v>1</v>
          </cell>
          <cell r="DL319">
            <v>1</v>
          </cell>
          <cell r="DZ319">
            <v>1</v>
          </cell>
          <cell r="EA319">
            <v>1</v>
          </cell>
          <cell r="EJ319">
            <v>1</v>
          </cell>
          <cell r="EK319">
            <v>1</v>
          </cell>
        </row>
        <row r="320">
          <cell r="AT320">
            <v>1</v>
          </cell>
          <cell r="AU320">
            <v>1</v>
          </cell>
          <cell r="AV320">
            <v>1</v>
          </cell>
          <cell r="AW320">
            <v>1</v>
          </cell>
          <cell r="AX320">
            <v>1</v>
          </cell>
          <cell r="AY320">
            <v>1</v>
          </cell>
          <cell r="AZ320">
            <v>1</v>
          </cell>
          <cell r="BA320">
            <v>1</v>
          </cell>
          <cell r="CF320">
            <v>1</v>
          </cell>
          <cell r="CG320">
            <v>1</v>
          </cell>
          <cell r="CV320">
            <v>1</v>
          </cell>
          <cell r="CW320">
            <v>1</v>
          </cell>
          <cell r="DK320">
            <v>1</v>
          </cell>
          <cell r="DL320">
            <v>1</v>
          </cell>
          <cell r="DZ320">
            <v>1</v>
          </cell>
          <cell r="EA320">
            <v>1</v>
          </cell>
          <cell r="EJ320">
            <v>1</v>
          </cell>
          <cell r="EK320">
            <v>1</v>
          </cell>
        </row>
        <row r="321">
          <cell r="AT321">
            <v>1</v>
          </cell>
          <cell r="AU321">
            <v>1</v>
          </cell>
          <cell r="AV321">
            <v>1</v>
          </cell>
          <cell r="AW321">
            <v>1</v>
          </cell>
          <cell r="AX321">
            <v>1</v>
          </cell>
          <cell r="AY321">
            <v>1</v>
          </cell>
          <cell r="AZ321">
            <v>1</v>
          </cell>
          <cell r="BA321">
            <v>1</v>
          </cell>
          <cell r="CF321">
            <v>1</v>
          </cell>
          <cell r="CG321">
            <v>1</v>
          </cell>
          <cell r="CV321">
            <v>1</v>
          </cell>
          <cell r="CW321">
            <v>1</v>
          </cell>
          <cell r="DK321">
            <v>1</v>
          </cell>
          <cell r="DL321">
            <v>1</v>
          </cell>
          <cell r="DZ321">
            <v>1</v>
          </cell>
          <cell r="EA321">
            <v>1</v>
          </cell>
          <cell r="EJ321">
            <v>1</v>
          </cell>
          <cell r="EK321">
            <v>1</v>
          </cell>
        </row>
        <row r="322">
          <cell r="AT322">
            <v>1</v>
          </cell>
          <cell r="AU322">
            <v>1</v>
          </cell>
          <cell r="AV322">
            <v>1</v>
          </cell>
          <cell r="AW322">
            <v>1</v>
          </cell>
          <cell r="AX322">
            <v>1</v>
          </cell>
          <cell r="AY322">
            <v>1</v>
          </cell>
          <cell r="AZ322">
            <v>1</v>
          </cell>
          <cell r="BA322">
            <v>1</v>
          </cell>
          <cell r="CF322">
            <v>1</v>
          </cell>
          <cell r="CG322">
            <v>1</v>
          </cell>
          <cell r="CV322">
            <v>1</v>
          </cell>
          <cell r="CW322">
            <v>1</v>
          </cell>
          <cell r="DK322">
            <v>1</v>
          </cell>
          <cell r="DL322">
            <v>1</v>
          </cell>
          <cell r="DZ322">
            <v>1</v>
          </cell>
          <cell r="EA322">
            <v>1</v>
          </cell>
          <cell r="EJ322">
            <v>1</v>
          </cell>
          <cell r="EK322">
            <v>1</v>
          </cell>
        </row>
        <row r="323">
          <cell r="AT323">
            <v>1</v>
          </cell>
          <cell r="AU323">
            <v>1</v>
          </cell>
          <cell r="AV323">
            <v>1</v>
          </cell>
          <cell r="AW323">
            <v>1</v>
          </cell>
          <cell r="AX323">
            <v>1</v>
          </cell>
          <cell r="AY323">
            <v>1</v>
          </cell>
          <cell r="AZ323">
            <v>1</v>
          </cell>
          <cell r="BA323">
            <v>1</v>
          </cell>
          <cell r="CF323">
            <v>1</v>
          </cell>
          <cell r="CG323">
            <v>1</v>
          </cell>
          <cell r="CV323">
            <v>1</v>
          </cell>
          <cell r="CW323">
            <v>1</v>
          </cell>
          <cell r="DK323">
            <v>1</v>
          </cell>
          <cell r="DL323">
            <v>1</v>
          </cell>
          <cell r="DZ323">
            <v>1</v>
          </cell>
          <cell r="EA323">
            <v>1</v>
          </cell>
          <cell r="EJ323">
            <v>1</v>
          </cell>
          <cell r="EK323">
            <v>1</v>
          </cell>
        </row>
        <row r="324">
          <cell r="AT324">
            <v>1</v>
          </cell>
          <cell r="AU324">
            <v>1</v>
          </cell>
          <cell r="AV324">
            <v>1</v>
          </cell>
          <cell r="AW324">
            <v>1</v>
          </cell>
          <cell r="AX324">
            <v>1</v>
          </cell>
          <cell r="AY324">
            <v>1</v>
          </cell>
          <cell r="AZ324">
            <v>1</v>
          </cell>
          <cell r="BA324">
            <v>1</v>
          </cell>
          <cell r="CF324">
            <v>1</v>
          </cell>
          <cell r="CG324">
            <v>1</v>
          </cell>
          <cell r="CV324">
            <v>1</v>
          </cell>
          <cell r="CW324">
            <v>1</v>
          </cell>
          <cell r="DK324">
            <v>1</v>
          </cell>
          <cell r="DL324">
            <v>1</v>
          </cell>
          <cell r="DZ324">
            <v>1</v>
          </cell>
          <cell r="EA324">
            <v>1</v>
          </cell>
          <cell r="EJ324">
            <v>1</v>
          </cell>
          <cell r="EK324">
            <v>1</v>
          </cell>
        </row>
        <row r="325">
          <cell r="AT325">
            <v>1</v>
          </cell>
          <cell r="AU325">
            <v>1</v>
          </cell>
          <cell r="AV325">
            <v>1</v>
          </cell>
          <cell r="AW325">
            <v>1</v>
          </cell>
          <cell r="AX325">
            <v>1</v>
          </cell>
          <cell r="AY325">
            <v>1</v>
          </cell>
          <cell r="AZ325">
            <v>1</v>
          </cell>
          <cell r="BA325">
            <v>1</v>
          </cell>
          <cell r="CF325">
            <v>1</v>
          </cell>
          <cell r="CG325">
            <v>1</v>
          </cell>
          <cell r="CV325">
            <v>1</v>
          </cell>
          <cell r="CW325">
            <v>1</v>
          </cell>
          <cell r="DK325">
            <v>1</v>
          </cell>
          <cell r="DL325">
            <v>1</v>
          </cell>
          <cell r="DZ325">
            <v>1</v>
          </cell>
          <cell r="EA325">
            <v>1</v>
          </cell>
          <cell r="EJ325">
            <v>1</v>
          </cell>
          <cell r="EK325">
            <v>1</v>
          </cell>
        </row>
        <row r="326">
          <cell r="AT326">
            <v>1</v>
          </cell>
          <cell r="AU326">
            <v>1</v>
          </cell>
          <cell r="AV326">
            <v>1</v>
          </cell>
          <cell r="AW326">
            <v>1</v>
          </cell>
          <cell r="AX326">
            <v>1</v>
          </cell>
          <cell r="AY326">
            <v>1</v>
          </cell>
          <cell r="AZ326">
            <v>1</v>
          </cell>
          <cell r="BA326">
            <v>1</v>
          </cell>
          <cell r="CF326">
            <v>1</v>
          </cell>
          <cell r="CG326">
            <v>1</v>
          </cell>
          <cell r="CV326">
            <v>1</v>
          </cell>
          <cell r="CW326">
            <v>1</v>
          </cell>
          <cell r="DK326">
            <v>1</v>
          </cell>
          <cell r="DL326">
            <v>1</v>
          </cell>
          <cell r="DZ326">
            <v>1</v>
          </cell>
          <cell r="EA326">
            <v>1</v>
          </cell>
          <cell r="EJ326">
            <v>1</v>
          </cell>
          <cell r="EK326">
            <v>1</v>
          </cell>
        </row>
        <row r="327">
          <cell r="AT327">
            <v>1</v>
          </cell>
          <cell r="AU327">
            <v>1</v>
          </cell>
          <cell r="AV327">
            <v>1</v>
          </cell>
          <cell r="AW327">
            <v>1</v>
          </cell>
          <cell r="AX327">
            <v>1</v>
          </cell>
          <cell r="AY327">
            <v>1</v>
          </cell>
          <cell r="AZ327">
            <v>1</v>
          </cell>
          <cell r="BA327">
            <v>1</v>
          </cell>
          <cell r="CF327">
            <v>1</v>
          </cell>
          <cell r="CG327">
            <v>1</v>
          </cell>
          <cell r="CV327">
            <v>1</v>
          </cell>
          <cell r="CW327">
            <v>1</v>
          </cell>
          <cell r="DK327">
            <v>1</v>
          </cell>
          <cell r="DL327">
            <v>1</v>
          </cell>
          <cell r="DZ327">
            <v>1</v>
          </cell>
          <cell r="EA327">
            <v>1</v>
          </cell>
          <cell r="EJ327">
            <v>1</v>
          </cell>
          <cell r="EK327">
            <v>1</v>
          </cell>
        </row>
        <row r="328">
          <cell r="AT328">
            <v>1</v>
          </cell>
          <cell r="AU328">
            <v>1</v>
          </cell>
          <cell r="AV328">
            <v>1</v>
          </cell>
          <cell r="AW328">
            <v>1</v>
          </cell>
          <cell r="AX328">
            <v>1</v>
          </cell>
          <cell r="AY328">
            <v>1</v>
          </cell>
          <cell r="AZ328">
            <v>1</v>
          </cell>
          <cell r="BA328">
            <v>1</v>
          </cell>
          <cell r="CF328">
            <v>1</v>
          </cell>
          <cell r="CG328">
            <v>1</v>
          </cell>
          <cell r="CV328">
            <v>1</v>
          </cell>
          <cell r="CW328">
            <v>1</v>
          </cell>
          <cell r="DK328">
            <v>1</v>
          </cell>
          <cell r="DL328">
            <v>1</v>
          </cell>
          <cell r="DZ328">
            <v>1</v>
          </cell>
          <cell r="EA328">
            <v>1</v>
          </cell>
          <cell r="EJ328">
            <v>1</v>
          </cell>
          <cell r="EK328">
            <v>1</v>
          </cell>
        </row>
        <row r="329">
          <cell r="AT329">
            <v>1</v>
          </cell>
          <cell r="AU329">
            <v>1</v>
          </cell>
          <cell r="AV329">
            <v>1</v>
          </cell>
          <cell r="AW329">
            <v>1</v>
          </cell>
          <cell r="AX329">
            <v>1</v>
          </cell>
          <cell r="AY329">
            <v>1</v>
          </cell>
          <cell r="AZ329">
            <v>1</v>
          </cell>
          <cell r="BA329">
            <v>1</v>
          </cell>
          <cell r="CF329">
            <v>1</v>
          </cell>
          <cell r="CG329">
            <v>1</v>
          </cell>
          <cell r="CV329">
            <v>1</v>
          </cell>
          <cell r="CW329">
            <v>1</v>
          </cell>
          <cell r="DK329">
            <v>1</v>
          </cell>
          <cell r="DL329">
            <v>1</v>
          </cell>
          <cell r="DZ329">
            <v>1</v>
          </cell>
          <cell r="EA329">
            <v>1</v>
          </cell>
          <cell r="EJ329">
            <v>1</v>
          </cell>
          <cell r="EK329">
            <v>1</v>
          </cell>
        </row>
        <row r="330">
          <cell r="AT330">
            <v>1</v>
          </cell>
          <cell r="AU330">
            <v>1</v>
          </cell>
          <cell r="AV330">
            <v>1</v>
          </cell>
          <cell r="AW330">
            <v>1</v>
          </cell>
          <cell r="AX330">
            <v>1</v>
          </cell>
          <cell r="AY330">
            <v>1</v>
          </cell>
          <cell r="AZ330">
            <v>1</v>
          </cell>
          <cell r="BA330">
            <v>1</v>
          </cell>
          <cell r="CF330">
            <v>1</v>
          </cell>
          <cell r="CG330">
            <v>1</v>
          </cell>
          <cell r="CV330">
            <v>1</v>
          </cell>
          <cell r="CW330">
            <v>1</v>
          </cell>
          <cell r="DK330">
            <v>1</v>
          </cell>
          <cell r="DL330">
            <v>1</v>
          </cell>
          <cell r="DZ330">
            <v>1</v>
          </cell>
          <cell r="EA330">
            <v>1</v>
          </cell>
          <cell r="EJ330">
            <v>1</v>
          </cell>
          <cell r="EK330">
            <v>1</v>
          </cell>
        </row>
        <row r="331">
          <cell r="AT331">
            <v>1</v>
          </cell>
          <cell r="AU331">
            <v>1</v>
          </cell>
          <cell r="AV331">
            <v>1</v>
          </cell>
          <cell r="AW331">
            <v>1</v>
          </cell>
          <cell r="AX331">
            <v>1</v>
          </cell>
          <cell r="AY331">
            <v>1</v>
          </cell>
          <cell r="AZ331">
            <v>1</v>
          </cell>
          <cell r="BA331">
            <v>1</v>
          </cell>
          <cell r="CF331">
            <v>1</v>
          </cell>
          <cell r="CG331">
            <v>1</v>
          </cell>
          <cell r="CV331">
            <v>1</v>
          </cell>
          <cell r="CW331">
            <v>1</v>
          </cell>
          <cell r="DK331">
            <v>1</v>
          </cell>
          <cell r="DL331">
            <v>1</v>
          </cell>
          <cell r="DZ331">
            <v>1</v>
          </cell>
          <cell r="EA331">
            <v>1</v>
          </cell>
          <cell r="EJ331">
            <v>1</v>
          </cell>
          <cell r="EK331">
            <v>1</v>
          </cell>
        </row>
        <row r="332">
          <cell r="AT332">
            <v>1</v>
          </cell>
          <cell r="AU332">
            <v>1</v>
          </cell>
          <cell r="AV332">
            <v>1</v>
          </cell>
          <cell r="AW332">
            <v>1</v>
          </cell>
          <cell r="AX332">
            <v>1</v>
          </cell>
          <cell r="AY332">
            <v>1</v>
          </cell>
          <cell r="AZ332">
            <v>1</v>
          </cell>
          <cell r="BA332">
            <v>1</v>
          </cell>
          <cell r="CF332">
            <v>1</v>
          </cell>
          <cell r="CG332">
            <v>1</v>
          </cell>
          <cell r="CV332">
            <v>1</v>
          </cell>
          <cell r="CW332">
            <v>1</v>
          </cell>
          <cell r="DK332">
            <v>1</v>
          </cell>
          <cell r="DL332">
            <v>1</v>
          </cell>
          <cell r="DZ332">
            <v>1</v>
          </cell>
          <cell r="EA332">
            <v>1</v>
          </cell>
          <cell r="EJ332">
            <v>1</v>
          </cell>
          <cell r="EK332">
            <v>1</v>
          </cell>
        </row>
        <row r="333">
          <cell r="AT333">
            <v>1</v>
          </cell>
          <cell r="AU333">
            <v>1</v>
          </cell>
          <cell r="AV333">
            <v>1</v>
          </cell>
          <cell r="AW333">
            <v>1</v>
          </cell>
          <cell r="AX333">
            <v>1</v>
          </cell>
          <cell r="AY333">
            <v>1</v>
          </cell>
          <cell r="AZ333">
            <v>1</v>
          </cell>
          <cell r="BA333">
            <v>1</v>
          </cell>
          <cell r="CF333">
            <v>1</v>
          </cell>
          <cell r="CG333">
            <v>1</v>
          </cell>
          <cell r="CV333">
            <v>1</v>
          </cell>
          <cell r="CW333">
            <v>1</v>
          </cell>
          <cell r="DK333">
            <v>1</v>
          </cell>
          <cell r="DL333">
            <v>1</v>
          </cell>
          <cell r="DZ333">
            <v>1</v>
          </cell>
          <cell r="EA333">
            <v>1</v>
          </cell>
          <cell r="EJ333">
            <v>1</v>
          </cell>
          <cell r="EK333">
            <v>1</v>
          </cell>
        </row>
        <row r="334">
          <cell r="AT334">
            <v>1</v>
          </cell>
          <cell r="AU334">
            <v>1</v>
          </cell>
          <cell r="AV334">
            <v>1</v>
          </cell>
          <cell r="AW334">
            <v>1</v>
          </cell>
          <cell r="AX334">
            <v>1</v>
          </cell>
          <cell r="AY334">
            <v>1</v>
          </cell>
          <cell r="AZ334">
            <v>1</v>
          </cell>
          <cell r="BA334">
            <v>1</v>
          </cell>
          <cell r="CF334">
            <v>1</v>
          </cell>
          <cell r="CG334">
            <v>1</v>
          </cell>
          <cell r="CV334">
            <v>1</v>
          </cell>
          <cell r="CW334">
            <v>1</v>
          </cell>
          <cell r="DK334">
            <v>1</v>
          </cell>
          <cell r="DL334">
            <v>1</v>
          </cell>
          <cell r="DZ334">
            <v>1</v>
          </cell>
          <cell r="EA334">
            <v>1</v>
          </cell>
          <cell r="EJ334">
            <v>1</v>
          </cell>
          <cell r="EK334">
            <v>1</v>
          </cell>
        </row>
        <row r="335">
          <cell r="AT335">
            <v>1</v>
          </cell>
          <cell r="AU335">
            <v>1</v>
          </cell>
          <cell r="AV335">
            <v>1</v>
          </cell>
          <cell r="AW335">
            <v>1</v>
          </cell>
          <cell r="AX335">
            <v>1</v>
          </cell>
          <cell r="AY335">
            <v>1</v>
          </cell>
          <cell r="AZ335">
            <v>1</v>
          </cell>
          <cell r="BA335">
            <v>1</v>
          </cell>
          <cell r="CF335">
            <v>1</v>
          </cell>
          <cell r="CG335">
            <v>1</v>
          </cell>
          <cell r="CV335">
            <v>1</v>
          </cell>
          <cell r="CW335">
            <v>1</v>
          </cell>
          <cell r="DK335">
            <v>1</v>
          </cell>
          <cell r="DL335">
            <v>1</v>
          </cell>
          <cell r="DZ335">
            <v>1</v>
          </cell>
          <cell r="EA335">
            <v>1</v>
          </cell>
          <cell r="EJ335">
            <v>1</v>
          </cell>
          <cell r="EK335">
            <v>1</v>
          </cell>
        </row>
        <row r="336">
          <cell r="AT336">
            <v>1</v>
          </cell>
          <cell r="AU336">
            <v>1</v>
          </cell>
          <cell r="AV336">
            <v>1</v>
          </cell>
          <cell r="AW336">
            <v>1</v>
          </cell>
          <cell r="AX336">
            <v>1</v>
          </cell>
          <cell r="AY336">
            <v>1</v>
          </cell>
          <cell r="AZ336">
            <v>1</v>
          </cell>
          <cell r="BA336">
            <v>1</v>
          </cell>
          <cell r="CF336">
            <v>1</v>
          </cell>
          <cell r="CG336">
            <v>1</v>
          </cell>
          <cell r="CV336">
            <v>1</v>
          </cell>
          <cell r="CW336">
            <v>1</v>
          </cell>
          <cell r="DK336">
            <v>1</v>
          </cell>
          <cell r="DL336">
            <v>1</v>
          </cell>
          <cell r="DZ336">
            <v>1</v>
          </cell>
          <cell r="EA336">
            <v>1</v>
          </cell>
          <cell r="EJ336">
            <v>1</v>
          </cell>
          <cell r="EK336">
            <v>1</v>
          </cell>
        </row>
        <row r="337">
          <cell r="AT337">
            <v>1</v>
          </cell>
          <cell r="AU337">
            <v>1</v>
          </cell>
          <cell r="AV337">
            <v>1</v>
          </cell>
          <cell r="AW337">
            <v>1</v>
          </cell>
          <cell r="AX337">
            <v>1</v>
          </cell>
          <cell r="AY337">
            <v>1</v>
          </cell>
          <cell r="AZ337">
            <v>1</v>
          </cell>
          <cell r="BA337">
            <v>1</v>
          </cell>
          <cell r="CF337">
            <v>1</v>
          </cell>
          <cell r="CG337">
            <v>1</v>
          </cell>
          <cell r="CV337">
            <v>1</v>
          </cell>
          <cell r="CW337">
            <v>1</v>
          </cell>
          <cell r="DK337">
            <v>1</v>
          </cell>
          <cell r="DL337">
            <v>1</v>
          </cell>
          <cell r="DZ337">
            <v>1</v>
          </cell>
          <cell r="EA337">
            <v>1</v>
          </cell>
          <cell r="EJ337">
            <v>1</v>
          </cell>
          <cell r="EK337">
            <v>1</v>
          </cell>
        </row>
        <row r="338">
          <cell r="AT338">
            <v>1</v>
          </cell>
          <cell r="AU338">
            <v>1</v>
          </cell>
          <cell r="AV338">
            <v>1</v>
          </cell>
          <cell r="AW338">
            <v>1</v>
          </cell>
          <cell r="AX338">
            <v>1</v>
          </cell>
          <cell r="AY338">
            <v>1</v>
          </cell>
          <cell r="AZ338">
            <v>1</v>
          </cell>
          <cell r="BA338">
            <v>1</v>
          </cell>
          <cell r="CF338">
            <v>1</v>
          </cell>
          <cell r="CG338">
            <v>1</v>
          </cell>
          <cell r="CV338">
            <v>1</v>
          </cell>
          <cell r="CW338">
            <v>1</v>
          </cell>
          <cell r="DK338">
            <v>1</v>
          </cell>
          <cell r="DL338">
            <v>1</v>
          </cell>
          <cell r="DZ338">
            <v>1</v>
          </cell>
          <cell r="EA338">
            <v>1</v>
          </cell>
          <cell r="EJ338">
            <v>1</v>
          </cell>
          <cell r="EK338">
            <v>1</v>
          </cell>
        </row>
        <row r="339">
          <cell r="AT339">
            <v>1</v>
          </cell>
          <cell r="AU339">
            <v>1</v>
          </cell>
          <cell r="AV339">
            <v>1</v>
          </cell>
          <cell r="AW339">
            <v>1</v>
          </cell>
          <cell r="AX339">
            <v>1</v>
          </cell>
          <cell r="AY339">
            <v>1</v>
          </cell>
          <cell r="AZ339">
            <v>1</v>
          </cell>
          <cell r="BA339">
            <v>1</v>
          </cell>
          <cell r="CF339">
            <v>1</v>
          </cell>
          <cell r="CG339">
            <v>1</v>
          </cell>
          <cell r="CV339">
            <v>1</v>
          </cell>
          <cell r="CW339">
            <v>1</v>
          </cell>
          <cell r="DK339">
            <v>1</v>
          </cell>
          <cell r="DL339">
            <v>1</v>
          </cell>
          <cell r="DZ339">
            <v>1</v>
          </cell>
          <cell r="EA339">
            <v>1</v>
          </cell>
          <cell r="EJ339">
            <v>1</v>
          </cell>
          <cell r="EK339">
            <v>1</v>
          </cell>
        </row>
        <row r="340">
          <cell r="AT340">
            <v>1</v>
          </cell>
          <cell r="AU340">
            <v>1</v>
          </cell>
          <cell r="AV340">
            <v>1</v>
          </cell>
          <cell r="AW340">
            <v>1</v>
          </cell>
          <cell r="AX340">
            <v>1</v>
          </cell>
          <cell r="AY340">
            <v>1</v>
          </cell>
          <cell r="AZ340">
            <v>1</v>
          </cell>
          <cell r="BA340">
            <v>1</v>
          </cell>
          <cell r="CF340">
            <v>1</v>
          </cell>
          <cell r="CG340">
            <v>1</v>
          </cell>
          <cell r="CV340">
            <v>1</v>
          </cell>
          <cell r="CW340">
            <v>1</v>
          </cell>
          <cell r="DK340">
            <v>1</v>
          </cell>
          <cell r="DL340">
            <v>1</v>
          </cell>
          <cell r="DZ340">
            <v>1</v>
          </cell>
          <cell r="EA340">
            <v>1</v>
          </cell>
          <cell r="EJ340">
            <v>1</v>
          </cell>
          <cell r="EK340">
            <v>1</v>
          </cell>
        </row>
        <row r="341">
          <cell r="AT341">
            <v>1</v>
          </cell>
          <cell r="AU341">
            <v>1</v>
          </cell>
          <cell r="AV341">
            <v>1</v>
          </cell>
          <cell r="AW341">
            <v>1</v>
          </cell>
          <cell r="AX341">
            <v>1</v>
          </cell>
          <cell r="AY341">
            <v>1</v>
          </cell>
          <cell r="AZ341">
            <v>1</v>
          </cell>
          <cell r="BA341">
            <v>1</v>
          </cell>
          <cell r="CF341">
            <v>1</v>
          </cell>
          <cell r="CG341">
            <v>1</v>
          </cell>
          <cell r="CV341">
            <v>1</v>
          </cell>
          <cell r="CW341">
            <v>1</v>
          </cell>
          <cell r="DK341">
            <v>1</v>
          </cell>
          <cell r="DL341">
            <v>1</v>
          </cell>
          <cell r="DZ341">
            <v>1</v>
          </cell>
          <cell r="EA341">
            <v>1</v>
          </cell>
          <cell r="EJ341">
            <v>1</v>
          </cell>
          <cell r="EK341">
            <v>1</v>
          </cell>
        </row>
        <row r="342">
          <cell r="AT342">
            <v>1</v>
          </cell>
          <cell r="AU342">
            <v>1</v>
          </cell>
          <cell r="AV342">
            <v>1</v>
          </cell>
          <cell r="AW342">
            <v>1</v>
          </cell>
          <cell r="AX342">
            <v>1</v>
          </cell>
          <cell r="AY342">
            <v>1</v>
          </cell>
          <cell r="AZ342">
            <v>1</v>
          </cell>
          <cell r="BA342">
            <v>1</v>
          </cell>
          <cell r="CF342">
            <v>1</v>
          </cell>
          <cell r="CG342">
            <v>1</v>
          </cell>
          <cell r="CV342">
            <v>1</v>
          </cell>
          <cell r="CW342">
            <v>1</v>
          </cell>
          <cell r="DK342">
            <v>1</v>
          </cell>
          <cell r="DL342">
            <v>1</v>
          </cell>
          <cell r="DZ342">
            <v>1</v>
          </cell>
          <cell r="EA342">
            <v>1</v>
          </cell>
          <cell r="EJ342">
            <v>1</v>
          </cell>
          <cell r="EK342">
            <v>1</v>
          </cell>
        </row>
        <row r="343">
          <cell r="AT343">
            <v>1</v>
          </cell>
          <cell r="AU343">
            <v>1</v>
          </cell>
          <cell r="AV343">
            <v>1</v>
          </cell>
          <cell r="AW343">
            <v>1</v>
          </cell>
          <cell r="AX343">
            <v>1</v>
          </cell>
          <cell r="AY343">
            <v>1</v>
          </cell>
          <cell r="AZ343">
            <v>1</v>
          </cell>
          <cell r="BA343">
            <v>1</v>
          </cell>
          <cell r="CF343">
            <v>1</v>
          </cell>
          <cell r="CG343">
            <v>1</v>
          </cell>
          <cell r="CV343">
            <v>1</v>
          </cell>
          <cell r="CW343">
            <v>1</v>
          </cell>
          <cell r="DK343">
            <v>1</v>
          </cell>
          <cell r="DL343">
            <v>1</v>
          </cell>
          <cell r="DZ343">
            <v>1</v>
          </cell>
          <cell r="EA343">
            <v>1</v>
          </cell>
          <cell r="EJ343">
            <v>1</v>
          </cell>
          <cell r="EK343">
            <v>1</v>
          </cell>
        </row>
        <row r="344">
          <cell r="AT344">
            <v>1</v>
          </cell>
          <cell r="AU344">
            <v>1</v>
          </cell>
          <cell r="AV344">
            <v>1</v>
          </cell>
          <cell r="AW344">
            <v>1</v>
          </cell>
          <cell r="AX344">
            <v>1</v>
          </cell>
          <cell r="AY344">
            <v>1</v>
          </cell>
          <cell r="AZ344">
            <v>1</v>
          </cell>
          <cell r="BA344">
            <v>1</v>
          </cell>
          <cell r="CF344">
            <v>1</v>
          </cell>
          <cell r="CG344">
            <v>1</v>
          </cell>
          <cell r="CV344">
            <v>1</v>
          </cell>
          <cell r="CW344">
            <v>1</v>
          </cell>
          <cell r="DK344">
            <v>1</v>
          </cell>
          <cell r="DL344">
            <v>1</v>
          </cell>
          <cell r="DZ344">
            <v>1</v>
          </cell>
          <cell r="EA344">
            <v>1</v>
          </cell>
          <cell r="EJ344">
            <v>1</v>
          </cell>
          <cell r="EK344">
            <v>1</v>
          </cell>
        </row>
        <row r="345">
          <cell r="AT345">
            <v>1</v>
          </cell>
          <cell r="AU345">
            <v>1</v>
          </cell>
          <cell r="AV345">
            <v>1</v>
          </cell>
          <cell r="AW345">
            <v>1</v>
          </cell>
          <cell r="AX345">
            <v>1</v>
          </cell>
          <cell r="AY345">
            <v>1</v>
          </cell>
          <cell r="AZ345">
            <v>1</v>
          </cell>
          <cell r="BA345">
            <v>1</v>
          </cell>
          <cell r="CF345">
            <v>1</v>
          </cell>
          <cell r="CG345">
            <v>1</v>
          </cell>
          <cell r="CV345">
            <v>1</v>
          </cell>
          <cell r="CW345">
            <v>1</v>
          </cell>
          <cell r="DK345">
            <v>1</v>
          </cell>
          <cell r="DL345">
            <v>1</v>
          </cell>
          <cell r="DZ345">
            <v>1</v>
          </cell>
          <cell r="EA345">
            <v>1</v>
          </cell>
          <cell r="EJ345">
            <v>1</v>
          </cell>
          <cell r="EK345">
            <v>1</v>
          </cell>
        </row>
        <row r="346">
          <cell r="AT346">
            <v>1</v>
          </cell>
          <cell r="AU346">
            <v>1</v>
          </cell>
          <cell r="AV346">
            <v>1</v>
          </cell>
          <cell r="AW346">
            <v>1</v>
          </cell>
          <cell r="AX346">
            <v>1</v>
          </cell>
          <cell r="AY346">
            <v>1</v>
          </cell>
          <cell r="AZ346">
            <v>1</v>
          </cell>
          <cell r="BA346">
            <v>1</v>
          </cell>
          <cell r="CF346">
            <v>1</v>
          </cell>
          <cell r="CG346">
            <v>1</v>
          </cell>
          <cell r="CV346">
            <v>1</v>
          </cell>
          <cell r="CW346">
            <v>1</v>
          </cell>
          <cell r="DK346">
            <v>1</v>
          </cell>
          <cell r="DL346">
            <v>1</v>
          </cell>
          <cell r="DZ346">
            <v>1</v>
          </cell>
          <cell r="EA346">
            <v>1</v>
          </cell>
          <cell r="EJ346">
            <v>1</v>
          </cell>
          <cell r="EK346">
            <v>1</v>
          </cell>
        </row>
        <row r="347">
          <cell r="AT347">
            <v>1</v>
          </cell>
          <cell r="AU347">
            <v>1</v>
          </cell>
          <cell r="AV347">
            <v>1</v>
          </cell>
          <cell r="AW347">
            <v>1</v>
          </cell>
          <cell r="AX347">
            <v>1</v>
          </cell>
          <cell r="AY347">
            <v>1</v>
          </cell>
          <cell r="AZ347">
            <v>1</v>
          </cell>
          <cell r="BA347">
            <v>1</v>
          </cell>
          <cell r="CF347">
            <v>1</v>
          </cell>
          <cell r="CG347">
            <v>1</v>
          </cell>
          <cell r="CV347">
            <v>1</v>
          </cell>
          <cell r="CW347">
            <v>1</v>
          </cell>
          <cell r="DK347">
            <v>1</v>
          </cell>
          <cell r="DL347">
            <v>1</v>
          </cell>
          <cell r="DZ347">
            <v>1</v>
          </cell>
          <cell r="EA347">
            <v>1</v>
          </cell>
          <cell r="EJ347">
            <v>1</v>
          </cell>
          <cell r="EK347">
            <v>1</v>
          </cell>
        </row>
        <row r="348"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AY348">
            <v>1</v>
          </cell>
          <cell r="AZ348">
            <v>1</v>
          </cell>
          <cell r="BA348">
            <v>1</v>
          </cell>
          <cell r="CF348">
            <v>1</v>
          </cell>
          <cell r="CG348">
            <v>1</v>
          </cell>
          <cell r="CV348">
            <v>1</v>
          </cell>
          <cell r="CW348">
            <v>1</v>
          </cell>
          <cell r="DK348">
            <v>1</v>
          </cell>
          <cell r="DL348">
            <v>1</v>
          </cell>
          <cell r="DZ348">
            <v>1</v>
          </cell>
          <cell r="EA348">
            <v>1</v>
          </cell>
          <cell r="EJ348">
            <v>1</v>
          </cell>
          <cell r="EK348">
            <v>1</v>
          </cell>
        </row>
        <row r="349"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>
            <v>1</v>
          </cell>
          <cell r="BA349">
            <v>1</v>
          </cell>
          <cell r="CF349">
            <v>1</v>
          </cell>
          <cell r="CG349">
            <v>1</v>
          </cell>
          <cell r="CV349">
            <v>1</v>
          </cell>
          <cell r="CW349">
            <v>1</v>
          </cell>
          <cell r="DK349">
            <v>1</v>
          </cell>
          <cell r="DL349">
            <v>1</v>
          </cell>
          <cell r="DZ349">
            <v>1</v>
          </cell>
          <cell r="EA349">
            <v>1</v>
          </cell>
          <cell r="EJ349">
            <v>1</v>
          </cell>
          <cell r="EK349">
            <v>1</v>
          </cell>
        </row>
        <row r="350">
          <cell r="AT350">
            <v>1</v>
          </cell>
          <cell r="AU350">
            <v>1</v>
          </cell>
          <cell r="AV350">
            <v>1</v>
          </cell>
          <cell r="AW350">
            <v>1</v>
          </cell>
          <cell r="AX350">
            <v>1</v>
          </cell>
          <cell r="AY350">
            <v>1</v>
          </cell>
          <cell r="AZ350">
            <v>1</v>
          </cell>
          <cell r="BA350">
            <v>1</v>
          </cell>
          <cell r="CF350">
            <v>1</v>
          </cell>
          <cell r="CG350">
            <v>1</v>
          </cell>
          <cell r="CV350">
            <v>1</v>
          </cell>
          <cell r="CW350">
            <v>1</v>
          </cell>
          <cell r="DK350">
            <v>1</v>
          </cell>
          <cell r="DL350">
            <v>1</v>
          </cell>
          <cell r="DZ350">
            <v>1</v>
          </cell>
          <cell r="EA350">
            <v>1</v>
          </cell>
          <cell r="EJ350">
            <v>1</v>
          </cell>
          <cell r="EK350">
            <v>1</v>
          </cell>
        </row>
        <row r="351">
          <cell r="AT351">
            <v>1</v>
          </cell>
          <cell r="AU351">
            <v>1</v>
          </cell>
          <cell r="AV351">
            <v>1</v>
          </cell>
          <cell r="AW351">
            <v>1</v>
          </cell>
          <cell r="AX351">
            <v>1</v>
          </cell>
          <cell r="AY351">
            <v>1</v>
          </cell>
          <cell r="AZ351">
            <v>1</v>
          </cell>
          <cell r="BA351">
            <v>1</v>
          </cell>
          <cell r="CF351">
            <v>1</v>
          </cell>
          <cell r="CG351">
            <v>1</v>
          </cell>
          <cell r="CV351">
            <v>1</v>
          </cell>
          <cell r="CW351">
            <v>1</v>
          </cell>
          <cell r="DK351">
            <v>1</v>
          </cell>
          <cell r="DL351">
            <v>1</v>
          </cell>
          <cell r="DZ351">
            <v>1</v>
          </cell>
          <cell r="EA351">
            <v>1</v>
          </cell>
          <cell r="EJ351">
            <v>1</v>
          </cell>
          <cell r="EK351">
            <v>1</v>
          </cell>
        </row>
        <row r="352">
          <cell r="AT352">
            <v>1</v>
          </cell>
          <cell r="AU352">
            <v>1</v>
          </cell>
          <cell r="AV352">
            <v>1</v>
          </cell>
          <cell r="AW352">
            <v>1</v>
          </cell>
          <cell r="AX352">
            <v>1</v>
          </cell>
          <cell r="AY352">
            <v>1</v>
          </cell>
          <cell r="AZ352">
            <v>1</v>
          </cell>
          <cell r="BA352">
            <v>1</v>
          </cell>
          <cell r="CF352">
            <v>1</v>
          </cell>
          <cell r="CG352">
            <v>1</v>
          </cell>
          <cell r="CV352">
            <v>1</v>
          </cell>
          <cell r="CW352">
            <v>1</v>
          </cell>
          <cell r="DK352">
            <v>1</v>
          </cell>
          <cell r="DL352">
            <v>1</v>
          </cell>
          <cell r="DZ352">
            <v>1</v>
          </cell>
          <cell r="EA352">
            <v>1</v>
          </cell>
          <cell r="EJ352">
            <v>1</v>
          </cell>
          <cell r="EK352">
            <v>1</v>
          </cell>
        </row>
        <row r="353">
          <cell r="AT353">
            <v>1</v>
          </cell>
          <cell r="AU353">
            <v>1</v>
          </cell>
          <cell r="AV353">
            <v>1</v>
          </cell>
          <cell r="AW353">
            <v>1</v>
          </cell>
          <cell r="AX353">
            <v>1</v>
          </cell>
          <cell r="AY353">
            <v>1</v>
          </cell>
          <cell r="AZ353">
            <v>1</v>
          </cell>
          <cell r="BA353">
            <v>1</v>
          </cell>
          <cell r="CF353">
            <v>1</v>
          </cell>
          <cell r="CG353">
            <v>1</v>
          </cell>
          <cell r="CV353">
            <v>1</v>
          </cell>
          <cell r="CW353">
            <v>1</v>
          </cell>
          <cell r="DK353">
            <v>1</v>
          </cell>
          <cell r="DL353">
            <v>1</v>
          </cell>
          <cell r="DZ353">
            <v>1</v>
          </cell>
          <cell r="EA353">
            <v>1</v>
          </cell>
          <cell r="EJ353">
            <v>1</v>
          </cell>
          <cell r="EK353">
            <v>1</v>
          </cell>
        </row>
        <row r="354">
          <cell r="AT354">
            <v>1</v>
          </cell>
          <cell r="AU354">
            <v>1</v>
          </cell>
          <cell r="AV354">
            <v>1</v>
          </cell>
          <cell r="AW354">
            <v>1</v>
          </cell>
          <cell r="AX354">
            <v>1</v>
          </cell>
          <cell r="AY354">
            <v>1</v>
          </cell>
          <cell r="AZ354">
            <v>1</v>
          </cell>
          <cell r="BA354">
            <v>1</v>
          </cell>
          <cell r="CF354">
            <v>1</v>
          </cell>
          <cell r="CG354">
            <v>1</v>
          </cell>
          <cell r="CV354">
            <v>1</v>
          </cell>
          <cell r="CW354">
            <v>1</v>
          </cell>
          <cell r="DK354">
            <v>1</v>
          </cell>
          <cell r="DL354">
            <v>1</v>
          </cell>
          <cell r="DZ354">
            <v>1</v>
          </cell>
          <cell r="EA354">
            <v>1</v>
          </cell>
          <cell r="EJ354">
            <v>1</v>
          </cell>
          <cell r="EK354">
            <v>1</v>
          </cell>
        </row>
        <row r="355">
          <cell r="AT355">
            <v>1</v>
          </cell>
          <cell r="AU355">
            <v>1</v>
          </cell>
          <cell r="AV355">
            <v>1</v>
          </cell>
          <cell r="AW355">
            <v>1</v>
          </cell>
          <cell r="AX355">
            <v>1</v>
          </cell>
          <cell r="AY355">
            <v>1</v>
          </cell>
          <cell r="AZ355">
            <v>1</v>
          </cell>
          <cell r="BA355">
            <v>1</v>
          </cell>
          <cell r="CF355">
            <v>1</v>
          </cell>
          <cell r="CG355">
            <v>1</v>
          </cell>
          <cell r="CV355">
            <v>1</v>
          </cell>
          <cell r="CW355">
            <v>1</v>
          </cell>
          <cell r="DK355">
            <v>1</v>
          </cell>
          <cell r="DL355">
            <v>1</v>
          </cell>
          <cell r="DZ355">
            <v>1</v>
          </cell>
          <cell r="EA355">
            <v>1</v>
          </cell>
          <cell r="EJ355">
            <v>1</v>
          </cell>
          <cell r="EK355">
            <v>1</v>
          </cell>
        </row>
        <row r="356">
          <cell r="AT356">
            <v>1</v>
          </cell>
          <cell r="AU356">
            <v>1</v>
          </cell>
          <cell r="AV356">
            <v>1</v>
          </cell>
          <cell r="AW356">
            <v>1</v>
          </cell>
          <cell r="AX356">
            <v>1</v>
          </cell>
          <cell r="AY356">
            <v>1</v>
          </cell>
          <cell r="AZ356">
            <v>1</v>
          </cell>
          <cell r="BA356">
            <v>1</v>
          </cell>
          <cell r="CF356">
            <v>1</v>
          </cell>
          <cell r="CG356">
            <v>1</v>
          </cell>
          <cell r="CV356">
            <v>1</v>
          </cell>
          <cell r="CW356">
            <v>1</v>
          </cell>
          <cell r="DK356">
            <v>1</v>
          </cell>
          <cell r="DL356">
            <v>1</v>
          </cell>
          <cell r="DZ356">
            <v>1</v>
          </cell>
          <cell r="EA356">
            <v>1</v>
          </cell>
          <cell r="EJ356">
            <v>1</v>
          </cell>
          <cell r="EK356">
            <v>1</v>
          </cell>
        </row>
        <row r="357">
          <cell r="AT357">
            <v>1</v>
          </cell>
          <cell r="AU357">
            <v>1</v>
          </cell>
          <cell r="AV357">
            <v>1</v>
          </cell>
          <cell r="AW357">
            <v>1</v>
          </cell>
          <cell r="AX357">
            <v>1</v>
          </cell>
          <cell r="AY357">
            <v>1</v>
          </cell>
          <cell r="AZ357">
            <v>1</v>
          </cell>
          <cell r="BA357">
            <v>1</v>
          </cell>
          <cell r="CF357">
            <v>1</v>
          </cell>
          <cell r="CG357">
            <v>1</v>
          </cell>
          <cell r="CV357">
            <v>1</v>
          </cell>
          <cell r="CW357">
            <v>1</v>
          </cell>
          <cell r="DK357">
            <v>1</v>
          </cell>
          <cell r="DL357">
            <v>1</v>
          </cell>
          <cell r="DZ357">
            <v>1</v>
          </cell>
          <cell r="EA357">
            <v>1</v>
          </cell>
          <cell r="EJ357">
            <v>1</v>
          </cell>
          <cell r="EK357">
            <v>1</v>
          </cell>
        </row>
        <row r="358">
          <cell r="AT358">
            <v>1</v>
          </cell>
          <cell r="AU358">
            <v>1</v>
          </cell>
          <cell r="AV358">
            <v>1</v>
          </cell>
          <cell r="AW358">
            <v>1</v>
          </cell>
          <cell r="AX358">
            <v>1</v>
          </cell>
          <cell r="AY358">
            <v>1</v>
          </cell>
          <cell r="AZ358">
            <v>1</v>
          </cell>
          <cell r="BA358">
            <v>1</v>
          </cell>
          <cell r="CF358">
            <v>1</v>
          </cell>
          <cell r="CG358">
            <v>1</v>
          </cell>
          <cell r="CV358">
            <v>1</v>
          </cell>
          <cell r="CW358">
            <v>1</v>
          </cell>
          <cell r="DK358">
            <v>1</v>
          </cell>
          <cell r="DL358">
            <v>1</v>
          </cell>
          <cell r="DZ358">
            <v>1</v>
          </cell>
          <cell r="EA358">
            <v>1</v>
          </cell>
          <cell r="EJ358">
            <v>1</v>
          </cell>
          <cell r="EK358">
            <v>1</v>
          </cell>
        </row>
        <row r="359">
          <cell r="AT359">
            <v>1</v>
          </cell>
          <cell r="AU359">
            <v>1</v>
          </cell>
          <cell r="AV359">
            <v>1</v>
          </cell>
          <cell r="AW359">
            <v>1</v>
          </cell>
          <cell r="AX359">
            <v>1</v>
          </cell>
          <cell r="AY359">
            <v>1</v>
          </cell>
          <cell r="AZ359">
            <v>1</v>
          </cell>
          <cell r="BA359">
            <v>1</v>
          </cell>
          <cell r="CF359">
            <v>1</v>
          </cell>
          <cell r="CG359">
            <v>1</v>
          </cell>
          <cell r="CV359">
            <v>1</v>
          </cell>
          <cell r="CW359">
            <v>1</v>
          </cell>
          <cell r="DK359">
            <v>1</v>
          </cell>
          <cell r="DL359">
            <v>1</v>
          </cell>
          <cell r="DZ359">
            <v>1</v>
          </cell>
          <cell r="EA359">
            <v>1</v>
          </cell>
          <cell r="EJ359">
            <v>1</v>
          </cell>
          <cell r="EK359">
            <v>1</v>
          </cell>
        </row>
        <row r="360">
          <cell r="AT360">
            <v>1</v>
          </cell>
          <cell r="AU360">
            <v>1</v>
          </cell>
          <cell r="AV360">
            <v>1</v>
          </cell>
          <cell r="AW360">
            <v>1</v>
          </cell>
          <cell r="AX360">
            <v>1</v>
          </cell>
          <cell r="AY360">
            <v>1</v>
          </cell>
          <cell r="AZ360">
            <v>1</v>
          </cell>
          <cell r="BA360">
            <v>1</v>
          </cell>
          <cell r="CF360">
            <v>1</v>
          </cell>
          <cell r="CG360">
            <v>1</v>
          </cell>
          <cell r="CV360">
            <v>1</v>
          </cell>
          <cell r="CW360">
            <v>1</v>
          </cell>
          <cell r="DK360">
            <v>1</v>
          </cell>
          <cell r="DL360">
            <v>1</v>
          </cell>
          <cell r="DZ360">
            <v>1</v>
          </cell>
          <cell r="EA360">
            <v>1</v>
          </cell>
          <cell r="EJ360">
            <v>1</v>
          </cell>
          <cell r="EK360">
            <v>1</v>
          </cell>
        </row>
        <row r="361">
          <cell r="AT361">
            <v>1</v>
          </cell>
          <cell r="AU361">
            <v>1</v>
          </cell>
          <cell r="AV361">
            <v>1</v>
          </cell>
          <cell r="AW361">
            <v>1</v>
          </cell>
          <cell r="AX361">
            <v>1</v>
          </cell>
          <cell r="AY361">
            <v>1</v>
          </cell>
          <cell r="AZ361">
            <v>1</v>
          </cell>
          <cell r="BA361">
            <v>1</v>
          </cell>
          <cell r="CF361">
            <v>1</v>
          </cell>
          <cell r="CG361">
            <v>1</v>
          </cell>
          <cell r="CV361">
            <v>1</v>
          </cell>
          <cell r="CW361">
            <v>1</v>
          </cell>
          <cell r="DK361">
            <v>1</v>
          </cell>
          <cell r="DL361">
            <v>1</v>
          </cell>
          <cell r="DZ361">
            <v>1</v>
          </cell>
          <cell r="EA361">
            <v>1</v>
          </cell>
          <cell r="EJ361">
            <v>1</v>
          </cell>
          <cell r="EK361">
            <v>1</v>
          </cell>
        </row>
        <row r="362">
          <cell r="AT362">
            <v>1</v>
          </cell>
          <cell r="AU362">
            <v>1</v>
          </cell>
          <cell r="AV362">
            <v>1</v>
          </cell>
          <cell r="AW362">
            <v>1</v>
          </cell>
          <cell r="AX362">
            <v>1</v>
          </cell>
          <cell r="AY362">
            <v>1</v>
          </cell>
          <cell r="AZ362">
            <v>1</v>
          </cell>
          <cell r="BA362">
            <v>1</v>
          </cell>
          <cell r="CF362">
            <v>1</v>
          </cell>
          <cell r="CG362">
            <v>1</v>
          </cell>
          <cell r="CV362">
            <v>1</v>
          </cell>
          <cell r="CW362">
            <v>1</v>
          </cell>
          <cell r="DK362">
            <v>1</v>
          </cell>
          <cell r="DL362">
            <v>1</v>
          </cell>
          <cell r="DZ362">
            <v>1</v>
          </cell>
          <cell r="EA362">
            <v>1</v>
          </cell>
          <cell r="EJ362">
            <v>1</v>
          </cell>
          <cell r="EK362">
            <v>1</v>
          </cell>
        </row>
        <row r="363">
          <cell r="AT363">
            <v>1</v>
          </cell>
          <cell r="AU363">
            <v>1</v>
          </cell>
          <cell r="AV363">
            <v>1</v>
          </cell>
          <cell r="AW363">
            <v>1</v>
          </cell>
          <cell r="AX363">
            <v>1</v>
          </cell>
          <cell r="AY363">
            <v>1</v>
          </cell>
          <cell r="AZ363">
            <v>1</v>
          </cell>
          <cell r="BA363">
            <v>1</v>
          </cell>
          <cell r="CF363">
            <v>1</v>
          </cell>
          <cell r="CG363">
            <v>1</v>
          </cell>
          <cell r="CV363">
            <v>1</v>
          </cell>
          <cell r="CW363">
            <v>1</v>
          </cell>
          <cell r="DK363">
            <v>1</v>
          </cell>
          <cell r="DL363">
            <v>1</v>
          </cell>
          <cell r="DZ363">
            <v>1</v>
          </cell>
          <cell r="EA363">
            <v>1</v>
          </cell>
          <cell r="EJ363">
            <v>1</v>
          </cell>
          <cell r="EK363">
            <v>1</v>
          </cell>
        </row>
        <row r="364">
          <cell r="AT364">
            <v>1</v>
          </cell>
          <cell r="AU364">
            <v>1</v>
          </cell>
          <cell r="AV364">
            <v>1</v>
          </cell>
          <cell r="AW364">
            <v>1</v>
          </cell>
          <cell r="AX364">
            <v>1</v>
          </cell>
          <cell r="AY364">
            <v>1</v>
          </cell>
          <cell r="AZ364">
            <v>1</v>
          </cell>
          <cell r="BA364">
            <v>1</v>
          </cell>
          <cell r="CF364">
            <v>1</v>
          </cell>
          <cell r="CG364">
            <v>1</v>
          </cell>
          <cell r="CV364">
            <v>1</v>
          </cell>
          <cell r="CW364">
            <v>1</v>
          </cell>
          <cell r="DK364">
            <v>1</v>
          </cell>
          <cell r="DL364">
            <v>1</v>
          </cell>
          <cell r="DZ364">
            <v>1</v>
          </cell>
          <cell r="EA364">
            <v>1</v>
          </cell>
          <cell r="EJ364">
            <v>1</v>
          </cell>
          <cell r="EK364">
            <v>1</v>
          </cell>
        </row>
        <row r="365">
          <cell r="AT365">
            <v>1</v>
          </cell>
          <cell r="AU365">
            <v>1</v>
          </cell>
          <cell r="AV365">
            <v>1</v>
          </cell>
          <cell r="AW365">
            <v>1</v>
          </cell>
          <cell r="AX365">
            <v>1</v>
          </cell>
          <cell r="AY365">
            <v>1</v>
          </cell>
          <cell r="AZ365">
            <v>1</v>
          </cell>
          <cell r="BA365">
            <v>1</v>
          </cell>
          <cell r="CF365">
            <v>1</v>
          </cell>
          <cell r="CG365">
            <v>1</v>
          </cell>
          <cell r="CV365">
            <v>1</v>
          </cell>
          <cell r="CW365">
            <v>1</v>
          </cell>
          <cell r="DK365">
            <v>1</v>
          </cell>
          <cell r="DL365">
            <v>1</v>
          </cell>
          <cell r="DZ365">
            <v>1</v>
          </cell>
          <cell r="EA365">
            <v>1</v>
          </cell>
          <cell r="EJ365">
            <v>1</v>
          </cell>
          <cell r="EK365">
            <v>1</v>
          </cell>
        </row>
        <row r="366">
          <cell r="AT366">
            <v>1</v>
          </cell>
          <cell r="AU366">
            <v>1</v>
          </cell>
          <cell r="AV366">
            <v>1</v>
          </cell>
          <cell r="AW366">
            <v>1</v>
          </cell>
          <cell r="AX366">
            <v>1</v>
          </cell>
          <cell r="AY366">
            <v>1</v>
          </cell>
          <cell r="AZ366">
            <v>1</v>
          </cell>
          <cell r="BA366">
            <v>1</v>
          </cell>
          <cell r="CF366">
            <v>1</v>
          </cell>
          <cell r="CG366">
            <v>1</v>
          </cell>
          <cell r="CV366">
            <v>1</v>
          </cell>
          <cell r="CW366">
            <v>1</v>
          </cell>
          <cell r="DK366">
            <v>1</v>
          </cell>
          <cell r="DL366">
            <v>1</v>
          </cell>
          <cell r="DZ366">
            <v>1</v>
          </cell>
          <cell r="EA366">
            <v>1</v>
          </cell>
          <cell r="EJ366">
            <v>1</v>
          </cell>
          <cell r="EK366">
            <v>1</v>
          </cell>
        </row>
        <row r="367">
          <cell r="AT367">
            <v>1</v>
          </cell>
          <cell r="AU367">
            <v>1</v>
          </cell>
          <cell r="AV367">
            <v>1</v>
          </cell>
          <cell r="AW367">
            <v>1</v>
          </cell>
          <cell r="AX367">
            <v>1</v>
          </cell>
          <cell r="AY367">
            <v>1</v>
          </cell>
          <cell r="AZ367">
            <v>1</v>
          </cell>
          <cell r="BA367">
            <v>1</v>
          </cell>
          <cell r="CF367">
            <v>1</v>
          </cell>
          <cell r="CG367">
            <v>1</v>
          </cell>
          <cell r="CV367">
            <v>1</v>
          </cell>
          <cell r="CW367">
            <v>1</v>
          </cell>
          <cell r="DK367">
            <v>1</v>
          </cell>
          <cell r="DL367">
            <v>1</v>
          </cell>
          <cell r="DZ367">
            <v>1</v>
          </cell>
          <cell r="EA367">
            <v>1</v>
          </cell>
          <cell r="EJ367">
            <v>1</v>
          </cell>
          <cell r="EK367">
            <v>1</v>
          </cell>
        </row>
        <row r="368">
          <cell r="AT368">
            <v>1</v>
          </cell>
          <cell r="AU368">
            <v>1</v>
          </cell>
          <cell r="AV368">
            <v>1</v>
          </cell>
          <cell r="AW368">
            <v>1</v>
          </cell>
          <cell r="AX368">
            <v>1</v>
          </cell>
          <cell r="AY368">
            <v>1</v>
          </cell>
          <cell r="AZ368">
            <v>1</v>
          </cell>
          <cell r="BA368">
            <v>1</v>
          </cell>
          <cell r="CF368">
            <v>1</v>
          </cell>
          <cell r="CG368">
            <v>1</v>
          </cell>
          <cell r="CV368">
            <v>1</v>
          </cell>
          <cell r="CW368">
            <v>1</v>
          </cell>
          <cell r="DK368">
            <v>1</v>
          </cell>
          <cell r="DL368">
            <v>1</v>
          </cell>
          <cell r="DZ368">
            <v>1</v>
          </cell>
          <cell r="EA368">
            <v>1</v>
          </cell>
          <cell r="EJ368">
            <v>1</v>
          </cell>
          <cell r="EK368">
            <v>1</v>
          </cell>
        </row>
        <row r="369">
          <cell r="AT369">
            <v>1</v>
          </cell>
          <cell r="AU369">
            <v>1</v>
          </cell>
          <cell r="AV369">
            <v>1</v>
          </cell>
          <cell r="AW369">
            <v>1</v>
          </cell>
          <cell r="AX369">
            <v>1</v>
          </cell>
          <cell r="AY369">
            <v>1</v>
          </cell>
          <cell r="AZ369">
            <v>1</v>
          </cell>
          <cell r="BA369">
            <v>1</v>
          </cell>
          <cell r="CF369">
            <v>1</v>
          </cell>
          <cell r="CG369">
            <v>1</v>
          </cell>
          <cell r="CV369">
            <v>1</v>
          </cell>
          <cell r="CW369">
            <v>1</v>
          </cell>
          <cell r="DK369">
            <v>1</v>
          </cell>
          <cell r="DL369">
            <v>1</v>
          </cell>
          <cell r="DZ369">
            <v>1</v>
          </cell>
          <cell r="EA369">
            <v>1</v>
          </cell>
          <cell r="EJ369">
            <v>1</v>
          </cell>
          <cell r="EK369">
            <v>1</v>
          </cell>
        </row>
        <row r="370">
          <cell r="AT370">
            <v>1</v>
          </cell>
          <cell r="AU370">
            <v>1</v>
          </cell>
          <cell r="AV370">
            <v>1</v>
          </cell>
          <cell r="AW370">
            <v>1</v>
          </cell>
          <cell r="AX370">
            <v>1</v>
          </cell>
          <cell r="AY370">
            <v>1</v>
          </cell>
          <cell r="AZ370">
            <v>1</v>
          </cell>
          <cell r="BA370">
            <v>1</v>
          </cell>
          <cell r="CF370">
            <v>1</v>
          </cell>
          <cell r="CG370">
            <v>1</v>
          </cell>
          <cell r="CV370">
            <v>1</v>
          </cell>
          <cell r="CW370">
            <v>1</v>
          </cell>
          <cell r="DK370">
            <v>1</v>
          </cell>
          <cell r="DL370">
            <v>1</v>
          </cell>
          <cell r="DZ370">
            <v>1</v>
          </cell>
          <cell r="EA370">
            <v>1</v>
          </cell>
          <cell r="EJ370">
            <v>1</v>
          </cell>
          <cell r="EK370">
            <v>1</v>
          </cell>
        </row>
        <row r="371">
          <cell r="AT371">
            <v>1</v>
          </cell>
          <cell r="AU371">
            <v>1</v>
          </cell>
          <cell r="AV371">
            <v>1</v>
          </cell>
          <cell r="AW371">
            <v>1</v>
          </cell>
          <cell r="AX371">
            <v>1</v>
          </cell>
          <cell r="AY371">
            <v>1</v>
          </cell>
          <cell r="AZ371">
            <v>1</v>
          </cell>
          <cell r="BA371">
            <v>1</v>
          </cell>
          <cell r="CF371">
            <v>1</v>
          </cell>
          <cell r="CG371">
            <v>1</v>
          </cell>
          <cell r="CV371">
            <v>1</v>
          </cell>
          <cell r="CW371">
            <v>1</v>
          </cell>
          <cell r="DK371">
            <v>1</v>
          </cell>
          <cell r="DL371">
            <v>1</v>
          </cell>
          <cell r="DZ371">
            <v>1</v>
          </cell>
          <cell r="EA371">
            <v>1</v>
          </cell>
          <cell r="EJ371">
            <v>1</v>
          </cell>
          <cell r="EK371">
            <v>1</v>
          </cell>
        </row>
        <row r="372">
          <cell r="AT372">
            <v>1</v>
          </cell>
          <cell r="AU372">
            <v>1</v>
          </cell>
          <cell r="AV372">
            <v>1</v>
          </cell>
          <cell r="AW372">
            <v>1</v>
          </cell>
          <cell r="AX372">
            <v>1</v>
          </cell>
          <cell r="AY372">
            <v>1</v>
          </cell>
          <cell r="AZ372">
            <v>1</v>
          </cell>
          <cell r="BA372">
            <v>1</v>
          </cell>
          <cell r="CF372">
            <v>1</v>
          </cell>
          <cell r="CG372">
            <v>1</v>
          </cell>
          <cell r="CV372">
            <v>1</v>
          </cell>
          <cell r="CW372">
            <v>1</v>
          </cell>
          <cell r="DK372">
            <v>1</v>
          </cell>
          <cell r="DL372">
            <v>1</v>
          </cell>
          <cell r="DZ372">
            <v>1</v>
          </cell>
          <cell r="EA372">
            <v>1</v>
          </cell>
          <cell r="EJ372">
            <v>1</v>
          </cell>
          <cell r="EK372">
            <v>1</v>
          </cell>
        </row>
        <row r="373">
          <cell r="AT373">
            <v>1</v>
          </cell>
          <cell r="AU373">
            <v>1</v>
          </cell>
          <cell r="AV373">
            <v>1</v>
          </cell>
          <cell r="AW373">
            <v>1</v>
          </cell>
          <cell r="AX373">
            <v>1</v>
          </cell>
          <cell r="AY373">
            <v>1</v>
          </cell>
          <cell r="AZ373">
            <v>1</v>
          </cell>
          <cell r="BA373">
            <v>1</v>
          </cell>
          <cell r="CF373">
            <v>1</v>
          </cell>
          <cell r="CG373">
            <v>1</v>
          </cell>
          <cell r="CV373">
            <v>1</v>
          </cell>
          <cell r="CW373">
            <v>1</v>
          </cell>
          <cell r="DK373">
            <v>1</v>
          </cell>
          <cell r="DL373">
            <v>1</v>
          </cell>
          <cell r="DZ373">
            <v>1</v>
          </cell>
          <cell r="EA373">
            <v>1</v>
          </cell>
          <cell r="EJ373">
            <v>1</v>
          </cell>
          <cell r="EK373">
            <v>1</v>
          </cell>
        </row>
        <row r="374">
          <cell r="AT374">
            <v>1</v>
          </cell>
          <cell r="AU374">
            <v>1</v>
          </cell>
          <cell r="AV374">
            <v>1</v>
          </cell>
          <cell r="AW374">
            <v>1</v>
          </cell>
          <cell r="AX374">
            <v>1</v>
          </cell>
          <cell r="AY374">
            <v>1</v>
          </cell>
          <cell r="AZ374">
            <v>1</v>
          </cell>
          <cell r="BA374">
            <v>1</v>
          </cell>
          <cell r="CF374">
            <v>1</v>
          </cell>
          <cell r="CG374">
            <v>1</v>
          </cell>
          <cell r="CV374">
            <v>1</v>
          </cell>
          <cell r="CW374">
            <v>1</v>
          </cell>
          <cell r="DK374">
            <v>1</v>
          </cell>
          <cell r="DL374">
            <v>1</v>
          </cell>
          <cell r="DZ374">
            <v>1</v>
          </cell>
          <cell r="EA374">
            <v>1</v>
          </cell>
          <cell r="EJ374">
            <v>1</v>
          </cell>
          <cell r="EK374">
            <v>1</v>
          </cell>
        </row>
        <row r="375">
          <cell r="AT375">
            <v>1</v>
          </cell>
          <cell r="AU375">
            <v>1</v>
          </cell>
          <cell r="AV375">
            <v>1</v>
          </cell>
          <cell r="AW375">
            <v>1</v>
          </cell>
          <cell r="AX375">
            <v>1</v>
          </cell>
          <cell r="AY375">
            <v>1</v>
          </cell>
          <cell r="AZ375">
            <v>1</v>
          </cell>
          <cell r="BA375">
            <v>1</v>
          </cell>
          <cell r="CF375">
            <v>1</v>
          </cell>
          <cell r="CG375">
            <v>1</v>
          </cell>
          <cell r="CV375">
            <v>1</v>
          </cell>
          <cell r="CW375">
            <v>1</v>
          </cell>
          <cell r="DK375">
            <v>1</v>
          </cell>
          <cell r="DL375">
            <v>1</v>
          </cell>
          <cell r="DZ375">
            <v>1</v>
          </cell>
          <cell r="EA375">
            <v>1</v>
          </cell>
          <cell r="EJ375">
            <v>1</v>
          </cell>
          <cell r="EK375">
            <v>1</v>
          </cell>
        </row>
        <row r="376">
          <cell r="AT376">
            <v>1</v>
          </cell>
          <cell r="AU376">
            <v>1</v>
          </cell>
          <cell r="AV376">
            <v>1</v>
          </cell>
          <cell r="AW376">
            <v>1</v>
          </cell>
          <cell r="AX376">
            <v>1</v>
          </cell>
          <cell r="AY376">
            <v>1</v>
          </cell>
          <cell r="AZ376">
            <v>1</v>
          </cell>
          <cell r="BA376">
            <v>1</v>
          </cell>
          <cell r="CF376">
            <v>1</v>
          </cell>
          <cell r="CG376">
            <v>1</v>
          </cell>
          <cell r="CV376">
            <v>1</v>
          </cell>
          <cell r="CW376">
            <v>1</v>
          </cell>
          <cell r="DK376">
            <v>1</v>
          </cell>
          <cell r="DL376">
            <v>1</v>
          </cell>
          <cell r="DZ376">
            <v>1</v>
          </cell>
          <cell r="EA376">
            <v>1</v>
          </cell>
          <cell r="EJ376">
            <v>1</v>
          </cell>
          <cell r="EK376">
            <v>1</v>
          </cell>
        </row>
        <row r="377">
          <cell r="AT377">
            <v>1</v>
          </cell>
          <cell r="AU377">
            <v>1</v>
          </cell>
          <cell r="AV377">
            <v>1</v>
          </cell>
          <cell r="AW377">
            <v>1</v>
          </cell>
          <cell r="AX377">
            <v>1</v>
          </cell>
          <cell r="AY377">
            <v>1</v>
          </cell>
          <cell r="AZ377">
            <v>1</v>
          </cell>
          <cell r="BA377">
            <v>1</v>
          </cell>
          <cell r="CF377">
            <v>1</v>
          </cell>
          <cell r="CG377">
            <v>1</v>
          </cell>
          <cell r="CV377">
            <v>1</v>
          </cell>
          <cell r="CW377">
            <v>1</v>
          </cell>
          <cell r="DK377">
            <v>1</v>
          </cell>
          <cell r="DL377">
            <v>1</v>
          </cell>
          <cell r="DZ377">
            <v>1</v>
          </cell>
          <cell r="EA377">
            <v>1</v>
          </cell>
          <cell r="EJ377">
            <v>1</v>
          </cell>
          <cell r="EK377">
            <v>1</v>
          </cell>
        </row>
        <row r="378">
          <cell r="AT378">
            <v>1</v>
          </cell>
          <cell r="AU378">
            <v>1</v>
          </cell>
          <cell r="AV378">
            <v>1</v>
          </cell>
          <cell r="AW378">
            <v>1</v>
          </cell>
          <cell r="AX378">
            <v>1</v>
          </cell>
          <cell r="AY378">
            <v>1</v>
          </cell>
          <cell r="AZ378">
            <v>1</v>
          </cell>
          <cell r="BA378">
            <v>1</v>
          </cell>
          <cell r="CF378">
            <v>1</v>
          </cell>
          <cell r="CG378">
            <v>1</v>
          </cell>
          <cell r="CV378">
            <v>1</v>
          </cell>
          <cell r="CW378">
            <v>1</v>
          </cell>
          <cell r="DK378">
            <v>1</v>
          </cell>
          <cell r="DL378">
            <v>1</v>
          </cell>
          <cell r="DZ378">
            <v>1</v>
          </cell>
          <cell r="EA378">
            <v>1</v>
          </cell>
          <cell r="EJ378">
            <v>1</v>
          </cell>
          <cell r="EK378">
            <v>1</v>
          </cell>
        </row>
        <row r="379">
          <cell r="AT379">
            <v>1</v>
          </cell>
          <cell r="AU379">
            <v>1</v>
          </cell>
          <cell r="AV379">
            <v>1</v>
          </cell>
          <cell r="AW379">
            <v>1</v>
          </cell>
          <cell r="AX379">
            <v>1</v>
          </cell>
          <cell r="AY379">
            <v>1</v>
          </cell>
          <cell r="AZ379">
            <v>1</v>
          </cell>
          <cell r="BA379">
            <v>1</v>
          </cell>
          <cell r="CF379">
            <v>1</v>
          </cell>
          <cell r="CG379">
            <v>1</v>
          </cell>
          <cell r="CV379">
            <v>1</v>
          </cell>
          <cell r="CW379">
            <v>1</v>
          </cell>
          <cell r="DK379">
            <v>1</v>
          </cell>
          <cell r="DL379">
            <v>1</v>
          </cell>
          <cell r="DZ379">
            <v>1</v>
          </cell>
          <cell r="EA379">
            <v>1</v>
          </cell>
          <cell r="EJ379">
            <v>1</v>
          </cell>
          <cell r="EK379">
            <v>1</v>
          </cell>
        </row>
        <row r="380">
          <cell r="AT380">
            <v>1</v>
          </cell>
          <cell r="AU380">
            <v>1</v>
          </cell>
          <cell r="AV380">
            <v>1</v>
          </cell>
          <cell r="AW380">
            <v>1</v>
          </cell>
          <cell r="AX380">
            <v>1</v>
          </cell>
          <cell r="AY380">
            <v>1</v>
          </cell>
          <cell r="AZ380">
            <v>1</v>
          </cell>
          <cell r="BA380">
            <v>1</v>
          </cell>
          <cell r="CF380">
            <v>1</v>
          </cell>
          <cell r="CG380">
            <v>1</v>
          </cell>
          <cell r="CV380">
            <v>1</v>
          </cell>
          <cell r="CW380">
            <v>1</v>
          </cell>
          <cell r="DK380">
            <v>1</v>
          </cell>
          <cell r="DL380">
            <v>1</v>
          </cell>
          <cell r="DZ380">
            <v>1</v>
          </cell>
          <cell r="EA380">
            <v>1</v>
          </cell>
          <cell r="EJ380">
            <v>1</v>
          </cell>
          <cell r="EK380">
            <v>1</v>
          </cell>
        </row>
        <row r="381">
          <cell r="AT381">
            <v>1</v>
          </cell>
          <cell r="AU381">
            <v>1</v>
          </cell>
          <cell r="AV381">
            <v>1</v>
          </cell>
          <cell r="AW381">
            <v>1</v>
          </cell>
          <cell r="AX381">
            <v>1</v>
          </cell>
          <cell r="AY381">
            <v>1</v>
          </cell>
          <cell r="AZ381">
            <v>1</v>
          </cell>
          <cell r="BA381">
            <v>1</v>
          </cell>
          <cell r="CF381">
            <v>1</v>
          </cell>
          <cell r="CG381">
            <v>1</v>
          </cell>
          <cell r="CV381">
            <v>1</v>
          </cell>
          <cell r="CW381">
            <v>1</v>
          </cell>
          <cell r="DK381">
            <v>1</v>
          </cell>
          <cell r="DL381">
            <v>1</v>
          </cell>
          <cell r="DZ381">
            <v>1</v>
          </cell>
          <cell r="EA381">
            <v>1</v>
          </cell>
          <cell r="EJ381">
            <v>1</v>
          </cell>
          <cell r="EK381">
            <v>1</v>
          </cell>
        </row>
        <row r="382">
          <cell r="AT382">
            <v>1</v>
          </cell>
          <cell r="AU382">
            <v>1</v>
          </cell>
          <cell r="AV382">
            <v>1</v>
          </cell>
          <cell r="AW382">
            <v>1</v>
          </cell>
          <cell r="AX382">
            <v>1</v>
          </cell>
          <cell r="AY382">
            <v>1</v>
          </cell>
          <cell r="AZ382">
            <v>1</v>
          </cell>
          <cell r="BA382">
            <v>1</v>
          </cell>
          <cell r="CF382">
            <v>1</v>
          </cell>
          <cell r="CG382">
            <v>1</v>
          </cell>
          <cell r="CV382">
            <v>1</v>
          </cell>
          <cell r="CW382">
            <v>1</v>
          </cell>
          <cell r="DK382">
            <v>1</v>
          </cell>
          <cell r="DL382">
            <v>1</v>
          </cell>
          <cell r="DZ382">
            <v>1</v>
          </cell>
          <cell r="EA382">
            <v>1</v>
          </cell>
          <cell r="EJ382">
            <v>1</v>
          </cell>
          <cell r="EK382">
            <v>1</v>
          </cell>
        </row>
        <row r="383">
          <cell r="AT383">
            <v>1</v>
          </cell>
          <cell r="AU383">
            <v>1</v>
          </cell>
          <cell r="AV383">
            <v>1</v>
          </cell>
          <cell r="AW383">
            <v>1</v>
          </cell>
          <cell r="AX383">
            <v>1</v>
          </cell>
          <cell r="AY383">
            <v>1</v>
          </cell>
          <cell r="AZ383">
            <v>1</v>
          </cell>
          <cell r="BA383">
            <v>1</v>
          </cell>
          <cell r="CF383">
            <v>1</v>
          </cell>
          <cell r="CG383">
            <v>1</v>
          </cell>
          <cell r="CV383">
            <v>1</v>
          </cell>
          <cell r="CW383">
            <v>1</v>
          </cell>
          <cell r="DK383">
            <v>1</v>
          </cell>
          <cell r="DL383">
            <v>1</v>
          </cell>
          <cell r="DZ383">
            <v>1</v>
          </cell>
          <cell r="EA383">
            <v>1</v>
          </cell>
          <cell r="EJ383">
            <v>1</v>
          </cell>
          <cell r="EK383">
            <v>1</v>
          </cell>
        </row>
        <row r="384">
          <cell r="AT384">
            <v>1</v>
          </cell>
          <cell r="AU384">
            <v>1</v>
          </cell>
          <cell r="AV384">
            <v>1</v>
          </cell>
          <cell r="AW384">
            <v>1</v>
          </cell>
          <cell r="AX384">
            <v>1</v>
          </cell>
          <cell r="AY384">
            <v>1</v>
          </cell>
          <cell r="AZ384">
            <v>1</v>
          </cell>
          <cell r="BA384">
            <v>1</v>
          </cell>
          <cell r="CF384">
            <v>1</v>
          </cell>
          <cell r="CG384">
            <v>1</v>
          </cell>
          <cell r="CV384">
            <v>1</v>
          </cell>
          <cell r="CW384">
            <v>1</v>
          </cell>
          <cell r="DK384">
            <v>1</v>
          </cell>
          <cell r="DL384">
            <v>1</v>
          </cell>
          <cell r="DZ384">
            <v>1</v>
          </cell>
          <cell r="EA384">
            <v>1</v>
          </cell>
          <cell r="EJ384">
            <v>1</v>
          </cell>
          <cell r="EK384">
            <v>1</v>
          </cell>
        </row>
        <row r="385">
          <cell r="AT385">
            <v>1</v>
          </cell>
          <cell r="AU385">
            <v>1</v>
          </cell>
          <cell r="AV385">
            <v>1</v>
          </cell>
          <cell r="AW385">
            <v>1</v>
          </cell>
          <cell r="AX385">
            <v>1</v>
          </cell>
          <cell r="AY385">
            <v>1</v>
          </cell>
          <cell r="AZ385">
            <v>1</v>
          </cell>
          <cell r="BA385">
            <v>1</v>
          </cell>
          <cell r="CF385">
            <v>1</v>
          </cell>
          <cell r="CG385">
            <v>1</v>
          </cell>
          <cell r="CV385">
            <v>1</v>
          </cell>
          <cell r="CW385">
            <v>1</v>
          </cell>
          <cell r="DK385">
            <v>1</v>
          </cell>
          <cell r="DL385">
            <v>1</v>
          </cell>
          <cell r="DZ385">
            <v>1</v>
          </cell>
          <cell r="EA385">
            <v>1</v>
          </cell>
          <cell r="EJ385">
            <v>1</v>
          </cell>
          <cell r="EK385">
            <v>1</v>
          </cell>
        </row>
        <row r="386">
          <cell r="AT386">
            <v>1</v>
          </cell>
          <cell r="AU386">
            <v>1</v>
          </cell>
          <cell r="AV386">
            <v>1</v>
          </cell>
          <cell r="AW386">
            <v>1</v>
          </cell>
          <cell r="AX386">
            <v>1</v>
          </cell>
          <cell r="AY386">
            <v>1</v>
          </cell>
          <cell r="AZ386">
            <v>1</v>
          </cell>
          <cell r="BA386">
            <v>1</v>
          </cell>
          <cell r="CF386">
            <v>1</v>
          </cell>
          <cell r="CG386">
            <v>1</v>
          </cell>
          <cell r="CV386">
            <v>1</v>
          </cell>
          <cell r="CW386">
            <v>1</v>
          </cell>
          <cell r="DK386">
            <v>1</v>
          </cell>
          <cell r="DL386">
            <v>1</v>
          </cell>
          <cell r="DZ386">
            <v>1</v>
          </cell>
          <cell r="EA386">
            <v>1</v>
          </cell>
          <cell r="EJ386">
            <v>1</v>
          </cell>
          <cell r="EK386">
            <v>1</v>
          </cell>
        </row>
        <row r="387">
          <cell r="AT387">
            <v>1</v>
          </cell>
          <cell r="AU387">
            <v>1</v>
          </cell>
          <cell r="AV387">
            <v>1</v>
          </cell>
          <cell r="AW387">
            <v>1</v>
          </cell>
          <cell r="AX387">
            <v>1</v>
          </cell>
          <cell r="AY387">
            <v>1</v>
          </cell>
          <cell r="AZ387">
            <v>1</v>
          </cell>
          <cell r="BA387">
            <v>1</v>
          </cell>
          <cell r="CF387">
            <v>1</v>
          </cell>
          <cell r="CG387">
            <v>1</v>
          </cell>
          <cell r="CV387">
            <v>1</v>
          </cell>
          <cell r="CW387">
            <v>1</v>
          </cell>
          <cell r="DK387">
            <v>1</v>
          </cell>
          <cell r="DL387">
            <v>1</v>
          </cell>
          <cell r="DZ387">
            <v>1</v>
          </cell>
          <cell r="EA387">
            <v>1</v>
          </cell>
          <cell r="EJ387">
            <v>1</v>
          </cell>
          <cell r="EK387">
            <v>1</v>
          </cell>
        </row>
        <row r="388">
          <cell r="AT388">
            <v>1</v>
          </cell>
          <cell r="AU388">
            <v>1</v>
          </cell>
          <cell r="AV388">
            <v>1</v>
          </cell>
          <cell r="AW388">
            <v>1</v>
          </cell>
          <cell r="AX388">
            <v>1</v>
          </cell>
          <cell r="AY388">
            <v>1</v>
          </cell>
          <cell r="AZ388">
            <v>1</v>
          </cell>
          <cell r="BA388">
            <v>1</v>
          </cell>
          <cell r="CF388">
            <v>1</v>
          </cell>
          <cell r="CG388">
            <v>1</v>
          </cell>
          <cell r="CV388">
            <v>1</v>
          </cell>
          <cell r="CW388">
            <v>1</v>
          </cell>
          <cell r="DK388">
            <v>1</v>
          </cell>
          <cell r="DL388">
            <v>1</v>
          </cell>
          <cell r="DZ388">
            <v>1</v>
          </cell>
          <cell r="EA388">
            <v>1</v>
          </cell>
          <cell r="EJ388">
            <v>1</v>
          </cell>
          <cell r="EK388">
            <v>1</v>
          </cell>
        </row>
        <row r="389">
          <cell r="AT389">
            <v>1</v>
          </cell>
          <cell r="AU389">
            <v>1</v>
          </cell>
          <cell r="AV389">
            <v>1</v>
          </cell>
          <cell r="AW389">
            <v>1</v>
          </cell>
          <cell r="AX389">
            <v>1</v>
          </cell>
          <cell r="AY389">
            <v>1</v>
          </cell>
          <cell r="AZ389">
            <v>1</v>
          </cell>
          <cell r="BA389">
            <v>1</v>
          </cell>
          <cell r="CF389">
            <v>1</v>
          </cell>
          <cell r="CG389">
            <v>1</v>
          </cell>
          <cell r="CV389">
            <v>1</v>
          </cell>
          <cell r="CW389">
            <v>1</v>
          </cell>
          <cell r="DK389">
            <v>1</v>
          </cell>
          <cell r="DL389">
            <v>1</v>
          </cell>
          <cell r="DZ389">
            <v>1</v>
          </cell>
          <cell r="EA389">
            <v>1</v>
          </cell>
          <cell r="EJ389">
            <v>1</v>
          </cell>
          <cell r="EK389">
            <v>1</v>
          </cell>
        </row>
        <row r="390">
          <cell r="AT390">
            <v>1</v>
          </cell>
          <cell r="AU390">
            <v>1</v>
          </cell>
          <cell r="AV390">
            <v>1</v>
          </cell>
          <cell r="AW390">
            <v>1</v>
          </cell>
          <cell r="AX390">
            <v>1</v>
          </cell>
          <cell r="AY390">
            <v>1</v>
          </cell>
          <cell r="AZ390">
            <v>1</v>
          </cell>
          <cell r="BA390">
            <v>1</v>
          </cell>
          <cell r="CF390">
            <v>1</v>
          </cell>
          <cell r="CG390">
            <v>1</v>
          </cell>
          <cell r="CV390">
            <v>1</v>
          </cell>
          <cell r="CW390">
            <v>1</v>
          </cell>
          <cell r="DK390">
            <v>1</v>
          </cell>
          <cell r="DL390">
            <v>1</v>
          </cell>
          <cell r="DZ390">
            <v>1</v>
          </cell>
          <cell r="EA390">
            <v>1</v>
          </cell>
          <cell r="EJ390">
            <v>1</v>
          </cell>
          <cell r="EK390">
            <v>1</v>
          </cell>
        </row>
        <row r="391">
          <cell r="AT391">
            <v>1</v>
          </cell>
          <cell r="AU391">
            <v>1</v>
          </cell>
          <cell r="AV391">
            <v>1</v>
          </cell>
          <cell r="AW391">
            <v>1</v>
          </cell>
          <cell r="AX391">
            <v>1</v>
          </cell>
          <cell r="AY391">
            <v>1</v>
          </cell>
          <cell r="AZ391">
            <v>1</v>
          </cell>
          <cell r="BA391">
            <v>1</v>
          </cell>
          <cell r="CF391">
            <v>1</v>
          </cell>
          <cell r="CG391">
            <v>1</v>
          </cell>
          <cell r="CV391">
            <v>1</v>
          </cell>
          <cell r="CW391">
            <v>1</v>
          </cell>
          <cell r="DK391">
            <v>1</v>
          </cell>
          <cell r="DL391">
            <v>1</v>
          </cell>
          <cell r="DZ391">
            <v>1</v>
          </cell>
          <cell r="EA391">
            <v>1</v>
          </cell>
          <cell r="EJ391">
            <v>1</v>
          </cell>
          <cell r="EK391">
            <v>1</v>
          </cell>
        </row>
        <row r="392">
          <cell r="AT392">
            <v>1</v>
          </cell>
          <cell r="AU392">
            <v>1</v>
          </cell>
          <cell r="AV392">
            <v>1</v>
          </cell>
          <cell r="AW392">
            <v>1</v>
          </cell>
          <cell r="AX392">
            <v>1</v>
          </cell>
          <cell r="AY392">
            <v>1</v>
          </cell>
          <cell r="AZ392">
            <v>1</v>
          </cell>
          <cell r="BA392">
            <v>1</v>
          </cell>
          <cell r="CF392">
            <v>1</v>
          </cell>
          <cell r="CG392">
            <v>1</v>
          </cell>
          <cell r="CV392">
            <v>1</v>
          </cell>
          <cell r="CW392">
            <v>1</v>
          </cell>
          <cell r="DK392">
            <v>1</v>
          </cell>
          <cell r="DL392">
            <v>1</v>
          </cell>
          <cell r="DZ392">
            <v>1</v>
          </cell>
          <cell r="EA392">
            <v>1</v>
          </cell>
          <cell r="EJ392">
            <v>1</v>
          </cell>
          <cell r="EK392">
            <v>1</v>
          </cell>
        </row>
        <row r="393">
          <cell r="AT393">
            <v>1</v>
          </cell>
          <cell r="AU393">
            <v>1</v>
          </cell>
          <cell r="AV393">
            <v>1</v>
          </cell>
          <cell r="AW393">
            <v>1</v>
          </cell>
          <cell r="AX393">
            <v>1</v>
          </cell>
          <cell r="AY393">
            <v>1</v>
          </cell>
          <cell r="AZ393">
            <v>1</v>
          </cell>
          <cell r="BA393">
            <v>1</v>
          </cell>
          <cell r="CF393">
            <v>1</v>
          </cell>
          <cell r="CG393">
            <v>1</v>
          </cell>
          <cell r="CV393">
            <v>1</v>
          </cell>
          <cell r="CW393">
            <v>1</v>
          </cell>
          <cell r="DK393">
            <v>1</v>
          </cell>
          <cell r="DL393">
            <v>1</v>
          </cell>
          <cell r="DZ393">
            <v>1</v>
          </cell>
          <cell r="EA393">
            <v>1</v>
          </cell>
          <cell r="EJ393">
            <v>1</v>
          </cell>
          <cell r="EK393">
            <v>1</v>
          </cell>
        </row>
        <row r="394">
          <cell r="AT394">
            <v>1</v>
          </cell>
          <cell r="AU394">
            <v>1</v>
          </cell>
          <cell r="AV394">
            <v>1</v>
          </cell>
          <cell r="AW394">
            <v>1</v>
          </cell>
          <cell r="AX394">
            <v>1</v>
          </cell>
          <cell r="AY394">
            <v>1</v>
          </cell>
          <cell r="AZ394">
            <v>1</v>
          </cell>
          <cell r="BA394">
            <v>1</v>
          </cell>
          <cell r="CF394">
            <v>1</v>
          </cell>
          <cell r="CG394">
            <v>1</v>
          </cell>
          <cell r="CV394">
            <v>1</v>
          </cell>
          <cell r="CW394">
            <v>1</v>
          </cell>
          <cell r="DK394">
            <v>1</v>
          </cell>
          <cell r="DL394">
            <v>1</v>
          </cell>
          <cell r="DZ394">
            <v>1</v>
          </cell>
          <cell r="EA394">
            <v>1</v>
          </cell>
          <cell r="EJ394">
            <v>1</v>
          </cell>
          <cell r="EK394">
            <v>1</v>
          </cell>
        </row>
        <row r="395">
          <cell r="AT395">
            <v>1</v>
          </cell>
          <cell r="AU395">
            <v>1</v>
          </cell>
          <cell r="AV395">
            <v>1</v>
          </cell>
          <cell r="AW395">
            <v>1</v>
          </cell>
          <cell r="AX395">
            <v>1</v>
          </cell>
          <cell r="AY395">
            <v>1</v>
          </cell>
          <cell r="AZ395">
            <v>1</v>
          </cell>
          <cell r="BA395">
            <v>1</v>
          </cell>
          <cell r="CF395">
            <v>1</v>
          </cell>
          <cell r="CG395">
            <v>1</v>
          </cell>
          <cell r="CV395">
            <v>1</v>
          </cell>
          <cell r="CW395">
            <v>1</v>
          </cell>
          <cell r="DK395">
            <v>1</v>
          </cell>
          <cell r="DL395">
            <v>1</v>
          </cell>
          <cell r="DZ395">
            <v>1</v>
          </cell>
          <cell r="EA395">
            <v>1</v>
          </cell>
          <cell r="EJ395">
            <v>1</v>
          </cell>
          <cell r="EK395">
            <v>1</v>
          </cell>
        </row>
        <row r="396">
          <cell r="AT396">
            <v>1</v>
          </cell>
          <cell r="AU396">
            <v>1</v>
          </cell>
          <cell r="AV396">
            <v>1</v>
          </cell>
          <cell r="AW396">
            <v>1</v>
          </cell>
          <cell r="AX396">
            <v>1</v>
          </cell>
          <cell r="AY396">
            <v>1</v>
          </cell>
          <cell r="AZ396">
            <v>1</v>
          </cell>
          <cell r="BA396">
            <v>1</v>
          </cell>
          <cell r="CF396">
            <v>1</v>
          </cell>
          <cell r="CG396">
            <v>1</v>
          </cell>
          <cell r="CV396">
            <v>1</v>
          </cell>
          <cell r="CW396">
            <v>1</v>
          </cell>
          <cell r="DK396">
            <v>1</v>
          </cell>
          <cell r="DL396">
            <v>1</v>
          </cell>
          <cell r="DZ396">
            <v>1</v>
          </cell>
          <cell r="EA396">
            <v>1</v>
          </cell>
          <cell r="EJ396">
            <v>1</v>
          </cell>
          <cell r="EK396">
            <v>1</v>
          </cell>
        </row>
        <row r="397">
          <cell r="AT397">
            <v>1</v>
          </cell>
          <cell r="AU397">
            <v>1</v>
          </cell>
          <cell r="AV397">
            <v>1</v>
          </cell>
          <cell r="AW397">
            <v>1</v>
          </cell>
          <cell r="AX397">
            <v>1</v>
          </cell>
          <cell r="AY397">
            <v>1</v>
          </cell>
          <cell r="AZ397">
            <v>1</v>
          </cell>
          <cell r="BA397">
            <v>1</v>
          </cell>
          <cell r="CF397">
            <v>1</v>
          </cell>
          <cell r="CG397">
            <v>1</v>
          </cell>
          <cell r="CV397">
            <v>1</v>
          </cell>
          <cell r="CW397">
            <v>1</v>
          </cell>
          <cell r="DK397">
            <v>1</v>
          </cell>
          <cell r="DL397">
            <v>1</v>
          </cell>
          <cell r="DZ397">
            <v>1</v>
          </cell>
          <cell r="EA397">
            <v>1</v>
          </cell>
          <cell r="EJ397">
            <v>1</v>
          </cell>
          <cell r="EK397">
            <v>1</v>
          </cell>
        </row>
        <row r="398">
          <cell r="AT398">
            <v>1</v>
          </cell>
          <cell r="AU398">
            <v>1</v>
          </cell>
          <cell r="AV398">
            <v>1</v>
          </cell>
          <cell r="AW398">
            <v>1</v>
          </cell>
          <cell r="AX398">
            <v>1</v>
          </cell>
          <cell r="AY398">
            <v>1</v>
          </cell>
          <cell r="AZ398">
            <v>1</v>
          </cell>
          <cell r="BA398">
            <v>1</v>
          </cell>
          <cell r="CF398">
            <v>1</v>
          </cell>
          <cell r="CG398">
            <v>1</v>
          </cell>
          <cell r="CV398">
            <v>1</v>
          </cell>
          <cell r="CW398">
            <v>1</v>
          </cell>
          <cell r="DK398">
            <v>1</v>
          </cell>
          <cell r="DL398">
            <v>1</v>
          </cell>
          <cell r="DZ398">
            <v>1</v>
          </cell>
          <cell r="EA398">
            <v>1</v>
          </cell>
          <cell r="EJ398">
            <v>1</v>
          </cell>
          <cell r="EK398">
            <v>1</v>
          </cell>
        </row>
        <row r="399">
          <cell r="AT399">
            <v>1</v>
          </cell>
          <cell r="AU399">
            <v>1</v>
          </cell>
          <cell r="AV399">
            <v>1</v>
          </cell>
          <cell r="AW399">
            <v>1</v>
          </cell>
          <cell r="AX399">
            <v>1</v>
          </cell>
          <cell r="AY399">
            <v>1</v>
          </cell>
          <cell r="AZ399">
            <v>1</v>
          </cell>
          <cell r="BA399">
            <v>1</v>
          </cell>
          <cell r="CF399">
            <v>1</v>
          </cell>
          <cell r="CG399">
            <v>1</v>
          </cell>
          <cell r="CV399">
            <v>1</v>
          </cell>
          <cell r="CW399">
            <v>1</v>
          </cell>
          <cell r="DK399">
            <v>1</v>
          </cell>
          <cell r="DL399">
            <v>1</v>
          </cell>
          <cell r="DZ399">
            <v>1</v>
          </cell>
          <cell r="EA399">
            <v>1</v>
          </cell>
          <cell r="EJ399">
            <v>1</v>
          </cell>
          <cell r="EK399">
            <v>1</v>
          </cell>
        </row>
        <row r="400">
          <cell r="AT400">
            <v>1</v>
          </cell>
          <cell r="AU400">
            <v>1</v>
          </cell>
          <cell r="AV400">
            <v>1</v>
          </cell>
          <cell r="AW400">
            <v>1</v>
          </cell>
          <cell r="AX400">
            <v>1</v>
          </cell>
          <cell r="AY400">
            <v>1</v>
          </cell>
          <cell r="AZ400">
            <v>1</v>
          </cell>
          <cell r="BA400">
            <v>1</v>
          </cell>
          <cell r="CF400">
            <v>1</v>
          </cell>
          <cell r="CG400">
            <v>1</v>
          </cell>
          <cell r="CV400">
            <v>1</v>
          </cell>
          <cell r="CW400">
            <v>1</v>
          </cell>
          <cell r="DK400">
            <v>1</v>
          </cell>
          <cell r="DL400">
            <v>1</v>
          </cell>
          <cell r="DZ400">
            <v>1</v>
          </cell>
          <cell r="EA400">
            <v>1</v>
          </cell>
          <cell r="EJ400">
            <v>1</v>
          </cell>
          <cell r="EK400">
            <v>1</v>
          </cell>
        </row>
        <row r="401">
          <cell r="AT401">
            <v>1</v>
          </cell>
          <cell r="AU401">
            <v>1</v>
          </cell>
          <cell r="AV401">
            <v>1</v>
          </cell>
          <cell r="AW401">
            <v>1</v>
          </cell>
          <cell r="AX401">
            <v>1</v>
          </cell>
          <cell r="AY401">
            <v>1</v>
          </cell>
          <cell r="AZ401">
            <v>1</v>
          </cell>
          <cell r="BA401">
            <v>1</v>
          </cell>
          <cell r="CF401">
            <v>1</v>
          </cell>
          <cell r="CG401">
            <v>1</v>
          </cell>
          <cell r="CV401">
            <v>1</v>
          </cell>
          <cell r="CW401">
            <v>1</v>
          </cell>
          <cell r="DK401">
            <v>1</v>
          </cell>
          <cell r="DL401">
            <v>1</v>
          </cell>
          <cell r="DZ401">
            <v>1</v>
          </cell>
          <cell r="EA401">
            <v>1</v>
          </cell>
          <cell r="EJ401">
            <v>1</v>
          </cell>
          <cell r="EK401">
            <v>1</v>
          </cell>
        </row>
        <row r="402">
          <cell r="AT402">
            <v>1</v>
          </cell>
          <cell r="AU402">
            <v>1</v>
          </cell>
          <cell r="AV402">
            <v>1</v>
          </cell>
          <cell r="AW402">
            <v>1</v>
          </cell>
          <cell r="AX402">
            <v>1</v>
          </cell>
          <cell r="AY402">
            <v>1</v>
          </cell>
          <cell r="AZ402">
            <v>1</v>
          </cell>
          <cell r="BA402">
            <v>1</v>
          </cell>
          <cell r="CF402">
            <v>1</v>
          </cell>
          <cell r="CG402">
            <v>1</v>
          </cell>
          <cell r="CV402">
            <v>1</v>
          </cell>
          <cell r="CW402">
            <v>1</v>
          </cell>
          <cell r="DK402">
            <v>1</v>
          </cell>
          <cell r="DL402">
            <v>1</v>
          </cell>
          <cell r="DZ402">
            <v>1</v>
          </cell>
          <cell r="EA402">
            <v>1</v>
          </cell>
          <cell r="EJ402">
            <v>1</v>
          </cell>
          <cell r="EK402">
            <v>1</v>
          </cell>
        </row>
        <row r="403">
          <cell r="AT403">
            <v>1</v>
          </cell>
          <cell r="AU403">
            <v>1</v>
          </cell>
          <cell r="AV403">
            <v>1</v>
          </cell>
          <cell r="AW403">
            <v>1</v>
          </cell>
          <cell r="AX403">
            <v>1</v>
          </cell>
          <cell r="AY403">
            <v>1</v>
          </cell>
          <cell r="AZ403">
            <v>1</v>
          </cell>
          <cell r="BA403">
            <v>1</v>
          </cell>
          <cell r="CF403">
            <v>1</v>
          </cell>
          <cell r="CG403">
            <v>1</v>
          </cell>
          <cell r="CV403">
            <v>1</v>
          </cell>
          <cell r="CW403">
            <v>1</v>
          </cell>
          <cell r="DK403">
            <v>1</v>
          </cell>
          <cell r="DL403">
            <v>1</v>
          </cell>
          <cell r="DZ403">
            <v>1</v>
          </cell>
          <cell r="EA403">
            <v>1</v>
          </cell>
          <cell r="EJ403">
            <v>1</v>
          </cell>
          <cell r="EK403">
            <v>1</v>
          </cell>
        </row>
        <row r="404">
          <cell r="AT404">
            <v>1</v>
          </cell>
          <cell r="AU404">
            <v>1</v>
          </cell>
          <cell r="AV404">
            <v>1</v>
          </cell>
          <cell r="AW404">
            <v>1</v>
          </cell>
          <cell r="AX404">
            <v>1</v>
          </cell>
          <cell r="AY404">
            <v>1</v>
          </cell>
          <cell r="AZ404">
            <v>1</v>
          </cell>
          <cell r="BA404">
            <v>1</v>
          </cell>
          <cell r="CF404">
            <v>1</v>
          </cell>
          <cell r="CG404">
            <v>1</v>
          </cell>
          <cell r="CV404">
            <v>1</v>
          </cell>
          <cell r="CW404">
            <v>1</v>
          </cell>
          <cell r="DK404">
            <v>1</v>
          </cell>
          <cell r="DL404">
            <v>1</v>
          </cell>
          <cell r="DZ404">
            <v>1</v>
          </cell>
          <cell r="EA404">
            <v>1</v>
          </cell>
          <cell r="EJ404">
            <v>1</v>
          </cell>
          <cell r="EK404">
            <v>1</v>
          </cell>
        </row>
        <row r="405">
          <cell r="AT405">
            <v>1</v>
          </cell>
          <cell r="AU405">
            <v>1</v>
          </cell>
          <cell r="AV405">
            <v>1</v>
          </cell>
          <cell r="AW405">
            <v>1</v>
          </cell>
          <cell r="AX405">
            <v>1</v>
          </cell>
          <cell r="AY405">
            <v>1</v>
          </cell>
          <cell r="AZ405">
            <v>1</v>
          </cell>
          <cell r="BA405">
            <v>1</v>
          </cell>
          <cell r="CF405">
            <v>1</v>
          </cell>
          <cell r="CG405">
            <v>1</v>
          </cell>
          <cell r="CV405">
            <v>1</v>
          </cell>
          <cell r="CW405">
            <v>1</v>
          </cell>
          <cell r="DK405">
            <v>1</v>
          </cell>
          <cell r="DL405">
            <v>1</v>
          </cell>
          <cell r="DZ405">
            <v>1</v>
          </cell>
          <cell r="EA405">
            <v>1</v>
          </cell>
          <cell r="EJ405">
            <v>1</v>
          </cell>
          <cell r="EK405">
            <v>1</v>
          </cell>
        </row>
        <row r="406">
          <cell r="AT406">
            <v>1</v>
          </cell>
          <cell r="AU406">
            <v>1</v>
          </cell>
          <cell r="AV406">
            <v>1</v>
          </cell>
          <cell r="AW406">
            <v>1</v>
          </cell>
          <cell r="AX406">
            <v>1</v>
          </cell>
          <cell r="AY406">
            <v>1</v>
          </cell>
          <cell r="AZ406">
            <v>1</v>
          </cell>
          <cell r="BA406">
            <v>1</v>
          </cell>
          <cell r="CF406">
            <v>1</v>
          </cell>
          <cell r="CG406">
            <v>1</v>
          </cell>
          <cell r="CV406">
            <v>1</v>
          </cell>
          <cell r="CW406">
            <v>1</v>
          </cell>
          <cell r="DK406">
            <v>1</v>
          </cell>
          <cell r="DL406">
            <v>1</v>
          </cell>
          <cell r="DZ406">
            <v>1</v>
          </cell>
          <cell r="EA406">
            <v>1</v>
          </cell>
          <cell r="EJ406">
            <v>1</v>
          </cell>
          <cell r="EK406">
            <v>1</v>
          </cell>
        </row>
        <row r="407">
          <cell r="AT407">
            <v>1</v>
          </cell>
          <cell r="AU407">
            <v>1</v>
          </cell>
          <cell r="AV407">
            <v>1</v>
          </cell>
          <cell r="AW407">
            <v>1</v>
          </cell>
          <cell r="AX407">
            <v>1</v>
          </cell>
          <cell r="AY407">
            <v>1</v>
          </cell>
          <cell r="AZ407">
            <v>1</v>
          </cell>
          <cell r="BA407">
            <v>1</v>
          </cell>
          <cell r="CF407">
            <v>1</v>
          </cell>
          <cell r="CG407">
            <v>1</v>
          </cell>
          <cell r="CV407">
            <v>1</v>
          </cell>
          <cell r="CW407">
            <v>1</v>
          </cell>
          <cell r="DK407">
            <v>1</v>
          </cell>
          <cell r="DL407">
            <v>1</v>
          </cell>
          <cell r="DZ407">
            <v>1</v>
          </cell>
          <cell r="EA407">
            <v>1</v>
          </cell>
          <cell r="EJ407">
            <v>1</v>
          </cell>
          <cell r="EK407">
            <v>1</v>
          </cell>
        </row>
        <row r="408">
          <cell r="AT408">
            <v>1</v>
          </cell>
          <cell r="AU408">
            <v>1</v>
          </cell>
          <cell r="AV408">
            <v>1</v>
          </cell>
          <cell r="AW408">
            <v>1</v>
          </cell>
          <cell r="AX408">
            <v>1</v>
          </cell>
          <cell r="AY408">
            <v>1</v>
          </cell>
          <cell r="AZ408">
            <v>1</v>
          </cell>
          <cell r="BA408">
            <v>1</v>
          </cell>
          <cell r="CF408">
            <v>1</v>
          </cell>
          <cell r="CG408">
            <v>1</v>
          </cell>
          <cell r="CV408">
            <v>1</v>
          </cell>
          <cell r="CW408">
            <v>1</v>
          </cell>
          <cell r="DK408">
            <v>1</v>
          </cell>
          <cell r="DL408">
            <v>1</v>
          </cell>
          <cell r="DZ408">
            <v>1</v>
          </cell>
          <cell r="EA408">
            <v>1</v>
          </cell>
          <cell r="EJ408">
            <v>1</v>
          </cell>
          <cell r="EK408">
            <v>1</v>
          </cell>
        </row>
        <row r="409">
          <cell r="AT409">
            <v>1</v>
          </cell>
          <cell r="AU409">
            <v>1</v>
          </cell>
          <cell r="AV409">
            <v>1</v>
          </cell>
          <cell r="AW409">
            <v>1</v>
          </cell>
          <cell r="AX409">
            <v>1</v>
          </cell>
          <cell r="AY409">
            <v>1</v>
          </cell>
          <cell r="AZ409">
            <v>1</v>
          </cell>
          <cell r="BA409">
            <v>1</v>
          </cell>
          <cell r="CF409">
            <v>1</v>
          </cell>
          <cell r="CG409">
            <v>1</v>
          </cell>
          <cell r="CV409">
            <v>1</v>
          </cell>
          <cell r="CW409">
            <v>1</v>
          </cell>
          <cell r="DK409">
            <v>1</v>
          </cell>
          <cell r="DL409">
            <v>1</v>
          </cell>
          <cell r="DZ409">
            <v>1</v>
          </cell>
          <cell r="EA409">
            <v>1</v>
          </cell>
          <cell r="EJ409">
            <v>1</v>
          </cell>
          <cell r="EK409">
            <v>1</v>
          </cell>
        </row>
        <row r="410">
          <cell r="AT410">
            <v>1</v>
          </cell>
          <cell r="AU410">
            <v>1</v>
          </cell>
          <cell r="AV410">
            <v>1</v>
          </cell>
          <cell r="AW410">
            <v>1</v>
          </cell>
          <cell r="AX410">
            <v>1</v>
          </cell>
          <cell r="AY410">
            <v>1</v>
          </cell>
          <cell r="AZ410">
            <v>1</v>
          </cell>
          <cell r="BA410">
            <v>1</v>
          </cell>
          <cell r="CF410">
            <v>1</v>
          </cell>
          <cell r="CG410">
            <v>1</v>
          </cell>
          <cell r="CV410">
            <v>1</v>
          </cell>
          <cell r="CW410">
            <v>1</v>
          </cell>
          <cell r="DK410">
            <v>1</v>
          </cell>
          <cell r="DL410">
            <v>1</v>
          </cell>
          <cell r="DZ410">
            <v>1</v>
          </cell>
          <cell r="EA410">
            <v>1</v>
          </cell>
          <cell r="EJ410">
            <v>1</v>
          </cell>
          <cell r="EK410">
            <v>1</v>
          </cell>
        </row>
        <row r="411">
          <cell r="AT411">
            <v>1</v>
          </cell>
          <cell r="AU411">
            <v>1</v>
          </cell>
          <cell r="AV411">
            <v>1</v>
          </cell>
          <cell r="AW411">
            <v>1</v>
          </cell>
          <cell r="AX411">
            <v>1</v>
          </cell>
          <cell r="AY411">
            <v>1</v>
          </cell>
          <cell r="AZ411">
            <v>1</v>
          </cell>
          <cell r="BA411">
            <v>1</v>
          </cell>
          <cell r="CF411">
            <v>1</v>
          </cell>
          <cell r="CG411">
            <v>1</v>
          </cell>
          <cell r="CV411">
            <v>1</v>
          </cell>
          <cell r="CW411">
            <v>1</v>
          </cell>
          <cell r="DK411">
            <v>1</v>
          </cell>
          <cell r="DL411">
            <v>1</v>
          </cell>
          <cell r="DZ411">
            <v>1</v>
          </cell>
          <cell r="EA411">
            <v>1</v>
          </cell>
          <cell r="EJ411">
            <v>1</v>
          </cell>
          <cell r="EK411">
            <v>1</v>
          </cell>
        </row>
        <row r="412">
          <cell r="AT412">
            <v>1</v>
          </cell>
          <cell r="AU412">
            <v>1</v>
          </cell>
          <cell r="AV412">
            <v>1</v>
          </cell>
          <cell r="AW412">
            <v>1</v>
          </cell>
          <cell r="AX412">
            <v>1</v>
          </cell>
          <cell r="AY412">
            <v>1</v>
          </cell>
          <cell r="AZ412">
            <v>1</v>
          </cell>
          <cell r="BA412">
            <v>1</v>
          </cell>
          <cell r="CF412">
            <v>1</v>
          </cell>
          <cell r="CG412">
            <v>1</v>
          </cell>
          <cell r="CV412">
            <v>1</v>
          </cell>
          <cell r="CW412">
            <v>1</v>
          </cell>
          <cell r="DK412">
            <v>1</v>
          </cell>
          <cell r="DL412">
            <v>1</v>
          </cell>
          <cell r="DZ412">
            <v>1</v>
          </cell>
          <cell r="EA412">
            <v>1</v>
          </cell>
          <cell r="EJ412">
            <v>1</v>
          </cell>
          <cell r="EK412">
            <v>1</v>
          </cell>
        </row>
        <row r="413">
          <cell r="AT413">
            <v>1</v>
          </cell>
          <cell r="AU413">
            <v>1</v>
          </cell>
          <cell r="AV413">
            <v>1</v>
          </cell>
          <cell r="AW413">
            <v>1</v>
          </cell>
          <cell r="AX413">
            <v>1</v>
          </cell>
          <cell r="AY413">
            <v>1</v>
          </cell>
          <cell r="AZ413">
            <v>1</v>
          </cell>
          <cell r="BA413">
            <v>1</v>
          </cell>
          <cell r="CF413">
            <v>1</v>
          </cell>
          <cell r="CG413">
            <v>1</v>
          </cell>
          <cell r="CV413">
            <v>1</v>
          </cell>
          <cell r="CW413">
            <v>1</v>
          </cell>
          <cell r="DK413">
            <v>1</v>
          </cell>
          <cell r="DL413">
            <v>1</v>
          </cell>
          <cell r="DZ413">
            <v>1</v>
          </cell>
          <cell r="EA413">
            <v>1</v>
          </cell>
          <cell r="EJ413">
            <v>1</v>
          </cell>
          <cell r="EK413">
            <v>1</v>
          </cell>
        </row>
        <row r="414">
          <cell r="AT414">
            <v>1</v>
          </cell>
          <cell r="AU414">
            <v>1</v>
          </cell>
          <cell r="AV414">
            <v>1</v>
          </cell>
          <cell r="AW414">
            <v>1</v>
          </cell>
          <cell r="AX414">
            <v>1</v>
          </cell>
          <cell r="AY414">
            <v>1</v>
          </cell>
          <cell r="AZ414">
            <v>1</v>
          </cell>
          <cell r="BA414">
            <v>1</v>
          </cell>
          <cell r="CF414">
            <v>1</v>
          </cell>
          <cell r="CG414">
            <v>1</v>
          </cell>
          <cell r="CV414">
            <v>1</v>
          </cell>
          <cell r="CW414">
            <v>1</v>
          </cell>
          <cell r="DK414">
            <v>1</v>
          </cell>
          <cell r="DL414">
            <v>1</v>
          </cell>
          <cell r="DZ414">
            <v>1</v>
          </cell>
          <cell r="EA414">
            <v>1</v>
          </cell>
          <cell r="EJ414">
            <v>1</v>
          </cell>
          <cell r="EK414">
            <v>1</v>
          </cell>
        </row>
        <row r="415">
          <cell r="AT415">
            <v>1</v>
          </cell>
          <cell r="AU415">
            <v>1</v>
          </cell>
          <cell r="AV415">
            <v>1</v>
          </cell>
          <cell r="AW415">
            <v>1</v>
          </cell>
          <cell r="AX415">
            <v>1</v>
          </cell>
          <cell r="AY415">
            <v>1</v>
          </cell>
          <cell r="AZ415">
            <v>1</v>
          </cell>
          <cell r="BA415">
            <v>1</v>
          </cell>
          <cell r="CF415">
            <v>1</v>
          </cell>
          <cell r="CG415">
            <v>1</v>
          </cell>
          <cell r="CV415">
            <v>1</v>
          </cell>
          <cell r="CW415">
            <v>1</v>
          </cell>
          <cell r="DK415">
            <v>1</v>
          </cell>
          <cell r="DL415">
            <v>1</v>
          </cell>
          <cell r="DZ415">
            <v>1</v>
          </cell>
          <cell r="EA415">
            <v>1</v>
          </cell>
          <cell r="EJ415">
            <v>1</v>
          </cell>
          <cell r="EK415">
            <v>1</v>
          </cell>
        </row>
        <row r="416">
          <cell r="AT416">
            <v>1</v>
          </cell>
          <cell r="AU416">
            <v>1</v>
          </cell>
          <cell r="AV416">
            <v>1</v>
          </cell>
          <cell r="AW416">
            <v>1</v>
          </cell>
          <cell r="AX416">
            <v>1</v>
          </cell>
          <cell r="AY416">
            <v>1</v>
          </cell>
          <cell r="AZ416">
            <v>1</v>
          </cell>
          <cell r="BA416">
            <v>1</v>
          </cell>
          <cell r="CF416">
            <v>1</v>
          </cell>
          <cell r="CG416">
            <v>1</v>
          </cell>
          <cell r="CV416">
            <v>1</v>
          </cell>
          <cell r="CW416">
            <v>1</v>
          </cell>
          <cell r="DK416">
            <v>1</v>
          </cell>
          <cell r="DL416">
            <v>1</v>
          </cell>
          <cell r="DZ416">
            <v>1</v>
          </cell>
          <cell r="EA416">
            <v>1</v>
          </cell>
          <cell r="EJ416">
            <v>1</v>
          </cell>
          <cell r="EK416">
            <v>1</v>
          </cell>
        </row>
        <row r="417">
          <cell r="AT417">
            <v>1</v>
          </cell>
          <cell r="AU417">
            <v>1</v>
          </cell>
          <cell r="AV417">
            <v>1</v>
          </cell>
          <cell r="AW417">
            <v>1</v>
          </cell>
          <cell r="AX417">
            <v>1</v>
          </cell>
          <cell r="AY417">
            <v>1</v>
          </cell>
          <cell r="AZ417">
            <v>1</v>
          </cell>
          <cell r="BA417">
            <v>1</v>
          </cell>
          <cell r="CF417">
            <v>1</v>
          </cell>
          <cell r="CG417">
            <v>1</v>
          </cell>
          <cell r="CV417">
            <v>1</v>
          </cell>
          <cell r="CW417">
            <v>1</v>
          </cell>
          <cell r="DK417">
            <v>1</v>
          </cell>
          <cell r="DL417">
            <v>1</v>
          </cell>
          <cell r="DZ417">
            <v>1</v>
          </cell>
          <cell r="EA417">
            <v>1</v>
          </cell>
          <cell r="EJ417">
            <v>1</v>
          </cell>
          <cell r="EK417">
            <v>1</v>
          </cell>
        </row>
        <row r="418">
          <cell r="AT418">
            <v>1</v>
          </cell>
          <cell r="AU418">
            <v>1</v>
          </cell>
          <cell r="AV418">
            <v>1</v>
          </cell>
          <cell r="AW418">
            <v>1</v>
          </cell>
          <cell r="AX418">
            <v>1</v>
          </cell>
          <cell r="AY418">
            <v>1</v>
          </cell>
          <cell r="AZ418">
            <v>1</v>
          </cell>
          <cell r="BA418">
            <v>1</v>
          </cell>
          <cell r="CF418">
            <v>1</v>
          </cell>
          <cell r="CG418">
            <v>1</v>
          </cell>
          <cell r="CV418">
            <v>1</v>
          </cell>
          <cell r="CW418">
            <v>1</v>
          </cell>
          <cell r="DK418">
            <v>1</v>
          </cell>
          <cell r="DL418">
            <v>1</v>
          </cell>
          <cell r="DZ418">
            <v>1</v>
          </cell>
          <cell r="EA418">
            <v>1</v>
          </cell>
          <cell r="EJ418">
            <v>1</v>
          </cell>
          <cell r="EK418">
            <v>1</v>
          </cell>
        </row>
        <row r="419">
          <cell r="AT419">
            <v>1</v>
          </cell>
          <cell r="AU419">
            <v>1</v>
          </cell>
          <cell r="AV419">
            <v>1</v>
          </cell>
          <cell r="AW419">
            <v>1</v>
          </cell>
          <cell r="AX419">
            <v>1</v>
          </cell>
          <cell r="AY419">
            <v>1</v>
          </cell>
          <cell r="AZ419">
            <v>1</v>
          </cell>
          <cell r="BA419">
            <v>1</v>
          </cell>
          <cell r="CF419">
            <v>1</v>
          </cell>
          <cell r="CG419">
            <v>1</v>
          </cell>
          <cell r="CV419">
            <v>1</v>
          </cell>
          <cell r="CW419">
            <v>1</v>
          </cell>
          <cell r="DK419">
            <v>1</v>
          </cell>
          <cell r="DL419">
            <v>1</v>
          </cell>
          <cell r="DZ419">
            <v>1</v>
          </cell>
          <cell r="EA419">
            <v>1</v>
          </cell>
          <cell r="EJ419">
            <v>1</v>
          </cell>
          <cell r="EK419">
            <v>1</v>
          </cell>
        </row>
        <row r="420">
          <cell r="AT420">
            <v>1</v>
          </cell>
          <cell r="AU420">
            <v>1</v>
          </cell>
          <cell r="AV420">
            <v>1</v>
          </cell>
          <cell r="AW420">
            <v>1</v>
          </cell>
          <cell r="AX420">
            <v>1</v>
          </cell>
          <cell r="AY420">
            <v>1</v>
          </cell>
          <cell r="AZ420">
            <v>1</v>
          </cell>
          <cell r="BA420">
            <v>1</v>
          </cell>
          <cell r="CF420">
            <v>1</v>
          </cell>
          <cell r="CG420">
            <v>1</v>
          </cell>
          <cell r="CV420">
            <v>1</v>
          </cell>
          <cell r="CW420">
            <v>1</v>
          </cell>
          <cell r="DK420">
            <v>1</v>
          </cell>
          <cell r="DL420">
            <v>1</v>
          </cell>
          <cell r="DZ420">
            <v>1</v>
          </cell>
          <cell r="EA420">
            <v>1</v>
          </cell>
          <cell r="EJ420">
            <v>1</v>
          </cell>
          <cell r="EK420">
            <v>1</v>
          </cell>
        </row>
        <row r="421">
          <cell r="AT421">
            <v>1</v>
          </cell>
          <cell r="AU421">
            <v>1</v>
          </cell>
          <cell r="AV421">
            <v>1</v>
          </cell>
          <cell r="AW421">
            <v>1</v>
          </cell>
          <cell r="AX421">
            <v>1</v>
          </cell>
          <cell r="AY421">
            <v>1</v>
          </cell>
          <cell r="AZ421">
            <v>1</v>
          </cell>
          <cell r="BA421">
            <v>1</v>
          </cell>
          <cell r="CF421">
            <v>1</v>
          </cell>
          <cell r="CG421">
            <v>1</v>
          </cell>
          <cell r="CV421">
            <v>1</v>
          </cell>
          <cell r="CW421">
            <v>1</v>
          </cell>
          <cell r="DK421">
            <v>1</v>
          </cell>
          <cell r="DL421">
            <v>1</v>
          </cell>
          <cell r="DZ421">
            <v>1</v>
          </cell>
          <cell r="EA421">
            <v>1</v>
          </cell>
          <cell r="EJ421">
            <v>1</v>
          </cell>
          <cell r="EK421">
            <v>1</v>
          </cell>
        </row>
        <row r="422">
          <cell r="AT422">
            <v>1</v>
          </cell>
          <cell r="AU422">
            <v>1</v>
          </cell>
          <cell r="AV422">
            <v>1</v>
          </cell>
          <cell r="AW422">
            <v>1</v>
          </cell>
          <cell r="AX422">
            <v>1</v>
          </cell>
          <cell r="AY422">
            <v>1</v>
          </cell>
          <cell r="AZ422">
            <v>1</v>
          </cell>
          <cell r="BA422">
            <v>1</v>
          </cell>
          <cell r="CF422">
            <v>1</v>
          </cell>
          <cell r="CG422">
            <v>1</v>
          </cell>
          <cell r="CV422">
            <v>1</v>
          </cell>
          <cell r="CW422">
            <v>1</v>
          </cell>
          <cell r="DK422">
            <v>1</v>
          </cell>
          <cell r="DL422">
            <v>1</v>
          </cell>
          <cell r="DZ422">
            <v>1</v>
          </cell>
          <cell r="EA422">
            <v>1</v>
          </cell>
          <cell r="EJ422">
            <v>1</v>
          </cell>
          <cell r="EK422">
            <v>1</v>
          </cell>
        </row>
        <row r="423">
          <cell r="AT423">
            <v>1</v>
          </cell>
          <cell r="AU423">
            <v>1</v>
          </cell>
          <cell r="AV423">
            <v>1</v>
          </cell>
          <cell r="AW423">
            <v>1</v>
          </cell>
          <cell r="AX423">
            <v>1</v>
          </cell>
          <cell r="AY423">
            <v>1</v>
          </cell>
          <cell r="AZ423">
            <v>1</v>
          </cell>
          <cell r="BA423">
            <v>1</v>
          </cell>
          <cell r="CF423">
            <v>1</v>
          </cell>
          <cell r="CG423">
            <v>1</v>
          </cell>
          <cell r="CV423">
            <v>1</v>
          </cell>
          <cell r="CW423">
            <v>1</v>
          </cell>
          <cell r="DK423">
            <v>1</v>
          </cell>
          <cell r="DL423">
            <v>1</v>
          </cell>
          <cell r="DZ423">
            <v>1</v>
          </cell>
          <cell r="EA423">
            <v>1</v>
          </cell>
          <cell r="EJ423">
            <v>1</v>
          </cell>
          <cell r="EK423">
            <v>1</v>
          </cell>
        </row>
        <row r="424"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>
            <v>1</v>
          </cell>
          <cell r="BA424">
            <v>1</v>
          </cell>
          <cell r="CF424">
            <v>1</v>
          </cell>
          <cell r="CG424">
            <v>1</v>
          </cell>
          <cell r="CV424">
            <v>1</v>
          </cell>
          <cell r="CW424">
            <v>1</v>
          </cell>
          <cell r="DK424">
            <v>1</v>
          </cell>
          <cell r="DL424">
            <v>1</v>
          </cell>
          <cell r="DZ424">
            <v>1</v>
          </cell>
          <cell r="EA424">
            <v>1</v>
          </cell>
          <cell r="EJ424">
            <v>1</v>
          </cell>
          <cell r="EK424">
            <v>1</v>
          </cell>
        </row>
        <row r="425">
          <cell r="AT425">
            <v>1</v>
          </cell>
          <cell r="AU425">
            <v>1</v>
          </cell>
          <cell r="AV425">
            <v>1</v>
          </cell>
          <cell r="AW425">
            <v>1</v>
          </cell>
          <cell r="AX425">
            <v>1</v>
          </cell>
          <cell r="AY425">
            <v>1</v>
          </cell>
          <cell r="AZ425">
            <v>1</v>
          </cell>
          <cell r="BA425">
            <v>1</v>
          </cell>
          <cell r="CF425">
            <v>1</v>
          </cell>
          <cell r="CG425">
            <v>1</v>
          </cell>
          <cell r="CV425">
            <v>1</v>
          </cell>
          <cell r="CW425">
            <v>1</v>
          </cell>
          <cell r="DK425">
            <v>1</v>
          </cell>
          <cell r="DL425">
            <v>1</v>
          </cell>
          <cell r="DZ425">
            <v>1</v>
          </cell>
          <cell r="EA425">
            <v>1</v>
          </cell>
          <cell r="EJ425">
            <v>1</v>
          </cell>
          <cell r="EK425">
            <v>1</v>
          </cell>
        </row>
        <row r="426">
          <cell r="AT426">
            <v>1</v>
          </cell>
          <cell r="AU426">
            <v>1</v>
          </cell>
          <cell r="AV426">
            <v>1</v>
          </cell>
          <cell r="AW426">
            <v>1</v>
          </cell>
          <cell r="AX426">
            <v>1</v>
          </cell>
          <cell r="AY426">
            <v>1</v>
          </cell>
          <cell r="AZ426">
            <v>1</v>
          </cell>
          <cell r="BA426">
            <v>1</v>
          </cell>
          <cell r="CF426">
            <v>1</v>
          </cell>
          <cell r="CG426">
            <v>1</v>
          </cell>
          <cell r="CV426">
            <v>1</v>
          </cell>
          <cell r="CW426">
            <v>1</v>
          </cell>
          <cell r="DK426">
            <v>1</v>
          </cell>
          <cell r="DL426">
            <v>1</v>
          </cell>
          <cell r="DZ426">
            <v>1</v>
          </cell>
          <cell r="EA426">
            <v>1</v>
          </cell>
          <cell r="EJ426">
            <v>1</v>
          </cell>
          <cell r="EK426">
            <v>1</v>
          </cell>
        </row>
        <row r="427">
          <cell r="AT427">
            <v>1</v>
          </cell>
          <cell r="AU427">
            <v>1</v>
          </cell>
          <cell r="AV427">
            <v>1</v>
          </cell>
          <cell r="AW427">
            <v>1</v>
          </cell>
          <cell r="AX427">
            <v>1</v>
          </cell>
          <cell r="AY427">
            <v>1</v>
          </cell>
          <cell r="AZ427">
            <v>1</v>
          </cell>
          <cell r="BA427">
            <v>1</v>
          </cell>
          <cell r="CF427">
            <v>1</v>
          </cell>
          <cell r="CG427">
            <v>1</v>
          </cell>
          <cell r="CV427">
            <v>1</v>
          </cell>
          <cell r="CW427">
            <v>1</v>
          </cell>
          <cell r="DK427">
            <v>1</v>
          </cell>
          <cell r="DL427">
            <v>1</v>
          </cell>
          <cell r="DZ427">
            <v>1</v>
          </cell>
          <cell r="EA427">
            <v>1</v>
          </cell>
          <cell r="EJ427">
            <v>1</v>
          </cell>
          <cell r="EK427">
            <v>1</v>
          </cell>
        </row>
        <row r="428">
          <cell r="AT428">
            <v>1</v>
          </cell>
          <cell r="AU428">
            <v>1</v>
          </cell>
          <cell r="AV428">
            <v>1</v>
          </cell>
          <cell r="AW428">
            <v>1</v>
          </cell>
          <cell r="AX428">
            <v>1</v>
          </cell>
          <cell r="AY428">
            <v>1</v>
          </cell>
          <cell r="AZ428">
            <v>1</v>
          </cell>
          <cell r="BA428">
            <v>1</v>
          </cell>
          <cell r="CF428">
            <v>1</v>
          </cell>
          <cell r="CG428">
            <v>1</v>
          </cell>
          <cell r="CV428">
            <v>1</v>
          </cell>
          <cell r="CW428">
            <v>1</v>
          </cell>
          <cell r="DK428">
            <v>1</v>
          </cell>
          <cell r="DL428">
            <v>1</v>
          </cell>
          <cell r="DZ428">
            <v>1</v>
          </cell>
          <cell r="EA428">
            <v>1</v>
          </cell>
          <cell r="EJ428">
            <v>1</v>
          </cell>
          <cell r="EK428">
            <v>1</v>
          </cell>
        </row>
        <row r="429">
          <cell r="AT429">
            <v>1</v>
          </cell>
          <cell r="AU429">
            <v>1</v>
          </cell>
          <cell r="AV429">
            <v>1</v>
          </cell>
          <cell r="AW429">
            <v>1</v>
          </cell>
          <cell r="AX429">
            <v>1</v>
          </cell>
          <cell r="AY429">
            <v>1</v>
          </cell>
          <cell r="AZ429">
            <v>1</v>
          </cell>
          <cell r="BA429">
            <v>1</v>
          </cell>
          <cell r="CF429">
            <v>1</v>
          </cell>
          <cell r="CG429">
            <v>1</v>
          </cell>
          <cell r="CV429">
            <v>1</v>
          </cell>
          <cell r="CW429">
            <v>1</v>
          </cell>
          <cell r="DK429">
            <v>1</v>
          </cell>
          <cell r="DL429">
            <v>1</v>
          </cell>
          <cell r="DZ429">
            <v>1</v>
          </cell>
          <cell r="EA429">
            <v>1</v>
          </cell>
          <cell r="EJ429">
            <v>1</v>
          </cell>
          <cell r="EK429">
            <v>1</v>
          </cell>
        </row>
        <row r="430">
          <cell r="AT430">
            <v>1</v>
          </cell>
          <cell r="AU430">
            <v>1</v>
          </cell>
          <cell r="AV430">
            <v>1</v>
          </cell>
          <cell r="AW430">
            <v>1</v>
          </cell>
          <cell r="AX430">
            <v>1</v>
          </cell>
          <cell r="AY430">
            <v>1</v>
          </cell>
          <cell r="AZ430">
            <v>1</v>
          </cell>
          <cell r="BA430">
            <v>1</v>
          </cell>
          <cell r="CF430">
            <v>1</v>
          </cell>
          <cell r="CG430">
            <v>1</v>
          </cell>
          <cell r="CV430">
            <v>1</v>
          </cell>
          <cell r="CW430">
            <v>1</v>
          </cell>
          <cell r="DK430">
            <v>1</v>
          </cell>
          <cell r="DL430">
            <v>1</v>
          </cell>
          <cell r="DZ430">
            <v>1</v>
          </cell>
          <cell r="EA430">
            <v>1</v>
          </cell>
          <cell r="EJ430">
            <v>1</v>
          </cell>
          <cell r="EK430">
            <v>1</v>
          </cell>
        </row>
        <row r="431"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X431">
            <v>1</v>
          </cell>
          <cell r="AY431">
            <v>1</v>
          </cell>
          <cell r="AZ431">
            <v>1</v>
          </cell>
          <cell r="BA431">
            <v>1</v>
          </cell>
          <cell r="CF431">
            <v>1</v>
          </cell>
          <cell r="CG431">
            <v>1</v>
          </cell>
          <cell r="CV431">
            <v>1</v>
          </cell>
          <cell r="CW431">
            <v>1</v>
          </cell>
          <cell r="DK431">
            <v>1</v>
          </cell>
          <cell r="DL431">
            <v>1</v>
          </cell>
          <cell r="DZ431">
            <v>1</v>
          </cell>
          <cell r="EA431">
            <v>1</v>
          </cell>
          <cell r="EJ431">
            <v>1</v>
          </cell>
          <cell r="EK431">
            <v>1</v>
          </cell>
        </row>
        <row r="432">
          <cell r="AT432">
            <v>1</v>
          </cell>
          <cell r="AU432">
            <v>1</v>
          </cell>
          <cell r="AV432">
            <v>1</v>
          </cell>
          <cell r="AW432">
            <v>1</v>
          </cell>
          <cell r="AX432">
            <v>1</v>
          </cell>
          <cell r="AY432">
            <v>1</v>
          </cell>
          <cell r="AZ432">
            <v>1</v>
          </cell>
          <cell r="BA432">
            <v>1</v>
          </cell>
          <cell r="CF432">
            <v>1</v>
          </cell>
          <cell r="CG432">
            <v>1</v>
          </cell>
          <cell r="CV432">
            <v>1</v>
          </cell>
          <cell r="CW432">
            <v>1</v>
          </cell>
          <cell r="DK432">
            <v>1</v>
          </cell>
          <cell r="DL432">
            <v>1</v>
          </cell>
          <cell r="DZ432">
            <v>1</v>
          </cell>
          <cell r="EA432">
            <v>1</v>
          </cell>
          <cell r="EJ432">
            <v>1</v>
          </cell>
          <cell r="EK432">
            <v>1</v>
          </cell>
        </row>
        <row r="433">
          <cell r="AT433">
            <v>1</v>
          </cell>
          <cell r="AU433">
            <v>1</v>
          </cell>
          <cell r="AV433">
            <v>1</v>
          </cell>
          <cell r="AW433">
            <v>1</v>
          </cell>
          <cell r="AX433">
            <v>1</v>
          </cell>
          <cell r="AY433">
            <v>1</v>
          </cell>
          <cell r="AZ433">
            <v>1</v>
          </cell>
          <cell r="BA433">
            <v>1</v>
          </cell>
          <cell r="CF433">
            <v>1</v>
          </cell>
          <cell r="CG433">
            <v>1</v>
          </cell>
          <cell r="CV433">
            <v>1</v>
          </cell>
          <cell r="CW433">
            <v>1</v>
          </cell>
          <cell r="DK433">
            <v>1</v>
          </cell>
          <cell r="DL433">
            <v>1</v>
          </cell>
          <cell r="DZ433">
            <v>1</v>
          </cell>
          <cell r="EA433">
            <v>1</v>
          </cell>
          <cell r="EJ433">
            <v>1</v>
          </cell>
          <cell r="EK433">
            <v>1</v>
          </cell>
        </row>
        <row r="434">
          <cell r="AT434">
            <v>1</v>
          </cell>
          <cell r="AU434">
            <v>1</v>
          </cell>
          <cell r="AV434">
            <v>1</v>
          </cell>
          <cell r="AW434">
            <v>1</v>
          </cell>
          <cell r="AX434">
            <v>1</v>
          </cell>
          <cell r="AY434">
            <v>1</v>
          </cell>
          <cell r="AZ434">
            <v>1</v>
          </cell>
          <cell r="BA434">
            <v>1</v>
          </cell>
          <cell r="CF434">
            <v>1</v>
          </cell>
          <cell r="CG434">
            <v>1</v>
          </cell>
          <cell r="CV434">
            <v>1</v>
          </cell>
          <cell r="CW434">
            <v>1</v>
          </cell>
          <cell r="DK434">
            <v>1</v>
          </cell>
          <cell r="DL434">
            <v>1</v>
          </cell>
          <cell r="DZ434">
            <v>1</v>
          </cell>
          <cell r="EA434">
            <v>1</v>
          </cell>
          <cell r="EJ434">
            <v>1</v>
          </cell>
          <cell r="EK434">
            <v>1</v>
          </cell>
        </row>
        <row r="435">
          <cell r="AT435">
            <v>1</v>
          </cell>
          <cell r="AU435">
            <v>1</v>
          </cell>
          <cell r="AV435">
            <v>1</v>
          </cell>
          <cell r="AW435">
            <v>1</v>
          </cell>
          <cell r="AX435">
            <v>1</v>
          </cell>
          <cell r="AY435">
            <v>1</v>
          </cell>
          <cell r="AZ435">
            <v>1</v>
          </cell>
          <cell r="BA435">
            <v>1</v>
          </cell>
          <cell r="CF435">
            <v>1</v>
          </cell>
          <cell r="CG435">
            <v>1</v>
          </cell>
          <cell r="CV435">
            <v>1</v>
          </cell>
          <cell r="CW435">
            <v>1</v>
          </cell>
          <cell r="DK435">
            <v>1</v>
          </cell>
          <cell r="DL435">
            <v>1</v>
          </cell>
          <cell r="DZ435">
            <v>1</v>
          </cell>
          <cell r="EA435">
            <v>1</v>
          </cell>
          <cell r="EJ435">
            <v>1</v>
          </cell>
          <cell r="EK435">
            <v>1</v>
          </cell>
        </row>
        <row r="436">
          <cell r="AT436">
            <v>1</v>
          </cell>
          <cell r="AU436">
            <v>1</v>
          </cell>
          <cell r="AV436">
            <v>1</v>
          </cell>
          <cell r="AW436">
            <v>1</v>
          </cell>
          <cell r="AX436">
            <v>1</v>
          </cell>
          <cell r="AY436">
            <v>1</v>
          </cell>
          <cell r="AZ436">
            <v>1</v>
          </cell>
          <cell r="BA436">
            <v>1</v>
          </cell>
          <cell r="CF436">
            <v>1</v>
          </cell>
          <cell r="CG436">
            <v>1</v>
          </cell>
          <cell r="CV436">
            <v>1</v>
          </cell>
          <cell r="CW436">
            <v>1</v>
          </cell>
          <cell r="DK436">
            <v>1</v>
          </cell>
          <cell r="DL436">
            <v>1</v>
          </cell>
          <cell r="DZ436">
            <v>1</v>
          </cell>
          <cell r="EA436">
            <v>1</v>
          </cell>
          <cell r="EJ436">
            <v>1</v>
          </cell>
          <cell r="EK436">
            <v>1</v>
          </cell>
        </row>
        <row r="437">
          <cell r="AT437">
            <v>1</v>
          </cell>
          <cell r="AU437">
            <v>1</v>
          </cell>
          <cell r="AV437">
            <v>1</v>
          </cell>
          <cell r="AW437">
            <v>1</v>
          </cell>
          <cell r="AX437">
            <v>1</v>
          </cell>
          <cell r="AY437">
            <v>1</v>
          </cell>
          <cell r="AZ437">
            <v>1</v>
          </cell>
          <cell r="BA437">
            <v>1</v>
          </cell>
          <cell r="CF437">
            <v>1</v>
          </cell>
          <cell r="CG437">
            <v>1</v>
          </cell>
          <cell r="CV437">
            <v>1</v>
          </cell>
          <cell r="CW437">
            <v>1</v>
          </cell>
          <cell r="DK437">
            <v>1</v>
          </cell>
          <cell r="DL437">
            <v>1</v>
          </cell>
          <cell r="DZ437">
            <v>1</v>
          </cell>
          <cell r="EA437">
            <v>1</v>
          </cell>
          <cell r="EJ437">
            <v>1</v>
          </cell>
          <cell r="EK437">
            <v>1</v>
          </cell>
        </row>
        <row r="438">
          <cell r="AT438">
            <v>1</v>
          </cell>
          <cell r="AU438">
            <v>1</v>
          </cell>
          <cell r="AV438">
            <v>1</v>
          </cell>
          <cell r="AW438">
            <v>1</v>
          </cell>
          <cell r="AX438">
            <v>1</v>
          </cell>
          <cell r="AY438">
            <v>1</v>
          </cell>
          <cell r="AZ438">
            <v>1</v>
          </cell>
          <cell r="BA438">
            <v>1</v>
          </cell>
          <cell r="CF438">
            <v>1</v>
          </cell>
          <cell r="CG438">
            <v>1</v>
          </cell>
          <cell r="CV438">
            <v>1</v>
          </cell>
          <cell r="CW438">
            <v>1</v>
          </cell>
          <cell r="DK438">
            <v>1</v>
          </cell>
          <cell r="DL438">
            <v>1</v>
          </cell>
          <cell r="DZ438">
            <v>1</v>
          </cell>
          <cell r="EA438">
            <v>1</v>
          </cell>
          <cell r="EJ438">
            <v>1</v>
          </cell>
          <cell r="EK438">
            <v>1</v>
          </cell>
        </row>
        <row r="439">
          <cell r="AT439">
            <v>1</v>
          </cell>
          <cell r="AU439">
            <v>1</v>
          </cell>
          <cell r="AV439">
            <v>1</v>
          </cell>
          <cell r="AW439">
            <v>1</v>
          </cell>
          <cell r="AX439">
            <v>1</v>
          </cell>
          <cell r="AY439">
            <v>1</v>
          </cell>
          <cell r="AZ439">
            <v>1</v>
          </cell>
          <cell r="BA439">
            <v>1</v>
          </cell>
          <cell r="CF439">
            <v>1</v>
          </cell>
          <cell r="CG439">
            <v>1</v>
          </cell>
          <cell r="CV439">
            <v>1</v>
          </cell>
          <cell r="CW439">
            <v>1</v>
          </cell>
          <cell r="DK439">
            <v>1</v>
          </cell>
          <cell r="DL439">
            <v>1</v>
          </cell>
          <cell r="DZ439">
            <v>1</v>
          </cell>
          <cell r="EA439">
            <v>1</v>
          </cell>
          <cell r="EJ439">
            <v>1</v>
          </cell>
          <cell r="EK439">
            <v>1</v>
          </cell>
        </row>
        <row r="440">
          <cell r="AT440">
            <v>1</v>
          </cell>
          <cell r="AU440">
            <v>1</v>
          </cell>
          <cell r="AV440">
            <v>1</v>
          </cell>
          <cell r="AW440">
            <v>1</v>
          </cell>
          <cell r="AX440">
            <v>1</v>
          </cell>
          <cell r="AY440">
            <v>1</v>
          </cell>
          <cell r="AZ440">
            <v>1</v>
          </cell>
          <cell r="BA440">
            <v>1</v>
          </cell>
          <cell r="CF440">
            <v>1</v>
          </cell>
          <cell r="CG440">
            <v>1</v>
          </cell>
          <cell r="CV440">
            <v>1</v>
          </cell>
          <cell r="CW440">
            <v>1</v>
          </cell>
          <cell r="DK440">
            <v>1</v>
          </cell>
          <cell r="DL440">
            <v>1</v>
          </cell>
          <cell r="DZ440">
            <v>1</v>
          </cell>
          <cell r="EA440">
            <v>1</v>
          </cell>
          <cell r="EJ440">
            <v>1</v>
          </cell>
          <cell r="EK440">
            <v>1</v>
          </cell>
        </row>
        <row r="441">
          <cell r="AT441">
            <v>1</v>
          </cell>
          <cell r="AU441">
            <v>1</v>
          </cell>
          <cell r="AV441">
            <v>1</v>
          </cell>
          <cell r="AW441">
            <v>1</v>
          </cell>
          <cell r="AX441">
            <v>1</v>
          </cell>
          <cell r="AY441">
            <v>1</v>
          </cell>
          <cell r="AZ441">
            <v>1</v>
          </cell>
          <cell r="BA441">
            <v>1</v>
          </cell>
          <cell r="CF441">
            <v>1</v>
          </cell>
          <cell r="CG441">
            <v>1</v>
          </cell>
          <cell r="CV441">
            <v>1</v>
          </cell>
          <cell r="CW441">
            <v>1</v>
          </cell>
          <cell r="DK441">
            <v>1</v>
          </cell>
          <cell r="DL441">
            <v>1</v>
          </cell>
          <cell r="DZ441">
            <v>1</v>
          </cell>
          <cell r="EA441">
            <v>1</v>
          </cell>
          <cell r="EJ441">
            <v>1</v>
          </cell>
          <cell r="EK441">
            <v>1</v>
          </cell>
        </row>
        <row r="442">
          <cell r="AT442">
            <v>1</v>
          </cell>
          <cell r="AU442">
            <v>1</v>
          </cell>
          <cell r="AV442">
            <v>1</v>
          </cell>
          <cell r="AW442">
            <v>1</v>
          </cell>
          <cell r="AX442">
            <v>1</v>
          </cell>
          <cell r="AY442">
            <v>1</v>
          </cell>
          <cell r="AZ442">
            <v>1</v>
          </cell>
          <cell r="BA442">
            <v>1</v>
          </cell>
          <cell r="CF442">
            <v>1</v>
          </cell>
          <cell r="CG442">
            <v>1</v>
          </cell>
          <cell r="CV442">
            <v>1</v>
          </cell>
          <cell r="CW442">
            <v>1</v>
          </cell>
          <cell r="DK442">
            <v>1</v>
          </cell>
          <cell r="DL442">
            <v>1</v>
          </cell>
          <cell r="DZ442">
            <v>1</v>
          </cell>
          <cell r="EA442">
            <v>1</v>
          </cell>
          <cell r="EJ442">
            <v>1</v>
          </cell>
          <cell r="EK442">
            <v>1</v>
          </cell>
        </row>
        <row r="443">
          <cell r="AT443">
            <v>1</v>
          </cell>
          <cell r="AU443">
            <v>1</v>
          </cell>
          <cell r="AV443">
            <v>1</v>
          </cell>
          <cell r="AW443">
            <v>1</v>
          </cell>
          <cell r="AX443">
            <v>1</v>
          </cell>
          <cell r="AY443">
            <v>1</v>
          </cell>
          <cell r="AZ443">
            <v>1</v>
          </cell>
          <cell r="BA443">
            <v>1</v>
          </cell>
          <cell r="CF443">
            <v>1</v>
          </cell>
          <cell r="CG443">
            <v>1</v>
          </cell>
          <cell r="CV443">
            <v>1</v>
          </cell>
          <cell r="CW443">
            <v>1</v>
          </cell>
          <cell r="DK443">
            <v>1</v>
          </cell>
          <cell r="DL443">
            <v>1</v>
          </cell>
          <cell r="DZ443">
            <v>1</v>
          </cell>
          <cell r="EA443">
            <v>1</v>
          </cell>
          <cell r="EJ443">
            <v>1</v>
          </cell>
          <cell r="EK443">
            <v>1</v>
          </cell>
        </row>
        <row r="444">
          <cell r="AT444">
            <v>1</v>
          </cell>
          <cell r="AU444">
            <v>1</v>
          </cell>
          <cell r="AV444">
            <v>1</v>
          </cell>
          <cell r="AW444">
            <v>1</v>
          </cell>
          <cell r="AX444">
            <v>1</v>
          </cell>
          <cell r="AY444">
            <v>1</v>
          </cell>
          <cell r="AZ444">
            <v>1</v>
          </cell>
          <cell r="BA444">
            <v>1</v>
          </cell>
          <cell r="CF444">
            <v>1</v>
          </cell>
          <cell r="CG444">
            <v>1</v>
          </cell>
          <cell r="CV444">
            <v>1</v>
          </cell>
          <cell r="CW444">
            <v>1</v>
          </cell>
          <cell r="DK444">
            <v>1</v>
          </cell>
          <cell r="DL444">
            <v>1</v>
          </cell>
          <cell r="DZ444">
            <v>1</v>
          </cell>
          <cell r="EA444">
            <v>1</v>
          </cell>
          <cell r="EJ444">
            <v>1</v>
          </cell>
          <cell r="EK444">
            <v>1</v>
          </cell>
        </row>
        <row r="445">
          <cell r="AT445">
            <v>1</v>
          </cell>
          <cell r="AU445">
            <v>1</v>
          </cell>
          <cell r="AV445">
            <v>1</v>
          </cell>
          <cell r="AW445">
            <v>1</v>
          </cell>
          <cell r="AX445">
            <v>1</v>
          </cell>
          <cell r="AY445">
            <v>1</v>
          </cell>
          <cell r="AZ445">
            <v>1</v>
          </cell>
          <cell r="BA445">
            <v>1</v>
          </cell>
          <cell r="CF445">
            <v>1</v>
          </cell>
          <cell r="CG445">
            <v>1</v>
          </cell>
          <cell r="CV445">
            <v>1</v>
          </cell>
          <cell r="CW445">
            <v>1</v>
          </cell>
          <cell r="DK445">
            <v>1</v>
          </cell>
          <cell r="DL445">
            <v>1</v>
          </cell>
          <cell r="DZ445">
            <v>1</v>
          </cell>
          <cell r="EA445">
            <v>1</v>
          </cell>
          <cell r="EJ445">
            <v>1</v>
          </cell>
          <cell r="EK445">
            <v>1</v>
          </cell>
        </row>
        <row r="446">
          <cell r="AT446">
            <v>1</v>
          </cell>
          <cell r="AU446">
            <v>1</v>
          </cell>
          <cell r="AV446">
            <v>1</v>
          </cell>
          <cell r="AW446">
            <v>1</v>
          </cell>
          <cell r="AX446">
            <v>1</v>
          </cell>
          <cell r="AY446">
            <v>1</v>
          </cell>
          <cell r="AZ446">
            <v>1</v>
          </cell>
          <cell r="BA446">
            <v>1</v>
          </cell>
          <cell r="CF446">
            <v>1</v>
          </cell>
          <cell r="CG446">
            <v>1</v>
          </cell>
          <cell r="CV446">
            <v>1</v>
          </cell>
          <cell r="CW446">
            <v>1</v>
          </cell>
          <cell r="DK446">
            <v>1</v>
          </cell>
          <cell r="DL446">
            <v>1</v>
          </cell>
          <cell r="DZ446">
            <v>1</v>
          </cell>
          <cell r="EA446">
            <v>1</v>
          </cell>
          <cell r="EJ446">
            <v>1</v>
          </cell>
          <cell r="EK446">
            <v>1</v>
          </cell>
        </row>
        <row r="447">
          <cell r="AT447">
            <v>1</v>
          </cell>
          <cell r="AU447">
            <v>1</v>
          </cell>
          <cell r="AV447">
            <v>1</v>
          </cell>
          <cell r="AW447">
            <v>1</v>
          </cell>
          <cell r="AX447">
            <v>1</v>
          </cell>
          <cell r="AY447">
            <v>1</v>
          </cell>
          <cell r="AZ447">
            <v>1</v>
          </cell>
          <cell r="BA447">
            <v>1</v>
          </cell>
          <cell r="CF447">
            <v>1</v>
          </cell>
          <cell r="CG447">
            <v>1</v>
          </cell>
          <cell r="CV447">
            <v>1</v>
          </cell>
          <cell r="CW447">
            <v>1</v>
          </cell>
          <cell r="DK447">
            <v>1</v>
          </cell>
          <cell r="DL447">
            <v>1</v>
          </cell>
          <cell r="DZ447">
            <v>1</v>
          </cell>
          <cell r="EA447">
            <v>1</v>
          </cell>
          <cell r="EJ447">
            <v>1</v>
          </cell>
          <cell r="EK447">
            <v>1</v>
          </cell>
        </row>
        <row r="448"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>
            <v>1</v>
          </cell>
          <cell r="BA448">
            <v>1</v>
          </cell>
          <cell r="CF448">
            <v>1</v>
          </cell>
          <cell r="CG448">
            <v>1</v>
          </cell>
          <cell r="CV448">
            <v>1</v>
          </cell>
          <cell r="CW448">
            <v>1</v>
          </cell>
          <cell r="DK448">
            <v>1</v>
          </cell>
          <cell r="DL448">
            <v>1</v>
          </cell>
          <cell r="DZ448">
            <v>1</v>
          </cell>
          <cell r="EA448">
            <v>1</v>
          </cell>
          <cell r="EJ448">
            <v>1</v>
          </cell>
          <cell r="EK448">
            <v>1</v>
          </cell>
        </row>
        <row r="449">
          <cell r="AT449">
            <v>1</v>
          </cell>
          <cell r="AU449">
            <v>1</v>
          </cell>
          <cell r="AV449">
            <v>1</v>
          </cell>
          <cell r="AW449">
            <v>1</v>
          </cell>
          <cell r="AX449">
            <v>1</v>
          </cell>
          <cell r="AY449">
            <v>1</v>
          </cell>
          <cell r="AZ449">
            <v>1</v>
          </cell>
          <cell r="BA449">
            <v>1</v>
          </cell>
          <cell r="CF449">
            <v>1</v>
          </cell>
          <cell r="CG449">
            <v>1</v>
          </cell>
          <cell r="CV449">
            <v>1</v>
          </cell>
          <cell r="CW449">
            <v>1</v>
          </cell>
          <cell r="DK449">
            <v>1</v>
          </cell>
          <cell r="DL449">
            <v>1</v>
          </cell>
          <cell r="DZ449">
            <v>1</v>
          </cell>
          <cell r="EA449">
            <v>1</v>
          </cell>
          <cell r="EJ449">
            <v>1</v>
          </cell>
          <cell r="EK449">
            <v>1</v>
          </cell>
        </row>
        <row r="450">
          <cell r="AT450">
            <v>1</v>
          </cell>
          <cell r="AU450">
            <v>1</v>
          </cell>
          <cell r="AV450">
            <v>1</v>
          </cell>
          <cell r="AW450">
            <v>1</v>
          </cell>
          <cell r="AX450">
            <v>1</v>
          </cell>
          <cell r="AY450">
            <v>1</v>
          </cell>
          <cell r="AZ450">
            <v>1</v>
          </cell>
          <cell r="BA450">
            <v>1</v>
          </cell>
          <cell r="CF450">
            <v>1</v>
          </cell>
          <cell r="CG450">
            <v>1</v>
          </cell>
          <cell r="CV450">
            <v>1</v>
          </cell>
          <cell r="CW450">
            <v>1</v>
          </cell>
          <cell r="DK450">
            <v>1</v>
          </cell>
          <cell r="DL450">
            <v>1</v>
          </cell>
          <cell r="DZ450">
            <v>1</v>
          </cell>
          <cell r="EA450">
            <v>1</v>
          </cell>
          <cell r="EJ450">
            <v>1</v>
          </cell>
          <cell r="EK450">
            <v>1</v>
          </cell>
        </row>
        <row r="451">
          <cell r="AT451">
            <v>1</v>
          </cell>
          <cell r="AU451">
            <v>1</v>
          </cell>
          <cell r="AV451">
            <v>1</v>
          </cell>
          <cell r="AW451">
            <v>1</v>
          </cell>
          <cell r="AX451">
            <v>1</v>
          </cell>
          <cell r="AY451">
            <v>1</v>
          </cell>
          <cell r="AZ451">
            <v>1</v>
          </cell>
          <cell r="BA451">
            <v>1</v>
          </cell>
          <cell r="CF451">
            <v>1</v>
          </cell>
          <cell r="CG451">
            <v>1</v>
          </cell>
          <cell r="CV451">
            <v>1</v>
          </cell>
          <cell r="CW451">
            <v>1</v>
          </cell>
          <cell r="DK451">
            <v>1</v>
          </cell>
          <cell r="DL451">
            <v>1</v>
          </cell>
          <cell r="DZ451">
            <v>1</v>
          </cell>
          <cell r="EA451">
            <v>1</v>
          </cell>
          <cell r="EJ451">
            <v>1</v>
          </cell>
          <cell r="EK451">
            <v>1</v>
          </cell>
        </row>
        <row r="452">
          <cell r="AT452">
            <v>1</v>
          </cell>
          <cell r="AU452">
            <v>1</v>
          </cell>
          <cell r="AV452">
            <v>1</v>
          </cell>
          <cell r="AW452">
            <v>1</v>
          </cell>
          <cell r="AX452">
            <v>1</v>
          </cell>
          <cell r="AY452">
            <v>1</v>
          </cell>
          <cell r="AZ452">
            <v>1</v>
          </cell>
          <cell r="BA452">
            <v>1</v>
          </cell>
          <cell r="CF452">
            <v>1</v>
          </cell>
          <cell r="CG452">
            <v>1</v>
          </cell>
          <cell r="CV452">
            <v>1</v>
          </cell>
          <cell r="CW452">
            <v>1</v>
          </cell>
          <cell r="DK452">
            <v>1</v>
          </cell>
          <cell r="DL452">
            <v>1</v>
          </cell>
          <cell r="DZ452">
            <v>1</v>
          </cell>
          <cell r="EA452">
            <v>1</v>
          </cell>
          <cell r="EJ452">
            <v>1</v>
          </cell>
          <cell r="EK452">
            <v>1</v>
          </cell>
        </row>
        <row r="453">
          <cell r="AT453">
            <v>1</v>
          </cell>
          <cell r="AU453">
            <v>1</v>
          </cell>
          <cell r="AV453">
            <v>1</v>
          </cell>
          <cell r="AW453">
            <v>1</v>
          </cell>
          <cell r="AX453">
            <v>1</v>
          </cell>
          <cell r="AY453">
            <v>1</v>
          </cell>
          <cell r="AZ453">
            <v>1</v>
          </cell>
          <cell r="BA453">
            <v>1</v>
          </cell>
          <cell r="CF453">
            <v>1</v>
          </cell>
          <cell r="CG453">
            <v>1</v>
          </cell>
          <cell r="CV453">
            <v>1</v>
          </cell>
          <cell r="CW453">
            <v>1</v>
          </cell>
          <cell r="DK453">
            <v>1</v>
          </cell>
          <cell r="DL453">
            <v>1</v>
          </cell>
          <cell r="DZ453">
            <v>1</v>
          </cell>
          <cell r="EA453">
            <v>1</v>
          </cell>
          <cell r="EJ453">
            <v>1</v>
          </cell>
          <cell r="EK453">
            <v>1</v>
          </cell>
        </row>
        <row r="454">
          <cell r="AT454">
            <v>1</v>
          </cell>
          <cell r="AU454">
            <v>1</v>
          </cell>
          <cell r="AV454">
            <v>1</v>
          </cell>
          <cell r="AW454">
            <v>1</v>
          </cell>
          <cell r="AX454">
            <v>1</v>
          </cell>
          <cell r="AY454">
            <v>1</v>
          </cell>
          <cell r="AZ454">
            <v>1</v>
          </cell>
          <cell r="BA454">
            <v>1</v>
          </cell>
          <cell r="CF454">
            <v>1</v>
          </cell>
          <cell r="CG454">
            <v>1</v>
          </cell>
          <cell r="CV454">
            <v>1</v>
          </cell>
          <cell r="CW454">
            <v>1</v>
          </cell>
          <cell r="DK454">
            <v>1</v>
          </cell>
          <cell r="DL454">
            <v>1</v>
          </cell>
          <cell r="DZ454">
            <v>1</v>
          </cell>
          <cell r="EA454">
            <v>1</v>
          </cell>
          <cell r="EJ454">
            <v>1</v>
          </cell>
          <cell r="EK454">
            <v>1</v>
          </cell>
        </row>
        <row r="455">
          <cell r="AT455">
            <v>1</v>
          </cell>
          <cell r="AU455">
            <v>1</v>
          </cell>
          <cell r="AV455">
            <v>1</v>
          </cell>
          <cell r="AW455">
            <v>1</v>
          </cell>
          <cell r="AX455">
            <v>1</v>
          </cell>
          <cell r="AY455">
            <v>1</v>
          </cell>
          <cell r="AZ455">
            <v>1</v>
          </cell>
          <cell r="BA455">
            <v>1</v>
          </cell>
          <cell r="CF455">
            <v>1</v>
          </cell>
          <cell r="CG455">
            <v>1</v>
          </cell>
          <cell r="CV455">
            <v>1</v>
          </cell>
          <cell r="CW455">
            <v>1</v>
          </cell>
          <cell r="DK455">
            <v>1</v>
          </cell>
          <cell r="DL455">
            <v>1</v>
          </cell>
          <cell r="DZ455">
            <v>1</v>
          </cell>
          <cell r="EA455">
            <v>1</v>
          </cell>
          <cell r="EJ455">
            <v>1</v>
          </cell>
          <cell r="EK455">
            <v>1</v>
          </cell>
        </row>
        <row r="456">
          <cell r="AT456">
            <v>1</v>
          </cell>
          <cell r="AU456">
            <v>1</v>
          </cell>
          <cell r="AV456">
            <v>1</v>
          </cell>
          <cell r="AW456">
            <v>1</v>
          </cell>
          <cell r="AX456">
            <v>1</v>
          </cell>
          <cell r="AY456">
            <v>1</v>
          </cell>
          <cell r="AZ456">
            <v>1</v>
          </cell>
          <cell r="BA456">
            <v>1</v>
          </cell>
          <cell r="CF456">
            <v>1</v>
          </cell>
          <cell r="CG456">
            <v>1</v>
          </cell>
          <cell r="CV456">
            <v>1</v>
          </cell>
          <cell r="CW456">
            <v>1</v>
          </cell>
          <cell r="DK456">
            <v>1</v>
          </cell>
          <cell r="DL456">
            <v>1</v>
          </cell>
          <cell r="DZ456">
            <v>1</v>
          </cell>
          <cell r="EA456">
            <v>1</v>
          </cell>
          <cell r="EJ456">
            <v>1</v>
          </cell>
          <cell r="EK456">
            <v>1</v>
          </cell>
        </row>
        <row r="457">
          <cell r="AT457">
            <v>1</v>
          </cell>
          <cell r="AU457">
            <v>1</v>
          </cell>
          <cell r="AV457">
            <v>1</v>
          </cell>
          <cell r="AW457">
            <v>1</v>
          </cell>
          <cell r="AX457">
            <v>1</v>
          </cell>
          <cell r="AY457">
            <v>1</v>
          </cell>
          <cell r="AZ457">
            <v>1</v>
          </cell>
          <cell r="BA457">
            <v>1</v>
          </cell>
          <cell r="CF457">
            <v>1</v>
          </cell>
          <cell r="CG457">
            <v>1</v>
          </cell>
          <cell r="CV457">
            <v>1</v>
          </cell>
          <cell r="CW457">
            <v>1</v>
          </cell>
          <cell r="DK457">
            <v>1</v>
          </cell>
          <cell r="DL457">
            <v>1</v>
          </cell>
          <cell r="DZ457">
            <v>1</v>
          </cell>
          <cell r="EA457">
            <v>1</v>
          </cell>
          <cell r="EJ457">
            <v>1</v>
          </cell>
          <cell r="EK457">
            <v>1</v>
          </cell>
        </row>
        <row r="458">
          <cell r="AT458">
            <v>1</v>
          </cell>
          <cell r="AU458">
            <v>1</v>
          </cell>
          <cell r="AV458">
            <v>1</v>
          </cell>
          <cell r="AW458">
            <v>1</v>
          </cell>
          <cell r="AX458">
            <v>1</v>
          </cell>
          <cell r="AY458">
            <v>1</v>
          </cell>
          <cell r="AZ458">
            <v>1</v>
          </cell>
          <cell r="BA458">
            <v>1</v>
          </cell>
          <cell r="CF458">
            <v>1</v>
          </cell>
          <cell r="CG458">
            <v>1</v>
          </cell>
          <cell r="CV458">
            <v>1</v>
          </cell>
          <cell r="CW458">
            <v>1</v>
          </cell>
          <cell r="DK458">
            <v>1</v>
          </cell>
          <cell r="DL458">
            <v>1</v>
          </cell>
          <cell r="DZ458">
            <v>1</v>
          </cell>
          <cell r="EA458">
            <v>1</v>
          </cell>
          <cell r="EJ458">
            <v>1</v>
          </cell>
          <cell r="EK458">
            <v>1</v>
          </cell>
        </row>
        <row r="459">
          <cell r="AT459">
            <v>1</v>
          </cell>
          <cell r="AU459">
            <v>1</v>
          </cell>
          <cell r="AV459">
            <v>1</v>
          </cell>
          <cell r="AW459">
            <v>1</v>
          </cell>
          <cell r="AX459">
            <v>1</v>
          </cell>
          <cell r="AY459">
            <v>1</v>
          </cell>
          <cell r="AZ459">
            <v>1</v>
          </cell>
          <cell r="BA459">
            <v>1</v>
          </cell>
          <cell r="CF459">
            <v>1</v>
          </cell>
          <cell r="CG459">
            <v>1</v>
          </cell>
          <cell r="CV459">
            <v>1</v>
          </cell>
          <cell r="CW459">
            <v>1</v>
          </cell>
          <cell r="DK459">
            <v>1</v>
          </cell>
          <cell r="DL459">
            <v>1</v>
          </cell>
          <cell r="DZ459">
            <v>1</v>
          </cell>
          <cell r="EA459">
            <v>1</v>
          </cell>
          <cell r="EJ459">
            <v>1</v>
          </cell>
          <cell r="EK459">
            <v>1</v>
          </cell>
        </row>
        <row r="460">
          <cell r="AT460">
            <v>1</v>
          </cell>
          <cell r="AU460">
            <v>1</v>
          </cell>
          <cell r="AV460">
            <v>1</v>
          </cell>
          <cell r="AW460">
            <v>1</v>
          </cell>
          <cell r="AX460">
            <v>1</v>
          </cell>
          <cell r="AY460">
            <v>1</v>
          </cell>
          <cell r="AZ460">
            <v>1</v>
          </cell>
          <cell r="BA460">
            <v>1</v>
          </cell>
          <cell r="CF460">
            <v>1</v>
          </cell>
          <cell r="CG460">
            <v>1</v>
          </cell>
          <cell r="CV460">
            <v>1</v>
          </cell>
          <cell r="CW460">
            <v>1</v>
          </cell>
          <cell r="DK460">
            <v>1</v>
          </cell>
          <cell r="DL460">
            <v>1</v>
          </cell>
          <cell r="DZ460">
            <v>1</v>
          </cell>
          <cell r="EA460">
            <v>1</v>
          </cell>
          <cell r="EJ460">
            <v>1</v>
          </cell>
          <cell r="EK460">
            <v>1</v>
          </cell>
        </row>
        <row r="461">
          <cell r="AT461">
            <v>1</v>
          </cell>
          <cell r="AU461">
            <v>1</v>
          </cell>
          <cell r="AV461">
            <v>1</v>
          </cell>
          <cell r="AW461">
            <v>1</v>
          </cell>
          <cell r="AX461">
            <v>1</v>
          </cell>
          <cell r="AY461">
            <v>1</v>
          </cell>
          <cell r="AZ461">
            <v>1</v>
          </cell>
          <cell r="BA461">
            <v>1</v>
          </cell>
          <cell r="CF461">
            <v>1</v>
          </cell>
          <cell r="CG461">
            <v>1</v>
          </cell>
          <cell r="CV461">
            <v>1</v>
          </cell>
          <cell r="CW461">
            <v>1</v>
          </cell>
          <cell r="DK461">
            <v>1</v>
          </cell>
          <cell r="DL461">
            <v>1</v>
          </cell>
          <cell r="DZ461">
            <v>1</v>
          </cell>
          <cell r="EA461">
            <v>1</v>
          </cell>
          <cell r="EJ461">
            <v>1</v>
          </cell>
          <cell r="EK461">
            <v>1</v>
          </cell>
        </row>
        <row r="462">
          <cell r="AT462">
            <v>1</v>
          </cell>
          <cell r="AU462">
            <v>1</v>
          </cell>
          <cell r="AV462">
            <v>1</v>
          </cell>
          <cell r="AW462">
            <v>1</v>
          </cell>
          <cell r="AX462">
            <v>1</v>
          </cell>
          <cell r="AY462">
            <v>1</v>
          </cell>
          <cell r="AZ462">
            <v>1</v>
          </cell>
          <cell r="BA462">
            <v>1</v>
          </cell>
          <cell r="CF462">
            <v>1</v>
          </cell>
          <cell r="CG462">
            <v>1</v>
          </cell>
          <cell r="CV462">
            <v>1</v>
          </cell>
          <cell r="CW462">
            <v>1</v>
          </cell>
          <cell r="DK462">
            <v>1</v>
          </cell>
          <cell r="DL462">
            <v>1</v>
          </cell>
          <cell r="DZ462">
            <v>1</v>
          </cell>
          <cell r="EA462">
            <v>1</v>
          </cell>
          <cell r="EJ462">
            <v>1</v>
          </cell>
          <cell r="EK462">
            <v>1</v>
          </cell>
        </row>
        <row r="463">
          <cell r="AT463">
            <v>1</v>
          </cell>
          <cell r="AU463">
            <v>1</v>
          </cell>
          <cell r="AV463">
            <v>1</v>
          </cell>
          <cell r="AW463">
            <v>1</v>
          </cell>
          <cell r="AX463">
            <v>1</v>
          </cell>
          <cell r="AY463">
            <v>1</v>
          </cell>
          <cell r="AZ463">
            <v>1</v>
          </cell>
          <cell r="BA463">
            <v>1</v>
          </cell>
          <cell r="CF463">
            <v>1</v>
          </cell>
          <cell r="CG463">
            <v>1</v>
          </cell>
          <cell r="CV463">
            <v>1</v>
          </cell>
          <cell r="CW463">
            <v>1</v>
          </cell>
          <cell r="DK463">
            <v>1</v>
          </cell>
          <cell r="DL463">
            <v>1</v>
          </cell>
          <cell r="DZ463">
            <v>1</v>
          </cell>
          <cell r="EA463">
            <v>1</v>
          </cell>
          <cell r="EJ463">
            <v>1</v>
          </cell>
          <cell r="EK463">
            <v>1</v>
          </cell>
        </row>
        <row r="464">
          <cell r="AT464">
            <v>1</v>
          </cell>
          <cell r="AU464">
            <v>1</v>
          </cell>
          <cell r="AV464">
            <v>1</v>
          </cell>
          <cell r="AW464">
            <v>1</v>
          </cell>
          <cell r="AX464">
            <v>1</v>
          </cell>
          <cell r="AY464">
            <v>1</v>
          </cell>
          <cell r="AZ464">
            <v>1</v>
          </cell>
          <cell r="BA464">
            <v>1</v>
          </cell>
          <cell r="CF464">
            <v>1</v>
          </cell>
          <cell r="CG464">
            <v>1</v>
          </cell>
          <cell r="CV464">
            <v>1</v>
          </cell>
          <cell r="CW464">
            <v>1</v>
          </cell>
          <cell r="DK464">
            <v>1</v>
          </cell>
          <cell r="DL464">
            <v>1</v>
          </cell>
          <cell r="DZ464">
            <v>1</v>
          </cell>
          <cell r="EA464">
            <v>1</v>
          </cell>
          <cell r="EJ464">
            <v>1</v>
          </cell>
          <cell r="EK464">
            <v>1</v>
          </cell>
        </row>
        <row r="465">
          <cell r="AT465">
            <v>1</v>
          </cell>
          <cell r="AU465">
            <v>1</v>
          </cell>
          <cell r="AV465">
            <v>1</v>
          </cell>
          <cell r="AW465">
            <v>1</v>
          </cell>
          <cell r="AX465">
            <v>1</v>
          </cell>
          <cell r="AY465">
            <v>1</v>
          </cell>
          <cell r="AZ465">
            <v>1</v>
          </cell>
          <cell r="BA465">
            <v>1</v>
          </cell>
          <cell r="CF465">
            <v>1</v>
          </cell>
          <cell r="CG465">
            <v>1</v>
          </cell>
          <cell r="CV465">
            <v>1</v>
          </cell>
          <cell r="CW465">
            <v>1</v>
          </cell>
          <cell r="DK465">
            <v>1</v>
          </cell>
          <cell r="DL465">
            <v>1</v>
          </cell>
          <cell r="DZ465">
            <v>1</v>
          </cell>
          <cell r="EA465">
            <v>1</v>
          </cell>
          <cell r="EJ465">
            <v>1</v>
          </cell>
          <cell r="EK465">
            <v>1</v>
          </cell>
        </row>
        <row r="466">
          <cell r="AT466">
            <v>1</v>
          </cell>
          <cell r="AU466">
            <v>1</v>
          </cell>
          <cell r="AV466">
            <v>1</v>
          </cell>
          <cell r="AW466">
            <v>1</v>
          </cell>
          <cell r="AX466">
            <v>1</v>
          </cell>
          <cell r="AY466">
            <v>1</v>
          </cell>
          <cell r="AZ466">
            <v>1</v>
          </cell>
          <cell r="BA466">
            <v>1</v>
          </cell>
          <cell r="CF466">
            <v>1</v>
          </cell>
          <cell r="CG466">
            <v>1</v>
          </cell>
          <cell r="CV466">
            <v>1</v>
          </cell>
          <cell r="CW466">
            <v>1</v>
          </cell>
          <cell r="DK466">
            <v>1</v>
          </cell>
          <cell r="DL466">
            <v>1</v>
          </cell>
          <cell r="DZ466">
            <v>1</v>
          </cell>
          <cell r="EA466">
            <v>1</v>
          </cell>
          <cell r="EJ466">
            <v>1</v>
          </cell>
          <cell r="EK466">
            <v>1</v>
          </cell>
        </row>
        <row r="467">
          <cell r="AT467">
            <v>1</v>
          </cell>
          <cell r="AU467">
            <v>1</v>
          </cell>
          <cell r="AV467">
            <v>1</v>
          </cell>
          <cell r="AW467">
            <v>1</v>
          </cell>
          <cell r="AX467">
            <v>1</v>
          </cell>
          <cell r="AY467">
            <v>1</v>
          </cell>
          <cell r="AZ467">
            <v>1</v>
          </cell>
          <cell r="BA467">
            <v>1</v>
          </cell>
          <cell r="CF467">
            <v>1</v>
          </cell>
          <cell r="CG467">
            <v>1</v>
          </cell>
          <cell r="CV467">
            <v>1</v>
          </cell>
          <cell r="CW467">
            <v>1</v>
          </cell>
          <cell r="DK467">
            <v>1</v>
          </cell>
          <cell r="DL467">
            <v>1</v>
          </cell>
          <cell r="DZ467">
            <v>1</v>
          </cell>
          <cell r="EA467">
            <v>1</v>
          </cell>
          <cell r="EJ467">
            <v>1</v>
          </cell>
          <cell r="EK467">
            <v>1</v>
          </cell>
        </row>
        <row r="468">
          <cell r="AT468">
            <v>1</v>
          </cell>
          <cell r="AU468">
            <v>1</v>
          </cell>
          <cell r="AV468">
            <v>1</v>
          </cell>
          <cell r="AW468">
            <v>1</v>
          </cell>
          <cell r="AX468">
            <v>1</v>
          </cell>
          <cell r="AY468">
            <v>1</v>
          </cell>
          <cell r="AZ468">
            <v>1</v>
          </cell>
          <cell r="BA468">
            <v>1</v>
          </cell>
          <cell r="CF468">
            <v>1</v>
          </cell>
          <cell r="CG468">
            <v>1</v>
          </cell>
          <cell r="CV468">
            <v>1</v>
          </cell>
          <cell r="CW468">
            <v>1</v>
          </cell>
          <cell r="DK468">
            <v>1</v>
          </cell>
          <cell r="DL468">
            <v>1</v>
          </cell>
          <cell r="DZ468">
            <v>1</v>
          </cell>
          <cell r="EA468">
            <v>1</v>
          </cell>
          <cell r="EJ468">
            <v>1</v>
          </cell>
          <cell r="EK468">
            <v>1</v>
          </cell>
        </row>
        <row r="469">
          <cell r="AT469">
            <v>1</v>
          </cell>
          <cell r="AU469">
            <v>1</v>
          </cell>
          <cell r="AV469">
            <v>1</v>
          </cell>
          <cell r="AW469">
            <v>1</v>
          </cell>
          <cell r="AX469">
            <v>1</v>
          </cell>
          <cell r="AY469">
            <v>1</v>
          </cell>
          <cell r="AZ469">
            <v>1</v>
          </cell>
          <cell r="BA469">
            <v>1</v>
          </cell>
          <cell r="CF469">
            <v>1</v>
          </cell>
          <cell r="CG469">
            <v>1</v>
          </cell>
          <cell r="CV469">
            <v>1</v>
          </cell>
          <cell r="CW469">
            <v>1</v>
          </cell>
          <cell r="DK469">
            <v>1</v>
          </cell>
          <cell r="DL469">
            <v>1</v>
          </cell>
          <cell r="DZ469">
            <v>1</v>
          </cell>
          <cell r="EA469">
            <v>1</v>
          </cell>
          <cell r="EJ469">
            <v>1</v>
          </cell>
          <cell r="EK469">
            <v>1</v>
          </cell>
        </row>
        <row r="470">
          <cell r="AT470">
            <v>1</v>
          </cell>
          <cell r="AU470">
            <v>1</v>
          </cell>
          <cell r="AV470">
            <v>1</v>
          </cell>
          <cell r="AW470">
            <v>1</v>
          </cell>
          <cell r="AX470">
            <v>1</v>
          </cell>
          <cell r="AY470">
            <v>1</v>
          </cell>
          <cell r="AZ470">
            <v>1</v>
          </cell>
          <cell r="BA470">
            <v>1</v>
          </cell>
          <cell r="CF470">
            <v>1</v>
          </cell>
          <cell r="CG470">
            <v>1</v>
          </cell>
          <cell r="CV470">
            <v>1</v>
          </cell>
          <cell r="CW470">
            <v>1</v>
          </cell>
          <cell r="DK470">
            <v>1</v>
          </cell>
          <cell r="DL470">
            <v>1</v>
          </cell>
          <cell r="DZ470">
            <v>1</v>
          </cell>
          <cell r="EA470">
            <v>1</v>
          </cell>
          <cell r="EJ470">
            <v>1</v>
          </cell>
          <cell r="EK470">
            <v>1</v>
          </cell>
        </row>
        <row r="471">
          <cell r="AT471">
            <v>1</v>
          </cell>
          <cell r="AU471">
            <v>1</v>
          </cell>
          <cell r="AV471">
            <v>1</v>
          </cell>
          <cell r="AW471">
            <v>1</v>
          </cell>
          <cell r="AX471">
            <v>1</v>
          </cell>
          <cell r="AY471">
            <v>1</v>
          </cell>
          <cell r="AZ471">
            <v>1</v>
          </cell>
          <cell r="BA471">
            <v>1</v>
          </cell>
          <cell r="CF471">
            <v>1</v>
          </cell>
          <cell r="CG471">
            <v>1</v>
          </cell>
          <cell r="CV471">
            <v>1</v>
          </cell>
          <cell r="CW471">
            <v>1</v>
          </cell>
          <cell r="DK471">
            <v>1</v>
          </cell>
          <cell r="DL471">
            <v>1</v>
          </cell>
          <cell r="DZ471">
            <v>1</v>
          </cell>
          <cell r="EA471">
            <v>1</v>
          </cell>
          <cell r="EJ471">
            <v>1</v>
          </cell>
          <cell r="EK471">
            <v>1</v>
          </cell>
        </row>
        <row r="472">
          <cell r="AT472">
            <v>1</v>
          </cell>
          <cell r="AU472">
            <v>1</v>
          </cell>
          <cell r="AV472">
            <v>1</v>
          </cell>
          <cell r="AW472">
            <v>1</v>
          </cell>
          <cell r="AX472">
            <v>1</v>
          </cell>
          <cell r="AY472">
            <v>1</v>
          </cell>
          <cell r="AZ472">
            <v>1</v>
          </cell>
          <cell r="BA472">
            <v>1</v>
          </cell>
          <cell r="CF472">
            <v>1</v>
          </cell>
          <cell r="CG472">
            <v>1</v>
          </cell>
          <cell r="CV472">
            <v>1</v>
          </cell>
          <cell r="CW472">
            <v>1</v>
          </cell>
          <cell r="DK472">
            <v>1</v>
          </cell>
          <cell r="DL472">
            <v>1</v>
          </cell>
          <cell r="DZ472">
            <v>1</v>
          </cell>
          <cell r="EA472">
            <v>1</v>
          </cell>
          <cell r="EJ472">
            <v>1</v>
          </cell>
          <cell r="EK472">
            <v>1</v>
          </cell>
        </row>
        <row r="473">
          <cell r="AT473">
            <v>1</v>
          </cell>
          <cell r="AU473">
            <v>1</v>
          </cell>
          <cell r="AV473">
            <v>1</v>
          </cell>
          <cell r="AW473">
            <v>1</v>
          </cell>
          <cell r="AX473">
            <v>1</v>
          </cell>
          <cell r="AY473">
            <v>1</v>
          </cell>
          <cell r="AZ473">
            <v>1</v>
          </cell>
          <cell r="BA473">
            <v>1</v>
          </cell>
          <cell r="CF473">
            <v>1</v>
          </cell>
          <cell r="CG473">
            <v>1</v>
          </cell>
          <cell r="CV473">
            <v>1</v>
          </cell>
          <cell r="CW473">
            <v>1</v>
          </cell>
          <cell r="DK473">
            <v>1</v>
          </cell>
          <cell r="DL473">
            <v>1</v>
          </cell>
          <cell r="DZ473">
            <v>1</v>
          </cell>
          <cell r="EA473">
            <v>1</v>
          </cell>
          <cell r="EJ473">
            <v>1</v>
          </cell>
          <cell r="EK473">
            <v>1</v>
          </cell>
        </row>
        <row r="474">
          <cell r="AT474">
            <v>1</v>
          </cell>
          <cell r="AU474">
            <v>1</v>
          </cell>
          <cell r="AV474">
            <v>1</v>
          </cell>
          <cell r="AW474">
            <v>1</v>
          </cell>
          <cell r="AX474">
            <v>1</v>
          </cell>
          <cell r="AY474">
            <v>1</v>
          </cell>
          <cell r="AZ474">
            <v>1</v>
          </cell>
          <cell r="BA474">
            <v>1</v>
          </cell>
          <cell r="CF474">
            <v>1</v>
          </cell>
          <cell r="CG474">
            <v>1</v>
          </cell>
          <cell r="CV474">
            <v>1</v>
          </cell>
          <cell r="CW474">
            <v>1</v>
          </cell>
          <cell r="DK474">
            <v>1</v>
          </cell>
          <cell r="DL474">
            <v>1</v>
          </cell>
          <cell r="DZ474">
            <v>1</v>
          </cell>
          <cell r="EA474">
            <v>1</v>
          </cell>
          <cell r="EJ474">
            <v>1</v>
          </cell>
          <cell r="EK474">
            <v>1</v>
          </cell>
        </row>
        <row r="475">
          <cell r="AT475">
            <v>1</v>
          </cell>
          <cell r="AU475">
            <v>1</v>
          </cell>
          <cell r="AV475">
            <v>1</v>
          </cell>
          <cell r="AW475">
            <v>1</v>
          </cell>
          <cell r="AX475">
            <v>1</v>
          </cell>
          <cell r="AY475">
            <v>1</v>
          </cell>
          <cell r="AZ475">
            <v>1</v>
          </cell>
          <cell r="BA475">
            <v>1</v>
          </cell>
          <cell r="CF475">
            <v>1</v>
          </cell>
          <cell r="CG475">
            <v>1</v>
          </cell>
          <cell r="CV475">
            <v>1</v>
          </cell>
          <cell r="CW475">
            <v>1</v>
          </cell>
          <cell r="DK475">
            <v>1</v>
          </cell>
          <cell r="DL475">
            <v>1</v>
          </cell>
          <cell r="DZ475">
            <v>1</v>
          </cell>
          <cell r="EA475">
            <v>1</v>
          </cell>
          <cell r="EJ475">
            <v>1</v>
          </cell>
          <cell r="EK475">
            <v>1</v>
          </cell>
        </row>
        <row r="476">
          <cell r="AT476">
            <v>1</v>
          </cell>
          <cell r="AU476">
            <v>1</v>
          </cell>
          <cell r="AV476">
            <v>1</v>
          </cell>
          <cell r="AW476">
            <v>1</v>
          </cell>
          <cell r="AX476">
            <v>1</v>
          </cell>
          <cell r="AY476">
            <v>1</v>
          </cell>
          <cell r="AZ476">
            <v>1</v>
          </cell>
          <cell r="BA476">
            <v>1</v>
          </cell>
          <cell r="CF476">
            <v>1</v>
          </cell>
          <cell r="CG476">
            <v>1</v>
          </cell>
          <cell r="CV476">
            <v>1</v>
          </cell>
          <cell r="CW476">
            <v>1</v>
          </cell>
          <cell r="DK476">
            <v>1</v>
          </cell>
          <cell r="DL476">
            <v>1</v>
          </cell>
          <cell r="DZ476">
            <v>1</v>
          </cell>
          <cell r="EA476">
            <v>1</v>
          </cell>
          <cell r="EJ476">
            <v>1</v>
          </cell>
          <cell r="EK476">
            <v>1</v>
          </cell>
        </row>
        <row r="477">
          <cell r="AT477">
            <v>1</v>
          </cell>
          <cell r="AU477">
            <v>1</v>
          </cell>
          <cell r="AV477">
            <v>1</v>
          </cell>
          <cell r="AW477">
            <v>1</v>
          </cell>
          <cell r="AX477">
            <v>1</v>
          </cell>
          <cell r="AY477">
            <v>1</v>
          </cell>
          <cell r="AZ477">
            <v>1</v>
          </cell>
          <cell r="BA477">
            <v>1</v>
          </cell>
          <cell r="CF477">
            <v>1</v>
          </cell>
          <cell r="CG477">
            <v>1</v>
          </cell>
          <cell r="CV477">
            <v>1</v>
          </cell>
          <cell r="CW477">
            <v>1</v>
          </cell>
          <cell r="DK477">
            <v>1</v>
          </cell>
          <cell r="DL477">
            <v>1</v>
          </cell>
          <cell r="DZ477">
            <v>1</v>
          </cell>
          <cell r="EA477">
            <v>1</v>
          </cell>
          <cell r="EJ477">
            <v>1</v>
          </cell>
          <cell r="EK477">
            <v>1</v>
          </cell>
        </row>
        <row r="478">
          <cell r="AT478">
            <v>1</v>
          </cell>
          <cell r="AU478">
            <v>1</v>
          </cell>
          <cell r="AV478">
            <v>1</v>
          </cell>
          <cell r="AW478">
            <v>1</v>
          </cell>
          <cell r="AX478">
            <v>1</v>
          </cell>
          <cell r="AY478">
            <v>1</v>
          </cell>
          <cell r="AZ478">
            <v>1</v>
          </cell>
          <cell r="BA478">
            <v>1</v>
          </cell>
          <cell r="CF478">
            <v>1</v>
          </cell>
          <cell r="CG478">
            <v>1</v>
          </cell>
          <cell r="CV478">
            <v>1</v>
          </cell>
          <cell r="CW478">
            <v>1</v>
          </cell>
          <cell r="DK478">
            <v>1</v>
          </cell>
          <cell r="DL478">
            <v>1</v>
          </cell>
          <cell r="DZ478">
            <v>1</v>
          </cell>
          <cell r="EA478">
            <v>1</v>
          </cell>
          <cell r="EJ478">
            <v>1</v>
          </cell>
          <cell r="EK478">
            <v>1</v>
          </cell>
        </row>
        <row r="479">
          <cell r="AT479">
            <v>1</v>
          </cell>
          <cell r="AU479">
            <v>1</v>
          </cell>
          <cell r="AV479">
            <v>1</v>
          </cell>
          <cell r="AW479">
            <v>1</v>
          </cell>
          <cell r="AX479">
            <v>1</v>
          </cell>
          <cell r="AY479">
            <v>1</v>
          </cell>
          <cell r="AZ479">
            <v>1</v>
          </cell>
          <cell r="BA479">
            <v>1</v>
          </cell>
          <cell r="CF479">
            <v>1</v>
          </cell>
          <cell r="CG479">
            <v>1</v>
          </cell>
          <cell r="CV479">
            <v>1</v>
          </cell>
          <cell r="CW479">
            <v>1</v>
          </cell>
          <cell r="DK479">
            <v>1</v>
          </cell>
          <cell r="DL479">
            <v>1</v>
          </cell>
          <cell r="DZ479">
            <v>1</v>
          </cell>
          <cell r="EA479">
            <v>1</v>
          </cell>
          <cell r="EJ479">
            <v>1</v>
          </cell>
          <cell r="EK479">
            <v>1</v>
          </cell>
        </row>
        <row r="480">
          <cell r="AT480">
            <v>1</v>
          </cell>
          <cell r="AU480">
            <v>1</v>
          </cell>
          <cell r="AV480">
            <v>1</v>
          </cell>
          <cell r="AW480">
            <v>1</v>
          </cell>
          <cell r="AX480">
            <v>1</v>
          </cell>
          <cell r="AY480">
            <v>1</v>
          </cell>
          <cell r="AZ480">
            <v>1</v>
          </cell>
          <cell r="BA480">
            <v>1</v>
          </cell>
          <cell r="CF480">
            <v>1</v>
          </cell>
          <cell r="CG480">
            <v>1</v>
          </cell>
          <cell r="CV480">
            <v>1</v>
          </cell>
          <cell r="CW480">
            <v>1</v>
          </cell>
          <cell r="DK480">
            <v>1</v>
          </cell>
          <cell r="DL480">
            <v>1</v>
          </cell>
          <cell r="DZ480">
            <v>1</v>
          </cell>
          <cell r="EA480">
            <v>1</v>
          </cell>
          <cell r="EJ480">
            <v>1</v>
          </cell>
          <cell r="EK480">
            <v>1</v>
          </cell>
        </row>
        <row r="481">
          <cell r="AT481">
            <v>1</v>
          </cell>
          <cell r="AU481">
            <v>1</v>
          </cell>
          <cell r="AV481">
            <v>1</v>
          </cell>
          <cell r="AW481">
            <v>1</v>
          </cell>
          <cell r="AX481">
            <v>1</v>
          </cell>
          <cell r="AY481">
            <v>1</v>
          </cell>
          <cell r="AZ481">
            <v>1</v>
          </cell>
          <cell r="BA481">
            <v>1</v>
          </cell>
          <cell r="CF481">
            <v>1</v>
          </cell>
          <cell r="CG481">
            <v>1</v>
          </cell>
          <cell r="CV481">
            <v>1</v>
          </cell>
          <cell r="CW481">
            <v>1</v>
          </cell>
          <cell r="DK481">
            <v>1</v>
          </cell>
          <cell r="DL481">
            <v>1</v>
          </cell>
          <cell r="DZ481">
            <v>1</v>
          </cell>
          <cell r="EA481">
            <v>1</v>
          </cell>
          <cell r="EJ481">
            <v>1</v>
          </cell>
          <cell r="EK481">
            <v>1</v>
          </cell>
        </row>
        <row r="482">
          <cell r="AT482">
            <v>1</v>
          </cell>
          <cell r="AU482">
            <v>1</v>
          </cell>
          <cell r="AV482">
            <v>1</v>
          </cell>
          <cell r="AW482">
            <v>1</v>
          </cell>
          <cell r="AX482">
            <v>1</v>
          </cell>
          <cell r="AY482">
            <v>1</v>
          </cell>
          <cell r="AZ482">
            <v>1</v>
          </cell>
          <cell r="BA482">
            <v>1</v>
          </cell>
          <cell r="CF482">
            <v>1</v>
          </cell>
          <cell r="CG482">
            <v>1</v>
          </cell>
          <cell r="CV482">
            <v>1</v>
          </cell>
          <cell r="CW482">
            <v>1</v>
          </cell>
          <cell r="DK482">
            <v>1</v>
          </cell>
          <cell r="DL482">
            <v>1</v>
          </cell>
          <cell r="DZ482">
            <v>1</v>
          </cell>
          <cell r="EA482">
            <v>1</v>
          </cell>
          <cell r="EJ482">
            <v>1</v>
          </cell>
          <cell r="EK482">
            <v>1</v>
          </cell>
        </row>
        <row r="483">
          <cell r="AT483">
            <v>1</v>
          </cell>
          <cell r="AU483">
            <v>1</v>
          </cell>
          <cell r="AV483">
            <v>1</v>
          </cell>
          <cell r="AW483">
            <v>1</v>
          </cell>
          <cell r="AX483">
            <v>1</v>
          </cell>
          <cell r="AY483">
            <v>1</v>
          </cell>
          <cell r="AZ483">
            <v>1</v>
          </cell>
          <cell r="BA483">
            <v>1</v>
          </cell>
          <cell r="CF483">
            <v>1</v>
          </cell>
          <cell r="CG483">
            <v>1</v>
          </cell>
          <cell r="CV483">
            <v>1</v>
          </cell>
          <cell r="CW483">
            <v>1</v>
          </cell>
          <cell r="DK483">
            <v>1</v>
          </cell>
          <cell r="DL483">
            <v>1</v>
          </cell>
          <cell r="DZ483">
            <v>1</v>
          </cell>
          <cell r="EA483">
            <v>1</v>
          </cell>
          <cell r="EJ483">
            <v>1</v>
          </cell>
          <cell r="EK483">
            <v>1</v>
          </cell>
        </row>
        <row r="484">
          <cell r="AT484">
            <v>1</v>
          </cell>
          <cell r="AU484">
            <v>1</v>
          </cell>
          <cell r="AV484">
            <v>1</v>
          </cell>
          <cell r="AW484">
            <v>1</v>
          </cell>
          <cell r="AX484">
            <v>1</v>
          </cell>
          <cell r="AY484">
            <v>1</v>
          </cell>
          <cell r="AZ484">
            <v>1</v>
          </cell>
          <cell r="BA484">
            <v>1</v>
          </cell>
          <cell r="CF484">
            <v>1</v>
          </cell>
          <cell r="CG484">
            <v>1</v>
          </cell>
          <cell r="CV484">
            <v>1</v>
          </cell>
          <cell r="CW484">
            <v>1</v>
          </cell>
          <cell r="DK484">
            <v>1</v>
          </cell>
          <cell r="DL484">
            <v>1</v>
          </cell>
          <cell r="DZ484">
            <v>1</v>
          </cell>
          <cell r="EA484">
            <v>1</v>
          </cell>
          <cell r="EJ484">
            <v>1</v>
          </cell>
          <cell r="EK484">
            <v>1</v>
          </cell>
        </row>
        <row r="485">
          <cell r="AT485">
            <v>1</v>
          </cell>
          <cell r="AU485">
            <v>1</v>
          </cell>
          <cell r="AV485">
            <v>1</v>
          </cell>
          <cell r="AW485">
            <v>1</v>
          </cell>
          <cell r="AX485">
            <v>1</v>
          </cell>
          <cell r="AY485">
            <v>1</v>
          </cell>
          <cell r="AZ485">
            <v>1</v>
          </cell>
          <cell r="BA485">
            <v>1</v>
          </cell>
          <cell r="CF485">
            <v>1</v>
          </cell>
          <cell r="CG485">
            <v>1</v>
          </cell>
          <cell r="CV485">
            <v>1</v>
          </cell>
          <cell r="CW485">
            <v>1</v>
          </cell>
          <cell r="DK485">
            <v>1</v>
          </cell>
          <cell r="DL485">
            <v>1</v>
          </cell>
          <cell r="DZ485">
            <v>1</v>
          </cell>
          <cell r="EA485">
            <v>1</v>
          </cell>
          <cell r="EJ485">
            <v>1</v>
          </cell>
          <cell r="EK485">
            <v>1</v>
          </cell>
        </row>
        <row r="486">
          <cell r="AT486">
            <v>1</v>
          </cell>
          <cell r="AU486">
            <v>1</v>
          </cell>
          <cell r="AV486">
            <v>1</v>
          </cell>
          <cell r="AW486">
            <v>1</v>
          </cell>
          <cell r="AX486">
            <v>1</v>
          </cell>
          <cell r="AY486">
            <v>1</v>
          </cell>
          <cell r="AZ486">
            <v>1</v>
          </cell>
          <cell r="BA486">
            <v>1</v>
          </cell>
          <cell r="CF486">
            <v>1</v>
          </cell>
          <cell r="CG486">
            <v>1</v>
          </cell>
          <cell r="CV486">
            <v>1</v>
          </cell>
          <cell r="CW486">
            <v>1</v>
          </cell>
          <cell r="DK486">
            <v>1</v>
          </cell>
          <cell r="DL486">
            <v>1</v>
          </cell>
          <cell r="DZ486">
            <v>1</v>
          </cell>
          <cell r="EA486">
            <v>1</v>
          </cell>
          <cell r="EJ486">
            <v>1</v>
          </cell>
          <cell r="EK486">
            <v>1</v>
          </cell>
        </row>
        <row r="487">
          <cell r="AT487">
            <v>1</v>
          </cell>
          <cell r="AU487">
            <v>1</v>
          </cell>
          <cell r="AV487">
            <v>1</v>
          </cell>
          <cell r="AW487">
            <v>1</v>
          </cell>
          <cell r="AX487">
            <v>1</v>
          </cell>
          <cell r="AY487">
            <v>1</v>
          </cell>
          <cell r="AZ487">
            <v>1</v>
          </cell>
          <cell r="BA487">
            <v>1</v>
          </cell>
          <cell r="CF487">
            <v>1</v>
          </cell>
          <cell r="CG487">
            <v>1</v>
          </cell>
          <cell r="CV487">
            <v>1</v>
          </cell>
          <cell r="CW487">
            <v>1</v>
          </cell>
          <cell r="DK487">
            <v>1</v>
          </cell>
          <cell r="DL487">
            <v>1</v>
          </cell>
          <cell r="DZ487">
            <v>1</v>
          </cell>
          <cell r="EA487">
            <v>1</v>
          </cell>
          <cell r="EJ487">
            <v>1</v>
          </cell>
          <cell r="EK487">
            <v>1</v>
          </cell>
        </row>
        <row r="488">
          <cell r="AT488">
            <v>1</v>
          </cell>
          <cell r="AU488">
            <v>1</v>
          </cell>
          <cell r="AV488">
            <v>1</v>
          </cell>
          <cell r="AW488">
            <v>1</v>
          </cell>
          <cell r="AX488">
            <v>1</v>
          </cell>
          <cell r="AY488">
            <v>1</v>
          </cell>
          <cell r="AZ488">
            <v>1</v>
          </cell>
          <cell r="BA488">
            <v>1</v>
          </cell>
          <cell r="CF488">
            <v>1</v>
          </cell>
          <cell r="CG488">
            <v>1</v>
          </cell>
          <cell r="CV488">
            <v>1</v>
          </cell>
          <cell r="CW488">
            <v>1</v>
          </cell>
          <cell r="DK488">
            <v>1</v>
          </cell>
          <cell r="DL488">
            <v>1</v>
          </cell>
          <cell r="DZ488">
            <v>1</v>
          </cell>
          <cell r="EA488">
            <v>1</v>
          </cell>
          <cell r="EJ488">
            <v>1</v>
          </cell>
          <cell r="EK488">
            <v>1</v>
          </cell>
        </row>
        <row r="489">
          <cell r="AT489">
            <v>1</v>
          </cell>
          <cell r="AU489">
            <v>1</v>
          </cell>
          <cell r="AV489">
            <v>1</v>
          </cell>
          <cell r="AW489">
            <v>1</v>
          </cell>
          <cell r="AX489">
            <v>1</v>
          </cell>
          <cell r="AY489">
            <v>1</v>
          </cell>
          <cell r="AZ489">
            <v>1</v>
          </cell>
          <cell r="BA489">
            <v>1</v>
          </cell>
          <cell r="CF489">
            <v>1</v>
          </cell>
          <cell r="CG489">
            <v>1</v>
          </cell>
          <cell r="CV489">
            <v>1</v>
          </cell>
          <cell r="CW489">
            <v>1</v>
          </cell>
          <cell r="DK489">
            <v>1</v>
          </cell>
          <cell r="DL489">
            <v>1</v>
          </cell>
          <cell r="DZ489">
            <v>1</v>
          </cell>
          <cell r="EA489">
            <v>1</v>
          </cell>
          <cell r="EJ489">
            <v>1</v>
          </cell>
          <cell r="EK489">
            <v>1</v>
          </cell>
        </row>
        <row r="490">
          <cell r="AT490">
            <v>1</v>
          </cell>
          <cell r="AU490">
            <v>1</v>
          </cell>
          <cell r="AV490">
            <v>1</v>
          </cell>
          <cell r="AW490">
            <v>1</v>
          </cell>
          <cell r="AX490">
            <v>1</v>
          </cell>
          <cell r="AY490">
            <v>1</v>
          </cell>
          <cell r="AZ490">
            <v>1</v>
          </cell>
          <cell r="BA490">
            <v>1</v>
          </cell>
          <cell r="CF490">
            <v>1</v>
          </cell>
          <cell r="CG490">
            <v>1</v>
          </cell>
          <cell r="CV490">
            <v>1</v>
          </cell>
          <cell r="CW490">
            <v>1</v>
          </cell>
          <cell r="DK490">
            <v>1</v>
          </cell>
          <cell r="DL490">
            <v>1</v>
          </cell>
          <cell r="DZ490">
            <v>1</v>
          </cell>
          <cell r="EA490">
            <v>1</v>
          </cell>
          <cell r="EJ490">
            <v>1</v>
          </cell>
          <cell r="EK490">
            <v>1</v>
          </cell>
        </row>
        <row r="491">
          <cell r="AT491">
            <v>1</v>
          </cell>
          <cell r="AU491">
            <v>1</v>
          </cell>
          <cell r="AV491">
            <v>1</v>
          </cell>
          <cell r="AW491">
            <v>1</v>
          </cell>
          <cell r="AX491">
            <v>1</v>
          </cell>
          <cell r="AY491">
            <v>1</v>
          </cell>
          <cell r="AZ491">
            <v>1</v>
          </cell>
          <cell r="BA491">
            <v>1</v>
          </cell>
          <cell r="CF491">
            <v>1</v>
          </cell>
          <cell r="CG491">
            <v>1</v>
          </cell>
          <cell r="CV491">
            <v>1</v>
          </cell>
          <cell r="CW491">
            <v>1</v>
          </cell>
          <cell r="DK491">
            <v>1</v>
          </cell>
          <cell r="DL491">
            <v>1</v>
          </cell>
          <cell r="DZ491">
            <v>1</v>
          </cell>
          <cell r="EA491">
            <v>1</v>
          </cell>
          <cell r="EJ491">
            <v>1</v>
          </cell>
          <cell r="EK491">
            <v>1</v>
          </cell>
        </row>
        <row r="492">
          <cell r="AT492">
            <v>1</v>
          </cell>
          <cell r="AU492">
            <v>1</v>
          </cell>
          <cell r="AV492">
            <v>1</v>
          </cell>
          <cell r="AW492">
            <v>1</v>
          </cell>
          <cell r="AX492">
            <v>1</v>
          </cell>
          <cell r="AY492">
            <v>1</v>
          </cell>
          <cell r="AZ492">
            <v>1</v>
          </cell>
          <cell r="BA492">
            <v>1</v>
          </cell>
          <cell r="CF492">
            <v>1</v>
          </cell>
          <cell r="CG492">
            <v>1</v>
          </cell>
          <cell r="CV492">
            <v>1</v>
          </cell>
          <cell r="CW492">
            <v>1</v>
          </cell>
          <cell r="DK492">
            <v>1</v>
          </cell>
          <cell r="DL492">
            <v>1</v>
          </cell>
          <cell r="DZ492">
            <v>1</v>
          </cell>
          <cell r="EA492">
            <v>1</v>
          </cell>
          <cell r="EJ492">
            <v>1</v>
          </cell>
          <cell r="EK492">
            <v>1</v>
          </cell>
        </row>
        <row r="493">
          <cell r="AT493">
            <v>1</v>
          </cell>
          <cell r="AU493">
            <v>1</v>
          </cell>
          <cell r="AV493">
            <v>1</v>
          </cell>
          <cell r="AW493">
            <v>1</v>
          </cell>
          <cell r="AX493">
            <v>1</v>
          </cell>
          <cell r="AY493">
            <v>1</v>
          </cell>
          <cell r="AZ493">
            <v>1</v>
          </cell>
          <cell r="BA493">
            <v>1</v>
          </cell>
          <cell r="CF493">
            <v>1</v>
          </cell>
          <cell r="CG493">
            <v>1</v>
          </cell>
          <cell r="CV493">
            <v>1</v>
          </cell>
          <cell r="CW493">
            <v>1</v>
          </cell>
          <cell r="DK493">
            <v>1</v>
          </cell>
          <cell r="DL493">
            <v>1</v>
          </cell>
          <cell r="DZ493">
            <v>1</v>
          </cell>
          <cell r="EA493">
            <v>1</v>
          </cell>
          <cell r="EJ493">
            <v>1</v>
          </cell>
          <cell r="EK493">
            <v>1</v>
          </cell>
        </row>
        <row r="494">
          <cell r="AT494">
            <v>1</v>
          </cell>
          <cell r="AU494">
            <v>1</v>
          </cell>
          <cell r="AV494">
            <v>1</v>
          </cell>
          <cell r="AW494">
            <v>1</v>
          </cell>
          <cell r="AX494">
            <v>1</v>
          </cell>
          <cell r="AY494">
            <v>1</v>
          </cell>
          <cell r="AZ494">
            <v>1</v>
          </cell>
          <cell r="BA494">
            <v>1</v>
          </cell>
          <cell r="CF494">
            <v>1</v>
          </cell>
          <cell r="CG494">
            <v>1</v>
          </cell>
          <cell r="CV494">
            <v>1</v>
          </cell>
          <cell r="CW494">
            <v>1</v>
          </cell>
          <cell r="DK494">
            <v>1</v>
          </cell>
          <cell r="DL494">
            <v>1</v>
          </cell>
          <cell r="DZ494">
            <v>1</v>
          </cell>
          <cell r="EA494">
            <v>1</v>
          </cell>
          <cell r="EJ494">
            <v>1</v>
          </cell>
          <cell r="EK494">
            <v>1</v>
          </cell>
        </row>
        <row r="495">
          <cell r="AT495">
            <v>1</v>
          </cell>
          <cell r="AU495">
            <v>1</v>
          </cell>
          <cell r="AV495">
            <v>1</v>
          </cell>
          <cell r="AW495">
            <v>1</v>
          </cell>
          <cell r="AX495">
            <v>1</v>
          </cell>
          <cell r="AY495">
            <v>1</v>
          </cell>
          <cell r="AZ495">
            <v>1</v>
          </cell>
          <cell r="BA495">
            <v>1</v>
          </cell>
          <cell r="CF495">
            <v>1</v>
          </cell>
          <cell r="CG495">
            <v>1</v>
          </cell>
          <cell r="CV495">
            <v>1</v>
          </cell>
          <cell r="CW495">
            <v>1</v>
          </cell>
          <cell r="DK495">
            <v>1</v>
          </cell>
          <cell r="DL495">
            <v>1</v>
          </cell>
          <cell r="DZ495">
            <v>1</v>
          </cell>
          <cell r="EA495">
            <v>1</v>
          </cell>
          <cell r="EJ495">
            <v>1</v>
          </cell>
          <cell r="EK495">
            <v>1</v>
          </cell>
        </row>
        <row r="496">
          <cell r="AT496">
            <v>1</v>
          </cell>
          <cell r="AU496">
            <v>1</v>
          </cell>
          <cell r="AV496">
            <v>1</v>
          </cell>
          <cell r="AW496">
            <v>1</v>
          </cell>
          <cell r="AX496">
            <v>1</v>
          </cell>
          <cell r="AY496">
            <v>1</v>
          </cell>
          <cell r="AZ496">
            <v>1</v>
          </cell>
          <cell r="BA496">
            <v>1</v>
          </cell>
          <cell r="CF496">
            <v>1</v>
          </cell>
          <cell r="CG496">
            <v>1</v>
          </cell>
          <cell r="CV496">
            <v>1</v>
          </cell>
          <cell r="CW496">
            <v>1</v>
          </cell>
          <cell r="DK496">
            <v>1</v>
          </cell>
          <cell r="DL496">
            <v>1</v>
          </cell>
          <cell r="DZ496">
            <v>1</v>
          </cell>
          <cell r="EA496">
            <v>1</v>
          </cell>
          <cell r="EJ496">
            <v>1</v>
          </cell>
          <cell r="EK496">
            <v>1</v>
          </cell>
        </row>
        <row r="497">
          <cell r="AT497">
            <v>1</v>
          </cell>
          <cell r="AU497">
            <v>1</v>
          </cell>
          <cell r="AV497">
            <v>1</v>
          </cell>
          <cell r="AW497">
            <v>1</v>
          </cell>
          <cell r="AX497">
            <v>1</v>
          </cell>
          <cell r="AY497">
            <v>1</v>
          </cell>
          <cell r="AZ497">
            <v>1</v>
          </cell>
          <cell r="BA497">
            <v>1</v>
          </cell>
          <cell r="CF497">
            <v>1</v>
          </cell>
          <cell r="CG497">
            <v>1</v>
          </cell>
          <cell r="CV497">
            <v>1</v>
          </cell>
          <cell r="CW497">
            <v>1</v>
          </cell>
          <cell r="DK497">
            <v>1</v>
          </cell>
          <cell r="DL497">
            <v>1</v>
          </cell>
          <cell r="DZ497">
            <v>1</v>
          </cell>
          <cell r="EA497">
            <v>1</v>
          </cell>
          <cell r="EJ497">
            <v>1</v>
          </cell>
          <cell r="EK497">
            <v>1</v>
          </cell>
        </row>
        <row r="498">
          <cell r="AT498">
            <v>1</v>
          </cell>
          <cell r="AU498">
            <v>1</v>
          </cell>
          <cell r="AV498">
            <v>1</v>
          </cell>
          <cell r="AW498">
            <v>1</v>
          </cell>
          <cell r="AX498">
            <v>1</v>
          </cell>
          <cell r="AY498">
            <v>1</v>
          </cell>
          <cell r="AZ498">
            <v>1</v>
          </cell>
          <cell r="BA498">
            <v>1</v>
          </cell>
          <cell r="CF498">
            <v>1</v>
          </cell>
          <cell r="CG498">
            <v>1</v>
          </cell>
          <cell r="CV498">
            <v>1</v>
          </cell>
          <cell r="CW498">
            <v>1</v>
          </cell>
          <cell r="DK498">
            <v>1</v>
          </cell>
          <cell r="DL498">
            <v>1</v>
          </cell>
          <cell r="DZ498">
            <v>1</v>
          </cell>
          <cell r="EA498">
            <v>1</v>
          </cell>
          <cell r="EJ498">
            <v>1</v>
          </cell>
          <cell r="EK498">
            <v>1</v>
          </cell>
        </row>
        <row r="499">
          <cell r="AT499">
            <v>1</v>
          </cell>
          <cell r="AU499">
            <v>1</v>
          </cell>
          <cell r="AV499">
            <v>1</v>
          </cell>
          <cell r="AW499">
            <v>1</v>
          </cell>
          <cell r="AX499">
            <v>1</v>
          </cell>
          <cell r="AY499">
            <v>1</v>
          </cell>
          <cell r="AZ499">
            <v>1</v>
          </cell>
          <cell r="BA499">
            <v>1</v>
          </cell>
          <cell r="CF499">
            <v>1</v>
          </cell>
          <cell r="CG499">
            <v>1</v>
          </cell>
          <cell r="CV499">
            <v>1</v>
          </cell>
          <cell r="CW499">
            <v>1</v>
          </cell>
          <cell r="DK499">
            <v>1</v>
          </cell>
          <cell r="DL499">
            <v>1</v>
          </cell>
          <cell r="DZ499">
            <v>1</v>
          </cell>
          <cell r="EA499">
            <v>1</v>
          </cell>
          <cell r="EJ499">
            <v>1</v>
          </cell>
          <cell r="EK499">
            <v>1</v>
          </cell>
        </row>
        <row r="500">
          <cell r="AT500">
            <v>1</v>
          </cell>
          <cell r="AU500">
            <v>1</v>
          </cell>
          <cell r="AV500">
            <v>1</v>
          </cell>
          <cell r="AW500">
            <v>1</v>
          </cell>
          <cell r="AX500">
            <v>1</v>
          </cell>
          <cell r="AY500">
            <v>1</v>
          </cell>
          <cell r="AZ500">
            <v>1</v>
          </cell>
          <cell r="BA500">
            <v>1</v>
          </cell>
          <cell r="CF500">
            <v>1</v>
          </cell>
          <cell r="CG500">
            <v>1</v>
          </cell>
          <cell r="CV500">
            <v>1</v>
          </cell>
          <cell r="CW500">
            <v>1</v>
          </cell>
          <cell r="DK500">
            <v>1</v>
          </cell>
          <cell r="DL500">
            <v>1</v>
          </cell>
          <cell r="DZ500">
            <v>1</v>
          </cell>
          <cell r="EA500">
            <v>1</v>
          </cell>
          <cell r="EJ500">
            <v>1</v>
          </cell>
          <cell r="EK500">
            <v>1</v>
          </cell>
        </row>
        <row r="501">
          <cell r="AT501">
            <v>1</v>
          </cell>
          <cell r="AU501">
            <v>1</v>
          </cell>
          <cell r="AV501">
            <v>1</v>
          </cell>
          <cell r="AW501">
            <v>1</v>
          </cell>
          <cell r="AX501">
            <v>1</v>
          </cell>
          <cell r="AY501">
            <v>1</v>
          </cell>
          <cell r="AZ501">
            <v>1</v>
          </cell>
          <cell r="BA501">
            <v>1</v>
          </cell>
          <cell r="CF501">
            <v>1</v>
          </cell>
          <cell r="CG501">
            <v>1</v>
          </cell>
          <cell r="CV501">
            <v>1</v>
          </cell>
          <cell r="CW501">
            <v>1</v>
          </cell>
          <cell r="DK501">
            <v>1</v>
          </cell>
          <cell r="DL501">
            <v>1</v>
          </cell>
          <cell r="DZ501">
            <v>1</v>
          </cell>
          <cell r="EA501">
            <v>1</v>
          </cell>
          <cell r="EJ501">
            <v>1</v>
          </cell>
          <cell r="EK501">
            <v>1</v>
          </cell>
        </row>
        <row r="502">
          <cell r="AT502">
            <v>1</v>
          </cell>
          <cell r="AU502">
            <v>1</v>
          </cell>
          <cell r="AV502">
            <v>1</v>
          </cell>
          <cell r="AW502">
            <v>1</v>
          </cell>
          <cell r="AX502">
            <v>1</v>
          </cell>
          <cell r="AY502">
            <v>1</v>
          </cell>
          <cell r="AZ502">
            <v>1</v>
          </cell>
          <cell r="BA502">
            <v>1</v>
          </cell>
          <cell r="CF502">
            <v>1</v>
          </cell>
          <cell r="CG502">
            <v>1</v>
          </cell>
          <cell r="CV502">
            <v>1</v>
          </cell>
          <cell r="CW502">
            <v>1</v>
          </cell>
          <cell r="DK502">
            <v>1</v>
          </cell>
          <cell r="DL502">
            <v>1</v>
          </cell>
          <cell r="DZ502">
            <v>1</v>
          </cell>
          <cell r="EA502">
            <v>1</v>
          </cell>
          <cell r="EJ502">
            <v>1</v>
          </cell>
          <cell r="EK502">
            <v>1</v>
          </cell>
        </row>
        <row r="503">
          <cell r="AT503">
            <v>1</v>
          </cell>
          <cell r="AU503">
            <v>1</v>
          </cell>
          <cell r="AV503">
            <v>1</v>
          </cell>
          <cell r="AW503">
            <v>1</v>
          </cell>
          <cell r="AX503">
            <v>1</v>
          </cell>
          <cell r="AY503">
            <v>1</v>
          </cell>
          <cell r="AZ503">
            <v>1</v>
          </cell>
          <cell r="BA503">
            <v>1</v>
          </cell>
          <cell r="CF503">
            <v>1</v>
          </cell>
          <cell r="CG503">
            <v>1</v>
          </cell>
          <cell r="CV503">
            <v>1</v>
          </cell>
          <cell r="CW503">
            <v>1</v>
          </cell>
          <cell r="DK503">
            <v>1</v>
          </cell>
          <cell r="DL503">
            <v>1</v>
          </cell>
          <cell r="DZ503">
            <v>1</v>
          </cell>
          <cell r="EA503">
            <v>1</v>
          </cell>
          <cell r="EJ503">
            <v>1</v>
          </cell>
          <cell r="EK503">
            <v>1</v>
          </cell>
        </row>
        <row r="504">
          <cell r="AT504">
            <v>1</v>
          </cell>
          <cell r="AU504">
            <v>1</v>
          </cell>
          <cell r="AV504">
            <v>1</v>
          </cell>
          <cell r="AW504">
            <v>1</v>
          </cell>
          <cell r="AX504">
            <v>1</v>
          </cell>
          <cell r="AY504">
            <v>1</v>
          </cell>
          <cell r="AZ504">
            <v>1</v>
          </cell>
          <cell r="BA504">
            <v>1</v>
          </cell>
          <cell r="CF504">
            <v>1</v>
          </cell>
          <cell r="CG504">
            <v>1</v>
          </cell>
          <cell r="CV504">
            <v>1</v>
          </cell>
          <cell r="CW504">
            <v>1</v>
          </cell>
          <cell r="DK504">
            <v>1</v>
          </cell>
          <cell r="DL504">
            <v>1</v>
          </cell>
          <cell r="DZ504">
            <v>1</v>
          </cell>
          <cell r="EA504">
            <v>1</v>
          </cell>
          <cell r="EJ504">
            <v>1</v>
          </cell>
          <cell r="EK504">
            <v>1</v>
          </cell>
        </row>
        <row r="505">
          <cell r="AT505">
            <v>1</v>
          </cell>
          <cell r="AU505">
            <v>1</v>
          </cell>
          <cell r="AV505">
            <v>1</v>
          </cell>
          <cell r="AW505">
            <v>1</v>
          </cell>
          <cell r="AX505">
            <v>1</v>
          </cell>
          <cell r="AY505">
            <v>1</v>
          </cell>
          <cell r="AZ505">
            <v>1</v>
          </cell>
          <cell r="BA505">
            <v>1</v>
          </cell>
          <cell r="CF505">
            <v>1</v>
          </cell>
          <cell r="CG505">
            <v>1</v>
          </cell>
          <cell r="CV505">
            <v>1</v>
          </cell>
          <cell r="CW505">
            <v>1</v>
          </cell>
          <cell r="DK505">
            <v>1</v>
          </cell>
          <cell r="DL505">
            <v>1</v>
          </cell>
          <cell r="DZ505">
            <v>1</v>
          </cell>
          <cell r="EA505">
            <v>1</v>
          </cell>
          <cell r="EJ505">
            <v>1</v>
          </cell>
          <cell r="EK505">
            <v>1</v>
          </cell>
        </row>
        <row r="506">
          <cell r="AT506">
            <v>1</v>
          </cell>
          <cell r="AU506">
            <v>1</v>
          </cell>
          <cell r="AV506">
            <v>1</v>
          </cell>
          <cell r="AW506">
            <v>1</v>
          </cell>
          <cell r="AX506">
            <v>1</v>
          </cell>
          <cell r="AY506">
            <v>1</v>
          </cell>
          <cell r="AZ506">
            <v>1</v>
          </cell>
          <cell r="BA506">
            <v>1</v>
          </cell>
          <cell r="CF506">
            <v>1</v>
          </cell>
          <cell r="CG506">
            <v>1</v>
          </cell>
          <cell r="CV506">
            <v>1</v>
          </cell>
          <cell r="CW506">
            <v>1</v>
          </cell>
          <cell r="DK506">
            <v>1</v>
          </cell>
          <cell r="DL506">
            <v>1</v>
          </cell>
          <cell r="DZ506">
            <v>1</v>
          </cell>
          <cell r="EA506">
            <v>1</v>
          </cell>
          <cell r="EJ506">
            <v>1</v>
          </cell>
          <cell r="EK506">
            <v>1</v>
          </cell>
        </row>
      </sheetData>
      <sheetData sheetId="8"/>
      <sheetData sheetId="9">
        <row r="13">
          <cell r="B13" t="str">
            <v>المـــــــــــادة</v>
          </cell>
          <cell r="C13" t="str">
            <v>تقويم أول</v>
          </cell>
          <cell r="D13" t="str">
            <v>تحريرى</v>
          </cell>
          <cell r="E13" t="str">
            <v>مجموع</v>
          </cell>
          <cell r="F13" t="str">
            <v>تقويم أول</v>
          </cell>
          <cell r="G13" t="str">
            <v>تحريرى</v>
          </cell>
          <cell r="H13" t="str">
            <v>مجموع</v>
          </cell>
          <cell r="I13" t="str">
            <v>تقويم أول</v>
          </cell>
          <cell r="J13" t="str">
            <v>تحريرى</v>
          </cell>
          <cell r="K13" t="str">
            <v>مجموع</v>
          </cell>
          <cell r="L13" t="str">
            <v>تقويم أول</v>
          </cell>
          <cell r="M13" t="str">
            <v>تحريرى</v>
          </cell>
          <cell r="N13" t="str">
            <v>مجموع</v>
          </cell>
          <cell r="O13" t="str">
            <v>تقويم أول</v>
          </cell>
          <cell r="P13" t="str">
            <v>تحريرى</v>
          </cell>
          <cell r="Q13" t="str">
            <v>مجموع</v>
          </cell>
          <cell r="R13" t="str">
            <v>تقويم أول</v>
          </cell>
          <cell r="S13" t="str">
            <v>تحريرى</v>
          </cell>
          <cell r="T13" t="str">
            <v>مجموع</v>
          </cell>
          <cell r="U13" t="str">
            <v>تقويم أول</v>
          </cell>
          <cell r="V13" t="str">
            <v>تحريرى</v>
          </cell>
          <cell r="W13" t="str">
            <v>مجموع</v>
          </cell>
          <cell r="X13" t="str">
            <v>لاصفى"1"</v>
          </cell>
          <cell r="Y13" t="str">
            <v>لاصفى"2"</v>
          </cell>
          <cell r="Z13" t="str">
            <v>تقويم أول</v>
          </cell>
          <cell r="AA13" t="str">
            <v>تحريرى</v>
          </cell>
          <cell r="AB13" t="str">
            <v>مجموع</v>
          </cell>
          <cell r="AC13" t="str">
            <v>تقويم أول</v>
          </cell>
          <cell r="AD13" t="str">
            <v>تحريرى</v>
          </cell>
          <cell r="AE13" t="str">
            <v>مجموع</v>
          </cell>
          <cell r="AF13" t="str">
            <v>تقويم أول</v>
          </cell>
          <cell r="AG13" t="str">
            <v>تحريرى</v>
          </cell>
          <cell r="AH13" t="str">
            <v>مجموع</v>
          </cell>
        </row>
        <row r="14">
          <cell r="B14" t="str">
            <v>النهاية الكبرى</v>
          </cell>
          <cell r="C14" t="str">
            <v>50</v>
          </cell>
          <cell r="D14" t="str">
            <v>50</v>
          </cell>
          <cell r="E14" t="str">
            <v>100</v>
          </cell>
          <cell r="F14" t="str">
            <v>50</v>
          </cell>
          <cell r="G14" t="str">
            <v>50</v>
          </cell>
          <cell r="H14" t="str">
            <v>100</v>
          </cell>
          <cell r="I14" t="str">
            <v>50</v>
          </cell>
          <cell r="J14" t="str">
            <v>50</v>
          </cell>
          <cell r="K14" t="str">
            <v>100</v>
          </cell>
          <cell r="L14" t="str">
            <v>50</v>
          </cell>
          <cell r="M14" t="str">
            <v>50</v>
          </cell>
          <cell r="N14" t="str">
            <v>100</v>
          </cell>
          <cell r="O14" t="str">
            <v>50</v>
          </cell>
          <cell r="P14" t="str">
            <v>50</v>
          </cell>
          <cell r="Q14" t="str">
            <v>100</v>
          </cell>
          <cell r="R14" t="str">
            <v>50</v>
          </cell>
          <cell r="S14" t="str">
            <v>50</v>
          </cell>
          <cell r="T14" t="str">
            <v>100</v>
          </cell>
          <cell r="U14" t="str">
            <v>50</v>
          </cell>
          <cell r="V14" t="str">
            <v>50</v>
          </cell>
          <cell r="W14" t="str">
            <v>100</v>
          </cell>
          <cell r="X14" t="str">
            <v>100</v>
          </cell>
          <cell r="Y14" t="str">
            <v>100</v>
          </cell>
          <cell r="Z14" t="str">
            <v>50</v>
          </cell>
          <cell r="AA14" t="str">
            <v>50</v>
          </cell>
          <cell r="AB14" t="str">
            <v>100</v>
          </cell>
          <cell r="AC14" t="str">
            <v>50</v>
          </cell>
          <cell r="AD14" t="str">
            <v>50</v>
          </cell>
          <cell r="AE14" t="str">
            <v>100</v>
          </cell>
          <cell r="AF14" t="str">
            <v>50</v>
          </cell>
          <cell r="AG14" t="str">
            <v>50</v>
          </cell>
          <cell r="AH14" t="str">
            <v>100</v>
          </cell>
        </row>
        <row r="15">
          <cell r="B15" t="str">
            <v>النهايـة الصغـرى</v>
          </cell>
          <cell r="C15" t="str">
            <v>ـــ</v>
          </cell>
          <cell r="D15" t="str">
            <v>ـــ</v>
          </cell>
          <cell r="E15" t="str">
            <v>50</v>
          </cell>
          <cell r="F15" t="str">
            <v>ـــ</v>
          </cell>
          <cell r="G15" t="str">
            <v>ـــ</v>
          </cell>
          <cell r="H15" t="str">
            <v>50</v>
          </cell>
          <cell r="I15" t="str">
            <v>ـــ</v>
          </cell>
          <cell r="J15" t="str">
            <v>ـــ</v>
          </cell>
          <cell r="K15" t="str">
            <v>50</v>
          </cell>
          <cell r="L15" t="str">
            <v>ـــ</v>
          </cell>
          <cell r="M15" t="str">
            <v>ـــ</v>
          </cell>
          <cell r="N15" t="str">
            <v>50</v>
          </cell>
          <cell r="O15" t="str">
            <v>ـــ</v>
          </cell>
          <cell r="P15" t="str">
            <v>ـــ</v>
          </cell>
          <cell r="Q15" t="str">
            <v>50</v>
          </cell>
          <cell r="R15" t="str">
            <v>ـــ</v>
          </cell>
          <cell r="S15" t="str">
            <v>ـــ</v>
          </cell>
          <cell r="T15" t="str">
            <v>50</v>
          </cell>
          <cell r="U15" t="str">
            <v>ـــ</v>
          </cell>
          <cell r="V15" t="str">
            <v>ـــ</v>
          </cell>
          <cell r="W15" t="str">
            <v>50</v>
          </cell>
          <cell r="X15" t="str">
            <v>ـــ</v>
          </cell>
          <cell r="Y15" t="str">
            <v>ـــ</v>
          </cell>
          <cell r="Z15" t="str">
            <v>ـــ</v>
          </cell>
          <cell r="AA15" t="str">
            <v>ـــ</v>
          </cell>
          <cell r="AB15" t="str">
            <v>50</v>
          </cell>
          <cell r="AC15" t="str">
            <v>ـــ</v>
          </cell>
          <cell r="AD15" t="str">
            <v>ـــ</v>
          </cell>
          <cell r="AE15" t="str">
            <v>50</v>
          </cell>
          <cell r="AF15" t="str">
            <v>ـــ</v>
          </cell>
          <cell r="AG15" t="str">
            <v>ـــ</v>
          </cell>
          <cell r="AH15" t="str">
            <v>50</v>
          </cell>
        </row>
        <row r="16">
          <cell r="B16" t="str">
            <v>درجة الطالب</v>
          </cell>
          <cell r="C16">
            <v>35</v>
          </cell>
          <cell r="D16">
            <v>45</v>
          </cell>
          <cell r="E16">
            <v>80</v>
          </cell>
          <cell r="F16">
            <v>25</v>
          </cell>
          <cell r="G16">
            <v>35</v>
          </cell>
          <cell r="H16">
            <v>60</v>
          </cell>
          <cell r="I16">
            <v>45</v>
          </cell>
          <cell r="J16">
            <v>49</v>
          </cell>
          <cell r="K16">
            <v>94</v>
          </cell>
          <cell r="L16">
            <v>38</v>
          </cell>
          <cell r="M16">
            <v>45</v>
          </cell>
          <cell r="N16">
            <v>83</v>
          </cell>
          <cell r="O16">
            <v>48</v>
          </cell>
          <cell r="P16">
            <v>43</v>
          </cell>
          <cell r="Q16">
            <v>91</v>
          </cell>
          <cell r="R16">
            <v>21</v>
          </cell>
          <cell r="S16">
            <v>45</v>
          </cell>
          <cell r="T16">
            <v>66</v>
          </cell>
          <cell r="U16">
            <v>33</v>
          </cell>
          <cell r="V16">
            <v>40</v>
          </cell>
          <cell r="W16">
            <v>73</v>
          </cell>
          <cell r="X16">
            <v>98</v>
          </cell>
          <cell r="Y16">
            <v>77</v>
          </cell>
          <cell r="Z16">
            <v>45</v>
          </cell>
          <cell r="AA16">
            <v>44</v>
          </cell>
          <cell r="AB16">
            <v>89</v>
          </cell>
          <cell r="AC16">
            <v>89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</row>
        <row r="17">
          <cell r="B17" t="str">
            <v>النهاية الكبرى</v>
          </cell>
          <cell r="C17" t="str">
            <v>40</v>
          </cell>
          <cell r="F17" t="str">
            <v>30</v>
          </cell>
          <cell r="I17" t="str">
            <v>20</v>
          </cell>
          <cell r="L17" t="str">
            <v>30</v>
          </cell>
          <cell r="O17" t="str">
            <v>20</v>
          </cell>
          <cell r="R17" t="str">
            <v>10</v>
          </cell>
          <cell r="U17" t="str">
            <v>10</v>
          </cell>
          <cell r="X17" t="str">
            <v>10</v>
          </cell>
          <cell r="Y17" t="str">
            <v>10</v>
          </cell>
          <cell r="Z17" t="str">
            <v>20</v>
          </cell>
          <cell r="AC17" t="str">
            <v>25</v>
          </cell>
          <cell r="AF17" t="str">
            <v>20</v>
          </cell>
        </row>
        <row r="18">
          <cell r="B18" t="str">
            <v>الدرجة الفعلية</v>
          </cell>
          <cell r="C18">
            <v>32</v>
          </cell>
          <cell r="F18">
            <v>18</v>
          </cell>
          <cell r="I18">
            <v>18.8</v>
          </cell>
          <cell r="L18">
            <v>24.9</v>
          </cell>
          <cell r="O18">
            <v>18.2</v>
          </cell>
          <cell r="R18">
            <v>6.6</v>
          </cell>
          <cell r="U18">
            <v>7.3</v>
          </cell>
          <cell r="X18">
            <v>9.8000000000000007</v>
          </cell>
          <cell r="Y18">
            <v>7.7</v>
          </cell>
          <cell r="Z18">
            <v>17.8</v>
          </cell>
          <cell r="AC18">
            <v>0</v>
          </cell>
          <cell r="AF18">
            <v>0</v>
          </cell>
        </row>
        <row r="19">
          <cell r="B19" t="str">
            <v>النسبة المئوية</v>
          </cell>
          <cell r="C19">
            <v>0.8</v>
          </cell>
          <cell r="F19">
            <v>0.6</v>
          </cell>
          <cell r="I19">
            <v>0.94</v>
          </cell>
          <cell r="L19">
            <v>0.83</v>
          </cell>
          <cell r="O19">
            <v>0.91</v>
          </cell>
          <cell r="R19">
            <v>0.66</v>
          </cell>
          <cell r="U19">
            <v>0.73</v>
          </cell>
          <cell r="X19">
            <v>0.98</v>
          </cell>
          <cell r="Y19">
            <v>0.77</v>
          </cell>
          <cell r="Z19">
            <v>0.89</v>
          </cell>
          <cell r="AC19">
            <v>0</v>
          </cell>
          <cell r="AF19">
            <v>0</v>
          </cell>
        </row>
        <row r="22">
          <cell r="B22" t="str">
            <v>المجموع</v>
          </cell>
          <cell r="C22">
            <v>722</v>
          </cell>
          <cell r="H22" t="str">
            <v>النسبة المئوية</v>
          </cell>
          <cell r="J22">
            <v>0.80222222222222217</v>
          </cell>
          <cell r="O22" t="str">
            <v xml:space="preserve">الترتيب </v>
          </cell>
          <cell r="Q22">
            <v>2</v>
          </cell>
          <cell r="V22" t="str">
            <v xml:space="preserve">التقدير العام  </v>
          </cell>
          <cell r="Y22" t="str">
            <v>جيد جداً</v>
          </cell>
        </row>
        <row r="23">
          <cell r="B23" t="str">
            <v>المجموع</v>
          </cell>
          <cell r="C23">
            <v>143.30000000000001</v>
          </cell>
          <cell r="H23" t="str">
            <v>النسبة المئوية</v>
          </cell>
          <cell r="J23">
            <v>0.79611111111111121</v>
          </cell>
          <cell r="O23" t="str">
            <v xml:space="preserve">الترتيب </v>
          </cell>
          <cell r="Q23">
            <v>2</v>
          </cell>
          <cell r="V23" t="str">
            <v xml:space="preserve">التقدير العام  </v>
          </cell>
          <cell r="Y23" t="str">
            <v>جيد جداً</v>
          </cell>
        </row>
      </sheetData>
      <sheetData sheetId="10"/>
      <sheetData sheetId="11"/>
      <sheetData sheetId="12"/>
      <sheetData sheetId="13"/>
      <sheetData sheetId="14">
        <row r="1"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DL1">
            <v>116</v>
          </cell>
          <cell r="DM1">
            <v>117</v>
          </cell>
          <cell r="DX1">
            <v>128</v>
          </cell>
          <cell r="DY1">
            <v>129</v>
          </cell>
        </row>
        <row r="2">
          <cell r="AN2" t="str">
            <v xml:space="preserve">انجليزى خاص </v>
          </cell>
          <cell r="AO2" t="str">
            <v>تحريرى2</v>
          </cell>
          <cell r="AP2" t="str">
            <v>مستوى</v>
          </cell>
          <cell r="AQ2" t="str">
            <v>فرنسى</v>
          </cell>
          <cell r="AR2" t="str">
            <v>تحريرى2</v>
          </cell>
          <cell r="AS2" t="str">
            <v>المستوى</v>
          </cell>
        </row>
        <row r="5">
          <cell r="AN5">
            <v>50</v>
          </cell>
          <cell r="AQ5">
            <v>40</v>
          </cell>
          <cell r="DX5" t="str">
            <v>مستوى خاصE</v>
          </cell>
          <cell r="DY5" t="str">
            <v>فرنسى</v>
          </cell>
        </row>
        <row r="6">
          <cell r="AN6">
            <v>25</v>
          </cell>
          <cell r="AQ6">
            <v>16</v>
          </cell>
          <cell r="DL6" t="str">
            <v>مستوى خاص E</v>
          </cell>
          <cell r="DM6" t="str">
            <v xml:space="preserve">فرنسى </v>
          </cell>
          <cell r="DX6">
            <v>32.5</v>
          </cell>
          <cell r="DY6">
            <v>26</v>
          </cell>
        </row>
        <row r="7">
          <cell r="AN7">
            <v>0</v>
          </cell>
          <cell r="AO7">
            <v>0</v>
          </cell>
          <cell r="AP7" t="str">
            <v>دون المستوى</v>
          </cell>
          <cell r="AQ7">
            <v>0</v>
          </cell>
          <cell r="AR7">
            <v>0</v>
          </cell>
          <cell r="AS7" t="str">
            <v>دون المستوى</v>
          </cell>
          <cell r="DL7">
            <v>0</v>
          </cell>
          <cell r="DM7">
            <v>0</v>
          </cell>
          <cell r="DX7">
            <v>1</v>
          </cell>
          <cell r="DY7">
            <v>1</v>
          </cell>
        </row>
        <row r="8">
          <cell r="AN8">
            <v>0</v>
          </cell>
          <cell r="AO8">
            <v>0</v>
          </cell>
          <cell r="AP8" t="str">
            <v>دون المستوى</v>
          </cell>
          <cell r="AQ8">
            <v>0</v>
          </cell>
          <cell r="AR8">
            <v>0</v>
          </cell>
          <cell r="AS8" t="str">
            <v>دون المستوى</v>
          </cell>
          <cell r="DL8">
            <v>0</v>
          </cell>
          <cell r="DM8">
            <v>0</v>
          </cell>
          <cell r="DX8">
            <v>1</v>
          </cell>
          <cell r="DY8">
            <v>1</v>
          </cell>
        </row>
        <row r="9">
          <cell r="AN9">
            <v>0</v>
          </cell>
          <cell r="AO9">
            <v>0</v>
          </cell>
          <cell r="AP9" t="str">
            <v>دون المستوى</v>
          </cell>
          <cell r="AQ9">
            <v>0</v>
          </cell>
          <cell r="AR9">
            <v>0</v>
          </cell>
          <cell r="AS9" t="str">
            <v>دون المستوى</v>
          </cell>
          <cell r="DL9">
            <v>0</v>
          </cell>
          <cell r="DM9">
            <v>0</v>
          </cell>
          <cell r="DX9">
            <v>1</v>
          </cell>
          <cell r="DY9">
            <v>1</v>
          </cell>
        </row>
        <row r="10">
          <cell r="AN10">
            <v>0</v>
          </cell>
          <cell r="AO10">
            <v>0</v>
          </cell>
          <cell r="AP10" t="str">
            <v>دون المستوى</v>
          </cell>
          <cell r="AQ10">
            <v>0</v>
          </cell>
          <cell r="AR10">
            <v>0</v>
          </cell>
          <cell r="AS10" t="str">
            <v>دون المستوى</v>
          </cell>
          <cell r="DL10">
            <v>0</v>
          </cell>
          <cell r="DM10">
            <v>0</v>
          </cell>
          <cell r="DX10">
            <v>1</v>
          </cell>
          <cell r="DY10">
            <v>1</v>
          </cell>
        </row>
        <row r="11">
          <cell r="AN11">
            <v>0</v>
          </cell>
          <cell r="AO11">
            <v>0</v>
          </cell>
          <cell r="AP11" t="str">
            <v>دون المستوى</v>
          </cell>
          <cell r="AQ11">
            <v>0</v>
          </cell>
          <cell r="AR11">
            <v>0</v>
          </cell>
          <cell r="AS11" t="str">
            <v>دون المستوى</v>
          </cell>
          <cell r="DL11">
            <v>0</v>
          </cell>
          <cell r="DM11">
            <v>0</v>
          </cell>
          <cell r="DX11">
            <v>1</v>
          </cell>
          <cell r="DY11">
            <v>1</v>
          </cell>
        </row>
        <row r="12">
          <cell r="AN12">
            <v>0</v>
          </cell>
          <cell r="AO12">
            <v>0</v>
          </cell>
          <cell r="AP12" t="str">
            <v>دون المستوى</v>
          </cell>
          <cell r="AQ12">
            <v>0</v>
          </cell>
          <cell r="AR12">
            <v>0</v>
          </cell>
          <cell r="AS12" t="str">
            <v>دون المستوى</v>
          </cell>
          <cell r="DL12">
            <v>0</v>
          </cell>
          <cell r="DM12">
            <v>0</v>
          </cell>
          <cell r="DX12">
            <v>1</v>
          </cell>
          <cell r="DY12">
            <v>1</v>
          </cell>
        </row>
        <row r="13">
          <cell r="AN13">
            <v>1</v>
          </cell>
          <cell r="AO13">
            <v>1</v>
          </cell>
          <cell r="AP13">
            <v>1</v>
          </cell>
          <cell r="AQ13">
            <v>1</v>
          </cell>
          <cell r="AR13">
            <v>1</v>
          </cell>
          <cell r="AS13">
            <v>1</v>
          </cell>
          <cell r="DL13">
            <v>1</v>
          </cell>
          <cell r="DM13">
            <v>1</v>
          </cell>
          <cell r="DX13">
            <v>1</v>
          </cell>
          <cell r="DY13">
            <v>1</v>
          </cell>
        </row>
        <row r="14">
          <cell r="AN14">
            <v>1</v>
          </cell>
          <cell r="AO14">
            <v>1</v>
          </cell>
          <cell r="AP14">
            <v>1</v>
          </cell>
          <cell r="AQ14">
            <v>1</v>
          </cell>
          <cell r="AR14">
            <v>1</v>
          </cell>
          <cell r="AS14">
            <v>1</v>
          </cell>
          <cell r="DL14">
            <v>1</v>
          </cell>
          <cell r="DM14">
            <v>1</v>
          </cell>
          <cell r="DX14">
            <v>1</v>
          </cell>
          <cell r="DY14">
            <v>1</v>
          </cell>
        </row>
        <row r="15">
          <cell r="AN15">
            <v>1</v>
          </cell>
          <cell r="AO15">
            <v>1</v>
          </cell>
          <cell r="AP15">
            <v>1</v>
          </cell>
          <cell r="AQ15">
            <v>1</v>
          </cell>
          <cell r="AR15">
            <v>1</v>
          </cell>
          <cell r="AS15">
            <v>1</v>
          </cell>
          <cell r="DL15">
            <v>1</v>
          </cell>
          <cell r="DM15">
            <v>1</v>
          </cell>
          <cell r="DX15">
            <v>1</v>
          </cell>
          <cell r="DY15">
            <v>1</v>
          </cell>
        </row>
        <row r="16">
          <cell r="AN16">
            <v>1</v>
          </cell>
          <cell r="AO16">
            <v>1</v>
          </cell>
          <cell r="AP16">
            <v>1</v>
          </cell>
          <cell r="AQ16">
            <v>1</v>
          </cell>
          <cell r="AR16">
            <v>1</v>
          </cell>
          <cell r="AS16">
            <v>1</v>
          </cell>
          <cell r="DL16">
            <v>1</v>
          </cell>
          <cell r="DM16">
            <v>1</v>
          </cell>
          <cell r="DX16">
            <v>1</v>
          </cell>
          <cell r="DY16">
            <v>1</v>
          </cell>
        </row>
        <row r="17"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1</v>
          </cell>
          <cell r="DL17">
            <v>1</v>
          </cell>
          <cell r="DM17">
            <v>1</v>
          </cell>
          <cell r="DX17">
            <v>1</v>
          </cell>
          <cell r="DY17">
            <v>1</v>
          </cell>
        </row>
        <row r="18"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R18">
            <v>1</v>
          </cell>
          <cell r="AS18">
            <v>1</v>
          </cell>
          <cell r="DL18">
            <v>1</v>
          </cell>
          <cell r="DM18">
            <v>1</v>
          </cell>
          <cell r="DX18">
            <v>1</v>
          </cell>
          <cell r="DY18">
            <v>1</v>
          </cell>
        </row>
        <row r="19">
          <cell r="AN19">
            <v>1</v>
          </cell>
          <cell r="AO19">
            <v>1</v>
          </cell>
          <cell r="AP19">
            <v>1</v>
          </cell>
          <cell r="AQ19">
            <v>1</v>
          </cell>
          <cell r="AR19">
            <v>1</v>
          </cell>
          <cell r="AS19">
            <v>1</v>
          </cell>
          <cell r="DL19">
            <v>1</v>
          </cell>
          <cell r="DM19">
            <v>1</v>
          </cell>
          <cell r="DX19">
            <v>1</v>
          </cell>
          <cell r="DY19">
            <v>1</v>
          </cell>
        </row>
        <row r="20">
          <cell r="AN20">
            <v>1</v>
          </cell>
          <cell r="AO20">
            <v>1</v>
          </cell>
          <cell r="AP20">
            <v>1</v>
          </cell>
          <cell r="AQ20">
            <v>1</v>
          </cell>
          <cell r="AR20">
            <v>1</v>
          </cell>
          <cell r="AS20">
            <v>1</v>
          </cell>
          <cell r="DL20">
            <v>1</v>
          </cell>
          <cell r="DM20">
            <v>1</v>
          </cell>
          <cell r="DX20">
            <v>1</v>
          </cell>
          <cell r="DY20">
            <v>1</v>
          </cell>
        </row>
        <row r="21"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DL21">
            <v>1</v>
          </cell>
          <cell r="DM21">
            <v>1</v>
          </cell>
          <cell r="DX21">
            <v>1</v>
          </cell>
          <cell r="DY21">
            <v>1</v>
          </cell>
        </row>
        <row r="22">
          <cell r="AN22">
            <v>1</v>
          </cell>
          <cell r="AO22">
            <v>1</v>
          </cell>
          <cell r="AP22">
            <v>1</v>
          </cell>
          <cell r="AQ22">
            <v>1</v>
          </cell>
          <cell r="AR22">
            <v>1</v>
          </cell>
          <cell r="AS22">
            <v>1</v>
          </cell>
          <cell r="DL22">
            <v>1</v>
          </cell>
          <cell r="DM22">
            <v>1</v>
          </cell>
          <cell r="DX22">
            <v>1</v>
          </cell>
          <cell r="DY22">
            <v>1</v>
          </cell>
        </row>
        <row r="23">
          <cell r="AN23">
            <v>1</v>
          </cell>
          <cell r="AO23">
            <v>1</v>
          </cell>
          <cell r="AP23">
            <v>1</v>
          </cell>
          <cell r="AQ23">
            <v>1</v>
          </cell>
          <cell r="AR23">
            <v>1</v>
          </cell>
          <cell r="AS23">
            <v>1</v>
          </cell>
          <cell r="DL23">
            <v>1</v>
          </cell>
          <cell r="DM23">
            <v>1</v>
          </cell>
          <cell r="DX23">
            <v>1</v>
          </cell>
          <cell r="DY23">
            <v>1</v>
          </cell>
        </row>
        <row r="24">
          <cell r="AN24">
            <v>1</v>
          </cell>
          <cell r="AO24">
            <v>1</v>
          </cell>
          <cell r="AP24">
            <v>1</v>
          </cell>
          <cell r="AQ24">
            <v>1</v>
          </cell>
          <cell r="AR24">
            <v>1</v>
          </cell>
          <cell r="AS24">
            <v>1</v>
          </cell>
          <cell r="DL24">
            <v>1</v>
          </cell>
          <cell r="DM24">
            <v>1</v>
          </cell>
          <cell r="DX24">
            <v>1</v>
          </cell>
          <cell r="DY24">
            <v>1</v>
          </cell>
        </row>
        <row r="25">
          <cell r="AN25">
            <v>1</v>
          </cell>
          <cell r="AO25">
            <v>1</v>
          </cell>
          <cell r="AP25">
            <v>1</v>
          </cell>
          <cell r="AQ25">
            <v>1</v>
          </cell>
          <cell r="AR25">
            <v>1</v>
          </cell>
          <cell r="AS25">
            <v>1</v>
          </cell>
          <cell r="DL25">
            <v>1</v>
          </cell>
          <cell r="DM25">
            <v>1</v>
          </cell>
          <cell r="DX25">
            <v>1</v>
          </cell>
          <cell r="DY25">
            <v>1</v>
          </cell>
        </row>
        <row r="26">
          <cell r="AN26">
            <v>1</v>
          </cell>
          <cell r="AO26">
            <v>1</v>
          </cell>
          <cell r="AP26">
            <v>1</v>
          </cell>
          <cell r="AQ26">
            <v>1</v>
          </cell>
          <cell r="AR26">
            <v>1</v>
          </cell>
          <cell r="AS26">
            <v>1</v>
          </cell>
          <cell r="DL26">
            <v>1</v>
          </cell>
          <cell r="DM26">
            <v>1</v>
          </cell>
          <cell r="DX26">
            <v>1</v>
          </cell>
          <cell r="DY26">
            <v>1</v>
          </cell>
        </row>
        <row r="27">
          <cell r="AN27">
            <v>1</v>
          </cell>
          <cell r="AO27">
            <v>1</v>
          </cell>
          <cell r="AP27">
            <v>1</v>
          </cell>
          <cell r="AQ27">
            <v>1</v>
          </cell>
          <cell r="AR27">
            <v>1</v>
          </cell>
          <cell r="AS27">
            <v>1</v>
          </cell>
          <cell r="DL27">
            <v>1</v>
          </cell>
          <cell r="DM27">
            <v>1</v>
          </cell>
          <cell r="DX27">
            <v>1</v>
          </cell>
          <cell r="DY27">
            <v>1</v>
          </cell>
        </row>
        <row r="28">
          <cell r="AN28">
            <v>1</v>
          </cell>
          <cell r="AO28">
            <v>1</v>
          </cell>
          <cell r="AP28">
            <v>1</v>
          </cell>
          <cell r="AQ28">
            <v>1</v>
          </cell>
          <cell r="AR28">
            <v>1</v>
          </cell>
          <cell r="AS28">
            <v>1</v>
          </cell>
          <cell r="DL28">
            <v>1</v>
          </cell>
          <cell r="DM28">
            <v>1</v>
          </cell>
          <cell r="DX28">
            <v>1</v>
          </cell>
          <cell r="DY28">
            <v>1</v>
          </cell>
        </row>
        <row r="29">
          <cell r="AN29">
            <v>1</v>
          </cell>
          <cell r="AO29">
            <v>1</v>
          </cell>
          <cell r="AP29">
            <v>1</v>
          </cell>
          <cell r="AQ29">
            <v>1</v>
          </cell>
          <cell r="AR29">
            <v>1</v>
          </cell>
          <cell r="AS29">
            <v>1</v>
          </cell>
          <cell r="DL29">
            <v>1</v>
          </cell>
          <cell r="DM29">
            <v>1</v>
          </cell>
          <cell r="DX29">
            <v>1</v>
          </cell>
          <cell r="DY29">
            <v>1</v>
          </cell>
        </row>
        <row r="30">
          <cell r="AN30">
            <v>1</v>
          </cell>
          <cell r="AO30">
            <v>1</v>
          </cell>
          <cell r="AP30">
            <v>1</v>
          </cell>
          <cell r="AQ30">
            <v>1</v>
          </cell>
          <cell r="AR30">
            <v>1</v>
          </cell>
          <cell r="AS30">
            <v>1</v>
          </cell>
          <cell r="DL30">
            <v>1</v>
          </cell>
          <cell r="DM30">
            <v>1</v>
          </cell>
          <cell r="DX30">
            <v>1</v>
          </cell>
          <cell r="DY30">
            <v>1</v>
          </cell>
        </row>
        <row r="31">
          <cell r="AN31">
            <v>1</v>
          </cell>
          <cell r="AO31">
            <v>1</v>
          </cell>
          <cell r="AP31">
            <v>1</v>
          </cell>
          <cell r="AQ31">
            <v>1</v>
          </cell>
          <cell r="AR31">
            <v>1</v>
          </cell>
          <cell r="AS31">
            <v>1</v>
          </cell>
          <cell r="DL31">
            <v>1</v>
          </cell>
          <cell r="DM31">
            <v>1</v>
          </cell>
          <cell r="DX31">
            <v>1</v>
          </cell>
          <cell r="DY31">
            <v>1</v>
          </cell>
        </row>
        <row r="32">
          <cell r="AN32">
            <v>1</v>
          </cell>
          <cell r="AO32">
            <v>1</v>
          </cell>
          <cell r="AP32">
            <v>1</v>
          </cell>
          <cell r="AQ32">
            <v>1</v>
          </cell>
          <cell r="AR32">
            <v>1</v>
          </cell>
          <cell r="AS32">
            <v>1</v>
          </cell>
          <cell r="DL32">
            <v>1</v>
          </cell>
          <cell r="DM32">
            <v>1</v>
          </cell>
          <cell r="DX32">
            <v>1</v>
          </cell>
          <cell r="DY32">
            <v>1</v>
          </cell>
        </row>
        <row r="33">
          <cell r="AN33">
            <v>1</v>
          </cell>
          <cell r="AO33">
            <v>1</v>
          </cell>
          <cell r="AP33">
            <v>1</v>
          </cell>
          <cell r="AQ33">
            <v>1</v>
          </cell>
          <cell r="AR33">
            <v>1</v>
          </cell>
          <cell r="AS33">
            <v>1</v>
          </cell>
          <cell r="DL33">
            <v>1</v>
          </cell>
          <cell r="DM33">
            <v>1</v>
          </cell>
          <cell r="DX33">
            <v>1</v>
          </cell>
          <cell r="DY33">
            <v>1</v>
          </cell>
        </row>
        <row r="34">
          <cell r="AN34">
            <v>1</v>
          </cell>
          <cell r="AO34">
            <v>1</v>
          </cell>
          <cell r="AP34">
            <v>1</v>
          </cell>
          <cell r="AQ34">
            <v>1</v>
          </cell>
          <cell r="AR34">
            <v>1</v>
          </cell>
          <cell r="AS34">
            <v>1</v>
          </cell>
          <cell r="DL34">
            <v>1</v>
          </cell>
          <cell r="DM34">
            <v>1</v>
          </cell>
          <cell r="DX34">
            <v>1</v>
          </cell>
          <cell r="DY34">
            <v>1</v>
          </cell>
        </row>
        <row r="35"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DL35">
            <v>1</v>
          </cell>
          <cell r="DM35">
            <v>1</v>
          </cell>
          <cell r="DX35">
            <v>1</v>
          </cell>
          <cell r="DY35">
            <v>1</v>
          </cell>
        </row>
        <row r="36">
          <cell r="AN36">
            <v>1</v>
          </cell>
          <cell r="AO36">
            <v>1</v>
          </cell>
          <cell r="AP36">
            <v>1</v>
          </cell>
          <cell r="AQ36">
            <v>1</v>
          </cell>
          <cell r="AR36">
            <v>1</v>
          </cell>
          <cell r="AS36">
            <v>1</v>
          </cell>
          <cell r="DL36">
            <v>1</v>
          </cell>
          <cell r="DM36">
            <v>1</v>
          </cell>
          <cell r="DX36">
            <v>1</v>
          </cell>
          <cell r="DY36">
            <v>1</v>
          </cell>
        </row>
        <row r="37">
          <cell r="AN37">
            <v>1</v>
          </cell>
          <cell r="AO37">
            <v>1</v>
          </cell>
          <cell r="AP37">
            <v>1</v>
          </cell>
          <cell r="AQ37">
            <v>1</v>
          </cell>
          <cell r="AR37">
            <v>1</v>
          </cell>
          <cell r="AS37">
            <v>1</v>
          </cell>
          <cell r="DL37">
            <v>1</v>
          </cell>
          <cell r="DM37">
            <v>1</v>
          </cell>
          <cell r="DX37">
            <v>1</v>
          </cell>
          <cell r="DY37">
            <v>1</v>
          </cell>
        </row>
        <row r="38">
          <cell r="AN38">
            <v>1</v>
          </cell>
          <cell r="AO38">
            <v>1</v>
          </cell>
          <cell r="AP38">
            <v>1</v>
          </cell>
          <cell r="AQ38">
            <v>1</v>
          </cell>
          <cell r="AR38">
            <v>1</v>
          </cell>
          <cell r="AS38">
            <v>1</v>
          </cell>
          <cell r="DL38">
            <v>1</v>
          </cell>
          <cell r="DM38">
            <v>1</v>
          </cell>
          <cell r="DX38">
            <v>1</v>
          </cell>
          <cell r="DY38">
            <v>1</v>
          </cell>
        </row>
        <row r="39">
          <cell r="AN39">
            <v>1</v>
          </cell>
          <cell r="AO39">
            <v>1</v>
          </cell>
          <cell r="AP39">
            <v>1</v>
          </cell>
          <cell r="AQ39">
            <v>1</v>
          </cell>
          <cell r="AR39">
            <v>1</v>
          </cell>
          <cell r="AS39">
            <v>1</v>
          </cell>
          <cell r="DL39">
            <v>1</v>
          </cell>
          <cell r="DM39">
            <v>1</v>
          </cell>
          <cell r="DX39">
            <v>1</v>
          </cell>
          <cell r="DY39">
            <v>1</v>
          </cell>
        </row>
        <row r="40">
          <cell r="AN40">
            <v>1</v>
          </cell>
          <cell r="AO40">
            <v>1</v>
          </cell>
          <cell r="AP40">
            <v>1</v>
          </cell>
          <cell r="AQ40">
            <v>1</v>
          </cell>
          <cell r="AR40">
            <v>1</v>
          </cell>
          <cell r="AS40">
            <v>1</v>
          </cell>
          <cell r="DL40">
            <v>1</v>
          </cell>
          <cell r="DM40">
            <v>1</v>
          </cell>
          <cell r="DX40">
            <v>1</v>
          </cell>
          <cell r="DY40">
            <v>1</v>
          </cell>
        </row>
        <row r="41">
          <cell r="AN41">
            <v>1</v>
          </cell>
          <cell r="AO41">
            <v>1</v>
          </cell>
          <cell r="AP41">
            <v>1</v>
          </cell>
          <cell r="AQ41">
            <v>1</v>
          </cell>
          <cell r="AR41">
            <v>1</v>
          </cell>
          <cell r="AS41">
            <v>1</v>
          </cell>
          <cell r="DL41">
            <v>1</v>
          </cell>
          <cell r="DM41">
            <v>1</v>
          </cell>
          <cell r="DX41">
            <v>1</v>
          </cell>
          <cell r="DY41">
            <v>1</v>
          </cell>
        </row>
        <row r="42">
          <cell r="AN42">
            <v>1</v>
          </cell>
          <cell r="AO42">
            <v>1</v>
          </cell>
          <cell r="AP42">
            <v>1</v>
          </cell>
          <cell r="AQ42">
            <v>1</v>
          </cell>
          <cell r="AR42">
            <v>1</v>
          </cell>
          <cell r="AS42">
            <v>1</v>
          </cell>
          <cell r="DL42">
            <v>1</v>
          </cell>
          <cell r="DM42">
            <v>1</v>
          </cell>
          <cell r="DX42">
            <v>1</v>
          </cell>
          <cell r="DY42">
            <v>1</v>
          </cell>
        </row>
        <row r="43">
          <cell r="AN43">
            <v>1</v>
          </cell>
          <cell r="AO43">
            <v>1</v>
          </cell>
          <cell r="AP43">
            <v>1</v>
          </cell>
          <cell r="AQ43">
            <v>1</v>
          </cell>
          <cell r="AR43">
            <v>1</v>
          </cell>
          <cell r="AS43">
            <v>1</v>
          </cell>
          <cell r="DL43">
            <v>1</v>
          </cell>
          <cell r="DM43">
            <v>1</v>
          </cell>
          <cell r="DX43">
            <v>1</v>
          </cell>
          <cell r="DY43">
            <v>1</v>
          </cell>
        </row>
        <row r="44">
          <cell r="AN44">
            <v>1</v>
          </cell>
          <cell r="AO44">
            <v>1</v>
          </cell>
          <cell r="AP44">
            <v>1</v>
          </cell>
          <cell r="AQ44">
            <v>1</v>
          </cell>
          <cell r="AR44">
            <v>1</v>
          </cell>
          <cell r="AS44">
            <v>1</v>
          </cell>
          <cell r="DL44">
            <v>1</v>
          </cell>
          <cell r="DM44">
            <v>1</v>
          </cell>
          <cell r="DX44">
            <v>1</v>
          </cell>
          <cell r="DY44">
            <v>1</v>
          </cell>
        </row>
        <row r="45">
          <cell r="AN45">
            <v>1</v>
          </cell>
          <cell r="AO45">
            <v>1</v>
          </cell>
          <cell r="AP45">
            <v>1</v>
          </cell>
          <cell r="AQ45">
            <v>1</v>
          </cell>
          <cell r="AR45">
            <v>1</v>
          </cell>
          <cell r="AS45">
            <v>1</v>
          </cell>
          <cell r="DL45">
            <v>1</v>
          </cell>
          <cell r="DM45">
            <v>1</v>
          </cell>
          <cell r="DX45">
            <v>1</v>
          </cell>
          <cell r="DY45">
            <v>1</v>
          </cell>
        </row>
        <row r="46">
          <cell r="AN46">
            <v>1</v>
          </cell>
          <cell r="AO46">
            <v>1</v>
          </cell>
          <cell r="AP46">
            <v>1</v>
          </cell>
          <cell r="AQ46">
            <v>1</v>
          </cell>
          <cell r="AR46">
            <v>1</v>
          </cell>
          <cell r="AS46">
            <v>1</v>
          </cell>
          <cell r="DL46">
            <v>1</v>
          </cell>
          <cell r="DM46">
            <v>1</v>
          </cell>
          <cell r="DX46">
            <v>1</v>
          </cell>
          <cell r="DY46">
            <v>1</v>
          </cell>
        </row>
        <row r="47">
          <cell r="AN47">
            <v>1</v>
          </cell>
          <cell r="AO47">
            <v>1</v>
          </cell>
          <cell r="AP47">
            <v>1</v>
          </cell>
          <cell r="AQ47">
            <v>1</v>
          </cell>
          <cell r="AR47">
            <v>1</v>
          </cell>
          <cell r="AS47">
            <v>1</v>
          </cell>
          <cell r="DL47">
            <v>1</v>
          </cell>
          <cell r="DM47">
            <v>1</v>
          </cell>
          <cell r="DX47">
            <v>1</v>
          </cell>
          <cell r="DY47">
            <v>1</v>
          </cell>
        </row>
        <row r="48">
          <cell r="AN48">
            <v>1</v>
          </cell>
          <cell r="AO48">
            <v>1</v>
          </cell>
          <cell r="AP48">
            <v>1</v>
          </cell>
          <cell r="AQ48">
            <v>1</v>
          </cell>
          <cell r="AR48">
            <v>1</v>
          </cell>
          <cell r="AS48">
            <v>1</v>
          </cell>
          <cell r="DL48">
            <v>1</v>
          </cell>
          <cell r="DM48">
            <v>1</v>
          </cell>
          <cell r="DX48">
            <v>1</v>
          </cell>
          <cell r="DY48">
            <v>1</v>
          </cell>
        </row>
        <row r="49">
          <cell r="AN49">
            <v>1</v>
          </cell>
          <cell r="AO49">
            <v>1</v>
          </cell>
          <cell r="AP49">
            <v>1</v>
          </cell>
          <cell r="AQ49">
            <v>1</v>
          </cell>
          <cell r="AR49">
            <v>1</v>
          </cell>
          <cell r="AS49">
            <v>1</v>
          </cell>
          <cell r="DL49">
            <v>1</v>
          </cell>
          <cell r="DM49">
            <v>1</v>
          </cell>
          <cell r="DX49">
            <v>1</v>
          </cell>
          <cell r="DY49">
            <v>1</v>
          </cell>
        </row>
        <row r="50">
          <cell r="AN50">
            <v>1</v>
          </cell>
          <cell r="AO50">
            <v>1</v>
          </cell>
          <cell r="AP50">
            <v>1</v>
          </cell>
          <cell r="AQ50">
            <v>1</v>
          </cell>
          <cell r="AR50">
            <v>1</v>
          </cell>
          <cell r="AS50">
            <v>1</v>
          </cell>
          <cell r="DL50">
            <v>1</v>
          </cell>
          <cell r="DM50">
            <v>1</v>
          </cell>
          <cell r="DX50">
            <v>1</v>
          </cell>
          <cell r="DY50">
            <v>1</v>
          </cell>
        </row>
        <row r="51">
          <cell r="AN51">
            <v>1</v>
          </cell>
          <cell r="AO51">
            <v>1</v>
          </cell>
          <cell r="AP51">
            <v>1</v>
          </cell>
          <cell r="AQ51">
            <v>1</v>
          </cell>
          <cell r="AR51">
            <v>1</v>
          </cell>
          <cell r="AS51">
            <v>1</v>
          </cell>
          <cell r="DL51">
            <v>1</v>
          </cell>
          <cell r="DM51">
            <v>1</v>
          </cell>
          <cell r="DX51">
            <v>1</v>
          </cell>
          <cell r="DY51">
            <v>1</v>
          </cell>
        </row>
        <row r="52">
          <cell r="AN52">
            <v>1</v>
          </cell>
          <cell r="AO52">
            <v>1</v>
          </cell>
          <cell r="AP52">
            <v>1</v>
          </cell>
          <cell r="AQ52">
            <v>1</v>
          </cell>
          <cell r="AR52">
            <v>1</v>
          </cell>
          <cell r="AS52">
            <v>1</v>
          </cell>
          <cell r="DL52">
            <v>1</v>
          </cell>
          <cell r="DM52">
            <v>1</v>
          </cell>
          <cell r="DX52">
            <v>1</v>
          </cell>
          <cell r="DY52">
            <v>1</v>
          </cell>
        </row>
        <row r="53">
          <cell r="AN53">
            <v>1</v>
          </cell>
          <cell r="AO53">
            <v>1</v>
          </cell>
          <cell r="AP53">
            <v>1</v>
          </cell>
          <cell r="AQ53">
            <v>1</v>
          </cell>
          <cell r="AR53">
            <v>1</v>
          </cell>
          <cell r="AS53">
            <v>1</v>
          </cell>
          <cell r="DL53">
            <v>1</v>
          </cell>
          <cell r="DM53">
            <v>1</v>
          </cell>
          <cell r="DX53">
            <v>1</v>
          </cell>
          <cell r="DY53">
            <v>1</v>
          </cell>
        </row>
        <row r="54">
          <cell r="AN54">
            <v>1</v>
          </cell>
          <cell r="AO54">
            <v>1</v>
          </cell>
          <cell r="AP54">
            <v>1</v>
          </cell>
          <cell r="AQ54">
            <v>1</v>
          </cell>
          <cell r="AR54">
            <v>1</v>
          </cell>
          <cell r="AS54">
            <v>1</v>
          </cell>
          <cell r="DL54">
            <v>1</v>
          </cell>
          <cell r="DM54">
            <v>1</v>
          </cell>
          <cell r="DX54">
            <v>1</v>
          </cell>
          <cell r="DY54">
            <v>1</v>
          </cell>
        </row>
        <row r="55">
          <cell r="AN55">
            <v>1</v>
          </cell>
          <cell r="AO55">
            <v>1</v>
          </cell>
          <cell r="AP55">
            <v>1</v>
          </cell>
          <cell r="AQ55">
            <v>1</v>
          </cell>
          <cell r="AR55">
            <v>1</v>
          </cell>
          <cell r="AS55">
            <v>1</v>
          </cell>
          <cell r="DL55">
            <v>1</v>
          </cell>
          <cell r="DM55">
            <v>1</v>
          </cell>
          <cell r="DX55">
            <v>1</v>
          </cell>
          <cell r="DY55">
            <v>1</v>
          </cell>
        </row>
        <row r="56">
          <cell r="AN56">
            <v>1</v>
          </cell>
          <cell r="AO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DL56">
            <v>1</v>
          </cell>
          <cell r="DM56">
            <v>1</v>
          </cell>
          <cell r="DX56">
            <v>1</v>
          </cell>
          <cell r="DY56">
            <v>1</v>
          </cell>
        </row>
        <row r="57">
          <cell r="AN57">
            <v>1</v>
          </cell>
          <cell r="AO57">
            <v>1</v>
          </cell>
          <cell r="AP57">
            <v>1</v>
          </cell>
          <cell r="AQ57">
            <v>1</v>
          </cell>
          <cell r="AR57">
            <v>1</v>
          </cell>
          <cell r="AS57">
            <v>1</v>
          </cell>
          <cell r="DL57">
            <v>1</v>
          </cell>
          <cell r="DM57">
            <v>1</v>
          </cell>
          <cell r="DX57">
            <v>1</v>
          </cell>
          <cell r="DY57">
            <v>1</v>
          </cell>
        </row>
        <row r="58">
          <cell r="AN58">
            <v>1</v>
          </cell>
          <cell r="AO58">
            <v>1</v>
          </cell>
          <cell r="AP58">
            <v>1</v>
          </cell>
          <cell r="AQ58">
            <v>1</v>
          </cell>
          <cell r="AR58">
            <v>1</v>
          </cell>
          <cell r="AS58">
            <v>1</v>
          </cell>
          <cell r="DL58">
            <v>1</v>
          </cell>
          <cell r="DM58">
            <v>1</v>
          </cell>
          <cell r="DX58">
            <v>1</v>
          </cell>
          <cell r="DY58">
            <v>1</v>
          </cell>
        </row>
        <row r="59">
          <cell r="AN59">
            <v>1</v>
          </cell>
          <cell r="AO59">
            <v>1</v>
          </cell>
          <cell r="AP59">
            <v>1</v>
          </cell>
          <cell r="AQ59">
            <v>1</v>
          </cell>
          <cell r="AR59">
            <v>1</v>
          </cell>
          <cell r="AS59">
            <v>1</v>
          </cell>
          <cell r="DL59">
            <v>1</v>
          </cell>
          <cell r="DM59">
            <v>1</v>
          </cell>
          <cell r="DX59">
            <v>1</v>
          </cell>
          <cell r="DY59">
            <v>1</v>
          </cell>
        </row>
        <row r="60">
          <cell r="AN60">
            <v>1</v>
          </cell>
          <cell r="AO60">
            <v>1</v>
          </cell>
          <cell r="AP60">
            <v>1</v>
          </cell>
          <cell r="AQ60">
            <v>1</v>
          </cell>
          <cell r="AR60">
            <v>1</v>
          </cell>
          <cell r="AS60">
            <v>1</v>
          </cell>
          <cell r="DL60">
            <v>1</v>
          </cell>
          <cell r="DM60">
            <v>1</v>
          </cell>
          <cell r="DX60">
            <v>1</v>
          </cell>
          <cell r="DY60">
            <v>1</v>
          </cell>
        </row>
        <row r="61">
          <cell r="AN61">
            <v>1</v>
          </cell>
          <cell r="AO61">
            <v>1</v>
          </cell>
          <cell r="AP61">
            <v>1</v>
          </cell>
          <cell r="AQ61">
            <v>1</v>
          </cell>
          <cell r="AR61">
            <v>1</v>
          </cell>
          <cell r="AS61">
            <v>1</v>
          </cell>
          <cell r="DL61">
            <v>1</v>
          </cell>
          <cell r="DM61">
            <v>1</v>
          </cell>
          <cell r="DX61">
            <v>1</v>
          </cell>
          <cell r="DY61">
            <v>1</v>
          </cell>
        </row>
        <row r="62">
          <cell r="AN62">
            <v>1</v>
          </cell>
          <cell r="AO62">
            <v>1</v>
          </cell>
          <cell r="AP62">
            <v>1</v>
          </cell>
          <cell r="AQ62">
            <v>1</v>
          </cell>
          <cell r="AR62">
            <v>1</v>
          </cell>
          <cell r="AS62">
            <v>1</v>
          </cell>
          <cell r="DL62">
            <v>1</v>
          </cell>
          <cell r="DM62">
            <v>1</v>
          </cell>
          <cell r="DX62">
            <v>1</v>
          </cell>
          <cell r="DY62">
            <v>1</v>
          </cell>
        </row>
        <row r="63">
          <cell r="AN63">
            <v>1</v>
          </cell>
          <cell r="AO63">
            <v>1</v>
          </cell>
          <cell r="AP63">
            <v>1</v>
          </cell>
          <cell r="AQ63">
            <v>1</v>
          </cell>
          <cell r="AR63">
            <v>1</v>
          </cell>
          <cell r="AS63">
            <v>1</v>
          </cell>
          <cell r="DL63">
            <v>1</v>
          </cell>
          <cell r="DM63">
            <v>1</v>
          </cell>
          <cell r="DX63">
            <v>1</v>
          </cell>
          <cell r="DY63">
            <v>1</v>
          </cell>
        </row>
        <row r="64">
          <cell r="AN64">
            <v>1</v>
          </cell>
          <cell r="AO64">
            <v>1</v>
          </cell>
          <cell r="AP64">
            <v>1</v>
          </cell>
          <cell r="AQ64">
            <v>1</v>
          </cell>
          <cell r="AR64">
            <v>1</v>
          </cell>
          <cell r="AS64">
            <v>1</v>
          </cell>
          <cell r="DL64">
            <v>1</v>
          </cell>
          <cell r="DM64">
            <v>1</v>
          </cell>
          <cell r="DX64">
            <v>1</v>
          </cell>
          <cell r="DY64">
            <v>1</v>
          </cell>
        </row>
        <row r="65">
          <cell r="AN65">
            <v>1</v>
          </cell>
          <cell r="AO65">
            <v>1</v>
          </cell>
          <cell r="AP65">
            <v>1</v>
          </cell>
          <cell r="AQ65">
            <v>1</v>
          </cell>
          <cell r="AR65">
            <v>1</v>
          </cell>
          <cell r="AS65">
            <v>1</v>
          </cell>
          <cell r="DL65">
            <v>1</v>
          </cell>
          <cell r="DM65">
            <v>1</v>
          </cell>
          <cell r="DX65">
            <v>1</v>
          </cell>
          <cell r="DY65">
            <v>1</v>
          </cell>
        </row>
        <row r="66">
          <cell r="AN66">
            <v>1</v>
          </cell>
          <cell r="AO66">
            <v>1</v>
          </cell>
          <cell r="AP66">
            <v>1</v>
          </cell>
          <cell r="AQ66">
            <v>1</v>
          </cell>
          <cell r="AR66">
            <v>1</v>
          </cell>
          <cell r="AS66">
            <v>1</v>
          </cell>
          <cell r="DL66">
            <v>1</v>
          </cell>
          <cell r="DM66">
            <v>1</v>
          </cell>
          <cell r="DX66">
            <v>1</v>
          </cell>
          <cell r="DY66">
            <v>1</v>
          </cell>
        </row>
        <row r="67">
          <cell r="AN67">
            <v>1</v>
          </cell>
          <cell r="AO67">
            <v>1</v>
          </cell>
          <cell r="AP67">
            <v>1</v>
          </cell>
          <cell r="AQ67">
            <v>1</v>
          </cell>
          <cell r="AR67">
            <v>1</v>
          </cell>
          <cell r="AS67">
            <v>1</v>
          </cell>
          <cell r="DL67">
            <v>1</v>
          </cell>
          <cell r="DM67">
            <v>1</v>
          </cell>
          <cell r="DX67">
            <v>1</v>
          </cell>
          <cell r="DY67">
            <v>1</v>
          </cell>
        </row>
        <row r="68">
          <cell r="AN68">
            <v>1</v>
          </cell>
          <cell r="AO68">
            <v>1</v>
          </cell>
          <cell r="AP68">
            <v>1</v>
          </cell>
          <cell r="AQ68">
            <v>1</v>
          </cell>
          <cell r="AR68">
            <v>1</v>
          </cell>
          <cell r="AS68">
            <v>1</v>
          </cell>
          <cell r="DL68">
            <v>1</v>
          </cell>
          <cell r="DM68">
            <v>1</v>
          </cell>
          <cell r="DX68">
            <v>1</v>
          </cell>
          <cell r="DY68">
            <v>1</v>
          </cell>
        </row>
        <row r="69">
          <cell r="AN69">
            <v>1</v>
          </cell>
          <cell r="AO69">
            <v>1</v>
          </cell>
          <cell r="AP69">
            <v>1</v>
          </cell>
          <cell r="AQ69">
            <v>1</v>
          </cell>
          <cell r="AR69">
            <v>1</v>
          </cell>
          <cell r="AS69">
            <v>1</v>
          </cell>
          <cell r="DL69">
            <v>1</v>
          </cell>
          <cell r="DM69">
            <v>1</v>
          </cell>
          <cell r="DX69">
            <v>1</v>
          </cell>
          <cell r="DY69">
            <v>1</v>
          </cell>
        </row>
        <row r="70">
          <cell r="AN70">
            <v>1</v>
          </cell>
          <cell r="AO70">
            <v>1</v>
          </cell>
          <cell r="AP70">
            <v>1</v>
          </cell>
          <cell r="AQ70">
            <v>1</v>
          </cell>
          <cell r="AR70">
            <v>1</v>
          </cell>
          <cell r="AS70">
            <v>1</v>
          </cell>
          <cell r="DL70">
            <v>1</v>
          </cell>
          <cell r="DM70">
            <v>1</v>
          </cell>
          <cell r="DX70">
            <v>1</v>
          </cell>
          <cell r="DY70">
            <v>1</v>
          </cell>
        </row>
        <row r="71">
          <cell r="AN71">
            <v>1</v>
          </cell>
          <cell r="AO71">
            <v>1</v>
          </cell>
          <cell r="AP71">
            <v>1</v>
          </cell>
          <cell r="AQ71">
            <v>1</v>
          </cell>
          <cell r="AR71">
            <v>1</v>
          </cell>
          <cell r="AS71">
            <v>1</v>
          </cell>
          <cell r="DL71">
            <v>1</v>
          </cell>
          <cell r="DM71">
            <v>1</v>
          </cell>
          <cell r="DX71">
            <v>1</v>
          </cell>
          <cell r="DY71">
            <v>1</v>
          </cell>
        </row>
        <row r="72">
          <cell r="AN72">
            <v>1</v>
          </cell>
          <cell r="AO72">
            <v>1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DL72">
            <v>1</v>
          </cell>
          <cell r="DM72">
            <v>1</v>
          </cell>
          <cell r="DX72">
            <v>1</v>
          </cell>
          <cell r="DY72">
            <v>1</v>
          </cell>
        </row>
        <row r="73">
          <cell r="AN73">
            <v>1</v>
          </cell>
          <cell r="AO73">
            <v>1</v>
          </cell>
          <cell r="AP73">
            <v>1</v>
          </cell>
          <cell r="AQ73">
            <v>1</v>
          </cell>
          <cell r="AR73">
            <v>1</v>
          </cell>
          <cell r="AS73">
            <v>1</v>
          </cell>
          <cell r="DL73">
            <v>1</v>
          </cell>
          <cell r="DM73">
            <v>1</v>
          </cell>
          <cell r="DX73">
            <v>1</v>
          </cell>
          <cell r="DY73">
            <v>1</v>
          </cell>
        </row>
        <row r="74">
          <cell r="AN74">
            <v>1</v>
          </cell>
          <cell r="AO74">
            <v>1</v>
          </cell>
          <cell r="AP74">
            <v>1</v>
          </cell>
          <cell r="AQ74">
            <v>1</v>
          </cell>
          <cell r="AR74">
            <v>1</v>
          </cell>
          <cell r="AS74">
            <v>1</v>
          </cell>
          <cell r="DL74">
            <v>1</v>
          </cell>
          <cell r="DM74">
            <v>1</v>
          </cell>
          <cell r="DX74">
            <v>1</v>
          </cell>
          <cell r="DY74">
            <v>1</v>
          </cell>
        </row>
        <row r="75">
          <cell r="AN75">
            <v>1</v>
          </cell>
          <cell r="AO75">
            <v>1</v>
          </cell>
          <cell r="AP75">
            <v>1</v>
          </cell>
          <cell r="AQ75">
            <v>1</v>
          </cell>
          <cell r="AR75">
            <v>1</v>
          </cell>
          <cell r="AS75">
            <v>1</v>
          </cell>
          <cell r="DL75">
            <v>1</v>
          </cell>
          <cell r="DM75">
            <v>1</v>
          </cell>
          <cell r="DX75">
            <v>1</v>
          </cell>
          <cell r="DY75">
            <v>1</v>
          </cell>
        </row>
        <row r="76">
          <cell r="AN76">
            <v>1</v>
          </cell>
          <cell r="AO76">
            <v>1</v>
          </cell>
          <cell r="AP76">
            <v>1</v>
          </cell>
          <cell r="AQ76">
            <v>1</v>
          </cell>
          <cell r="AR76">
            <v>1</v>
          </cell>
          <cell r="AS76">
            <v>1</v>
          </cell>
          <cell r="DL76">
            <v>1</v>
          </cell>
          <cell r="DM76">
            <v>1</v>
          </cell>
          <cell r="DX76">
            <v>1</v>
          </cell>
          <cell r="DY76">
            <v>1</v>
          </cell>
        </row>
        <row r="77">
          <cell r="AN77">
            <v>1</v>
          </cell>
          <cell r="AO77">
            <v>1</v>
          </cell>
          <cell r="AP77">
            <v>1</v>
          </cell>
          <cell r="AQ77">
            <v>1</v>
          </cell>
          <cell r="AR77">
            <v>1</v>
          </cell>
          <cell r="AS77">
            <v>1</v>
          </cell>
          <cell r="DL77">
            <v>1</v>
          </cell>
          <cell r="DM77">
            <v>1</v>
          </cell>
          <cell r="DX77">
            <v>1</v>
          </cell>
          <cell r="DY77">
            <v>1</v>
          </cell>
        </row>
        <row r="78">
          <cell r="AN78">
            <v>1</v>
          </cell>
          <cell r="AO78">
            <v>1</v>
          </cell>
          <cell r="AP78">
            <v>1</v>
          </cell>
          <cell r="AQ78">
            <v>1</v>
          </cell>
          <cell r="AR78">
            <v>1</v>
          </cell>
          <cell r="AS78">
            <v>1</v>
          </cell>
          <cell r="DL78">
            <v>1</v>
          </cell>
          <cell r="DM78">
            <v>1</v>
          </cell>
          <cell r="DX78">
            <v>1</v>
          </cell>
          <cell r="DY78">
            <v>1</v>
          </cell>
        </row>
        <row r="79">
          <cell r="AN79">
            <v>1</v>
          </cell>
          <cell r="AO79">
            <v>1</v>
          </cell>
          <cell r="AP79">
            <v>1</v>
          </cell>
          <cell r="AQ79">
            <v>1</v>
          </cell>
          <cell r="AR79">
            <v>1</v>
          </cell>
          <cell r="AS79">
            <v>1</v>
          </cell>
          <cell r="DL79">
            <v>1</v>
          </cell>
          <cell r="DM79">
            <v>1</v>
          </cell>
          <cell r="DX79">
            <v>1</v>
          </cell>
          <cell r="DY79">
            <v>1</v>
          </cell>
        </row>
        <row r="80">
          <cell r="AN80">
            <v>1</v>
          </cell>
          <cell r="AO80">
            <v>1</v>
          </cell>
          <cell r="AP80">
            <v>1</v>
          </cell>
          <cell r="AQ80">
            <v>1</v>
          </cell>
          <cell r="AR80">
            <v>1</v>
          </cell>
          <cell r="AS80">
            <v>1</v>
          </cell>
          <cell r="DL80">
            <v>1</v>
          </cell>
          <cell r="DM80">
            <v>1</v>
          </cell>
          <cell r="DX80">
            <v>1</v>
          </cell>
          <cell r="DY80">
            <v>1</v>
          </cell>
        </row>
        <row r="81">
          <cell r="AN81">
            <v>1</v>
          </cell>
          <cell r="AO81">
            <v>1</v>
          </cell>
          <cell r="AP81">
            <v>1</v>
          </cell>
          <cell r="AQ81">
            <v>1</v>
          </cell>
          <cell r="AR81">
            <v>1</v>
          </cell>
          <cell r="AS81">
            <v>1</v>
          </cell>
          <cell r="DL81">
            <v>1</v>
          </cell>
          <cell r="DM81">
            <v>1</v>
          </cell>
          <cell r="DX81">
            <v>1</v>
          </cell>
          <cell r="DY81">
            <v>1</v>
          </cell>
        </row>
        <row r="82"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DL82">
            <v>1</v>
          </cell>
          <cell r="DM82">
            <v>1</v>
          </cell>
          <cell r="DX82">
            <v>1</v>
          </cell>
          <cell r="DY82">
            <v>1</v>
          </cell>
        </row>
        <row r="83"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DL83">
            <v>1</v>
          </cell>
          <cell r="DM83">
            <v>1</v>
          </cell>
          <cell r="DX83">
            <v>1</v>
          </cell>
          <cell r="DY83">
            <v>1</v>
          </cell>
        </row>
        <row r="84">
          <cell r="AN84">
            <v>1</v>
          </cell>
          <cell r="AO84">
            <v>1</v>
          </cell>
          <cell r="AP84">
            <v>1</v>
          </cell>
          <cell r="AQ84">
            <v>1</v>
          </cell>
          <cell r="AR84">
            <v>1</v>
          </cell>
          <cell r="AS84">
            <v>1</v>
          </cell>
          <cell r="DL84">
            <v>1</v>
          </cell>
          <cell r="DM84">
            <v>1</v>
          </cell>
          <cell r="DX84">
            <v>1</v>
          </cell>
          <cell r="DY84">
            <v>1</v>
          </cell>
        </row>
        <row r="85"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DL85">
            <v>1</v>
          </cell>
          <cell r="DM85">
            <v>1</v>
          </cell>
          <cell r="DX85">
            <v>1</v>
          </cell>
          <cell r="DY85">
            <v>1</v>
          </cell>
        </row>
        <row r="86">
          <cell r="AN86">
            <v>1</v>
          </cell>
          <cell r="AO86">
            <v>1</v>
          </cell>
          <cell r="AP86">
            <v>1</v>
          </cell>
          <cell r="AQ86">
            <v>1</v>
          </cell>
          <cell r="AR86">
            <v>1</v>
          </cell>
          <cell r="AS86">
            <v>1</v>
          </cell>
          <cell r="DL86">
            <v>1</v>
          </cell>
          <cell r="DM86">
            <v>1</v>
          </cell>
          <cell r="DX86">
            <v>1</v>
          </cell>
          <cell r="DY86">
            <v>1</v>
          </cell>
        </row>
        <row r="87">
          <cell r="AN87">
            <v>1</v>
          </cell>
          <cell r="AO87">
            <v>1</v>
          </cell>
          <cell r="AP87">
            <v>1</v>
          </cell>
          <cell r="AQ87">
            <v>1</v>
          </cell>
          <cell r="AR87">
            <v>1</v>
          </cell>
          <cell r="AS87">
            <v>1</v>
          </cell>
          <cell r="DL87">
            <v>1</v>
          </cell>
          <cell r="DM87">
            <v>1</v>
          </cell>
          <cell r="DX87">
            <v>1</v>
          </cell>
          <cell r="DY87">
            <v>1</v>
          </cell>
        </row>
        <row r="88">
          <cell r="AN88">
            <v>1</v>
          </cell>
          <cell r="AO88">
            <v>1</v>
          </cell>
          <cell r="AP88">
            <v>1</v>
          </cell>
          <cell r="AQ88">
            <v>1</v>
          </cell>
          <cell r="AR88">
            <v>1</v>
          </cell>
          <cell r="AS88">
            <v>1</v>
          </cell>
          <cell r="DL88">
            <v>1</v>
          </cell>
          <cell r="DM88">
            <v>1</v>
          </cell>
          <cell r="DX88">
            <v>1</v>
          </cell>
          <cell r="DY88">
            <v>1</v>
          </cell>
        </row>
        <row r="89">
          <cell r="AN89">
            <v>1</v>
          </cell>
          <cell r="AO89">
            <v>1</v>
          </cell>
          <cell r="AP89">
            <v>1</v>
          </cell>
          <cell r="AQ89">
            <v>1</v>
          </cell>
          <cell r="AR89">
            <v>1</v>
          </cell>
          <cell r="AS89">
            <v>1</v>
          </cell>
          <cell r="DL89">
            <v>1</v>
          </cell>
          <cell r="DM89">
            <v>1</v>
          </cell>
          <cell r="DX89">
            <v>1</v>
          </cell>
          <cell r="DY89">
            <v>1</v>
          </cell>
        </row>
        <row r="90">
          <cell r="AN90">
            <v>1</v>
          </cell>
          <cell r="AO90">
            <v>1</v>
          </cell>
          <cell r="AP90">
            <v>1</v>
          </cell>
          <cell r="AQ90">
            <v>1</v>
          </cell>
          <cell r="AR90">
            <v>1</v>
          </cell>
          <cell r="AS90">
            <v>1</v>
          </cell>
          <cell r="DL90">
            <v>1</v>
          </cell>
          <cell r="DM90">
            <v>1</v>
          </cell>
          <cell r="DX90">
            <v>1</v>
          </cell>
          <cell r="DY90">
            <v>1</v>
          </cell>
        </row>
        <row r="91">
          <cell r="AN91">
            <v>1</v>
          </cell>
          <cell r="AO91">
            <v>1</v>
          </cell>
          <cell r="AP91">
            <v>1</v>
          </cell>
          <cell r="AQ91">
            <v>1</v>
          </cell>
          <cell r="AR91">
            <v>1</v>
          </cell>
          <cell r="AS91">
            <v>1</v>
          </cell>
          <cell r="DL91">
            <v>1</v>
          </cell>
          <cell r="DM91">
            <v>1</v>
          </cell>
          <cell r="DX91">
            <v>1</v>
          </cell>
          <cell r="DY91">
            <v>1</v>
          </cell>
        </row>
        <row r="92">
          <cell r="AN92">
            <v>1</v>
          </cell>
          <cell r="AO92">
            <v>1</v>
          </cell>
          <cell r="AP92">
            <v>1</v>
          </cell>
          <cell r="AQ92">
            <v>1</v>
          </cell>
          <cell r="AR92">
            <v>1</v>
          </cell>
          <cell r="AS92">
            <v>1</v>
          </cell>
          <cell r="DL92">
            <v>1</v>
          </cell>
          <cell r="DM92">
            <v>1</v>
          </cell>
          <cell r="DX92">
            <v>1</v>
          </cell>
          <cell r="DY92">
            <v>1</v>
          </cell>
        </row>
        <row r="93">
          <cell r="AN93">
            <v>1</v>
          </cell>
          <cell r="AO93">
            <v>1</v>
          </cell>
          <cell r="AP93">
            <v>1</v>
          </cell>
          <cell r="AQ93">
            <v>1</v>
          </cell>
          <cell r="AR93">
            <v>1</v>
          </cell>
          <cell r="AS93">
            <v>1</v>
          </cell>
          <cell r="DL93">
            <v>1</v>
          </cell>
          <cell r="DM93">
            <v>1</v>
          </cell>
          <cell r="DX93">
            <v>1</v>
          </cell>
          <cell r="DY93">
            <v>1</v>
          </cell>
        </row>
        <row r="94">
          <cell r="AN94">
            <v>1</v>
          </cell>
          <cell r="AO94">
            <v>1</v>
          </cell>
          <cell r="AP94">
            <v>1</v>
          </cell>
          <cell r="AQ94">
            <v>1</v>
          </cell>
          <cell r="AR94">
            <v>1</v>
          </cell>
          <cell r="AS94">
            <v>1</v>
          </cell>
          <cell r="DL94">
            <v>1</v>
          </cell>
          <cell r="DM94">
            <v>1</v>
          </cell>
          <cell r="DX94">
            <v>1</v>
          </cell>
          <cell r="DY94">
            <v>1</v>
          </cell>
        </row>
        <row r="95">
          <cell r="AN95">
            <v>1</v>
          </cell>
          <cell r="AO95">
            <v>1</v>
          </cell>
          <cell r="AP95">
            <v>1</v>
          </cell>
          <cell r="AQ95">
            <v>1</v>
          </cell>
          <cell r="AR95">
            <v>1</v>
          </cell>
          <cell r="AS95">
            <v>1</v>
          </cell>
          <cell r="DL95">
            <v>1</v>
          </cell>
          <cell r="DM95">
            <v>1</v>
          </cell>
          <cell r="DX95">
            <v>1</v>
          </cell>
          <cell r="DY95">
            <v>1</v>
          </cell>
        </row>
        <row r="96"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DL96">
            <v>1</v>
          </cell>
          <cell r="DM96">
            <v>1</v>
          </cell>
          <cell r="DX96">
            <v>1</v>
          </cell>
          <cell r="DY96">
            <v>1</v>
          </cell>
        </row>
        <row r="97">
          <cell r="AN97">
            <v>1</v>
          </cell>
          <cell r="AO97">
            <v>1</v>
          </cell>
          <cell r="AP97">
            <v>1</v>
          </cell>
          <cell r="AQ97">
            <v>1</v>
          </cell>
          <cell r="AR97">
            <v>1</v>
          </cell>
          <cell r="AS97">
            <v>1</v>
          </cell>
          <cell r="DL97">
            <v>1</v>
          </cell>
          <cell r="DM97">
            <v>1</v>
          </cell>
          <cell r="DX97">
            <v>1</v>
          </cell>
          <cell r="DY97">
            <v>1</v>
          </cell>
        </row>
        <row r="98">
          <cell r="AN98">
            <v>1</v>
          </cell>
          <cell r="AO98">
            <v>1</v>
          </cell>
          <cell r="AP98">
            <v>1</v>
          </cell>
          <cell r="AQ98">
            <v>1</v>
          </cell>
          <cell r="AR98">
            <v>1</v>
          </cell>
          <cell r="AS98">
            <v>1</v>
          </cell>
          <cell r="DL98">
            <v>1</v>
          </cell>
          <cell r="DM98">
            <v>1</v>
          </cell>
          <cell r="DX98">
            <v>1</v>
          </cell>
          <cell r="DY98">
            <v>1</v>
          </cell>
        </row>
        <row r="99">
          <cell r="AN99">
            <v>1</v>
          </cell>
          <cell r="AO99">
            <v>1</v>
          </cell>
          <cell r="AP99">
            <v>1</v>
          </cell>
          <cell r="AQ99">
            <v>1</v>
          </cell>
          <cell r="AR99">
            <v>1</v>
          </cell>
          <cell r="AS99">
            <v>1</v>
          </cell>
          <cell r="DL99">
            <v>1</v>
          </cell>
          <cell r="DM99">
            <v>1</v>
          </cell>
          <cell r="DX99">
            <v>1</v>
          </cell>
          <cell r="DY99">
            <v>1</v>
          </cell>
        </row>
        <row r="100">
          <cell r="AN100">
            <v>1</v>
          </cell>
          <cell r="AO100">
            <v>1</v>
          </cell>
          <cell r="AP100">
            <v>1</v>
          </cell>
          <cell r="AQ100">
            <v>1</v>
          </cell>
          <cell r="AR100">
            <v>1</v>
          </cell>
          <cell r="AS100">
            <v>1</v>
          </cell>
          <cell r="DL100">
            <v>1</v>
          </cell>
          <cell r="DM100">
            <v>1</v>
          </cell>
          <cell r="DX100">
            <v>1</v>
          </cell>
          <cell r="DY100">
            <v>1</v>
          </cell>
        </row>
        <row r="101">
          <cell r="AN101">
            <v>1</v>
          </cell>
          <cell r="AO101">
            <v>1</v>
          </cell>
          <cell r="AP101">
            <v>1</v>
          </cell>
          <cell r="AQ101">
            <v>1</v>
          </cell>
          <cell r="AR101">
            <v>1</v>
          </cell>
          <cell r="AS101">
            <v>1</v>
          </cell>
          <cell r="DL101">
            <v>1</v>
          </cell>
          <cell r="DM101">
            <v>1</v>
          </cell>
          <cell r="DX101">
            <v>1</v>
          </cell>
          <cell r="DY101">
            <v>1</v>
          </cell>
        </row>
        <row r="102">
          <cell r="AN102">
            <v>1</v>
          </cell>
          <cell r="AO102">
            <v>1</v>
          </cell>
          <cell r="AP102">
            <v>1</v>
          </cell>
          <cell r="AQ102">
            <v>1</v>
          </cell>
          <cell r="AR102">
            <v>1</v>
          </cell>
          <cell r="AS102">
            <v>1</v>
          </cell>
          <cell r="DL102">
            <v>1</v>
          </cell>
          <cell r="DM102">
            <v>1</v>
          </cell>
          <cell r="DX102">
            <v>1</v>
          </cell>
          <cell r="DY102">
            <v>1</v>
          </cell>
        </row>
        <row r="103">
          <cell r="AN103">
            <v>1</v>
          </cell>
          <cell r="AO103">
            <v>1</v>
          </cell>
          <cell r="AP103">
            <v>1</v>
          </cell>
          <cell r="AQ103">
            <v>1</v>
          </cell>
          <cell r="AR103">
            <v>1</v>
          </cell>
          <cell r="AS103">
            <v>1</v>
          </cell>
          <cell r="DL103">
            <v>1</v>
          </cell>
          <cell r="DM103">
            <v>1</v>
          </cell>
          <cell r="DX103">
            <v>1</v>
          </cell>
          <cell r="DY103">
            <v>1</v>
          </cell>
        </row>
        <row r="104">
          <cell r="AN104">
            <v>1</v>
          </cell>
          <cell r="AO104">
            <v>1</v>
          </cell>
          <cell r="AP104">
            <v>1</v>
          </cell>
          <cell r="AQ104">
            <v>1</v>
          </cell>
          <cell r="AR104">
            <v>1</v>
          </cell>
          <cell r="AS104">
            <v>1</v>
          </cell>
          <cell r="DL104">
            <v>1</v>
          </cell>
          <cell r="DM104">
            <v>1</v>
          </cell>
          <cell r="DX104">
            <v>1</v>
          </cell>
          <cell r="DY104">
            <v>1</v>
          </cell>
        </row>
        <row r="105">
          <cell r="AN105">
            <v>1</v>
          </cell>
          <cell r="AO105">
            <v>1</v>
          </cell>
          <cell r="AP105">
            <v>1</v>
          </cell>
          <cell r="AQ105">
            <v>1</v>
          </cell>
          <cell r="AR105">
            <v>1</v>
          </cell>
          <cell r="AS105">
            <v>1</v>
          </cell>
          <cell r="DL105">
            <v>1</v>
          </cell>
          <cell r="DM105">
            <v>1</v>
          </cell>
          <cell r="DX105">
            <v>1</v>
          </cell>
          <cell r="DY105">
            <v>1</v>
          </cell>
        </row>
        <row r="106">
          <cell r="AN106">
            <v>1</v>
          </cell>
          <cell r="AO106">
            <v>1</v>
          </cell>
          <cell r="AP106">
            <v>1</v>
          </cell>
          <cell r="AQ106">
            <v>1</v>
          </cell>
          <cell r="AR106">
            <v>1</v>
          </cell>
          <cell r="AS106">
            <v>1</v>
          </cell>
          <cell r="DL106">
            <v>1</v>
          </cell>
          <cell r="DM106">
            <v>1</v>
          </cell>
          <cell r="DX106">
            <v>1</v>
          </cell>
          <cell r="DY106">
            <v>1</v>
          </cell>
        </row>
        <row r="107">
          <cell r="AN107">
            <v>1</v>
          </cell>
          <cell r="AO107">
            <v>1</v>
          </cell>
          <cell r="AP107">
            <v>1</v>
          </cell>
          <cell r="AQ107">
            <v>1</v>
          </cell>
          <cell r="AR107">
            <v>1</v>
          </cell>
          <cell r="AS107">
            <v>1</v>
          </cell>
          <cell r="DL107">
            <v>1</v>
          </cell>
          <cell r="DM107">
            <v>1</v>
          </cell>
          <cell r="DX107">
            <v>1</v>
          </cell>
          <cell r="DY107">
            <v>1</v>
          </cell>
        </row>
        <row r="108">
          <cell r="AN108">
            <v>1</v>
          </cell>
          <cell r="AO108">
            <v>1</v>
          </cell>
          <cell r="AP108">
            <v>1</v>
          </cell>
          <cell r="AQ108">
            <v>1</v>
          </cell>
          <cell r="AR108">
            <v>1</v>
          </cell>
          <cell r="AS108">
            <v>1</v>
          </cell>
          <cell r="DL108">
            <v>1</v>
          </cell>
          <cell r="DM108">
            <v>1</v>
          </cell>
          <cell r="DX108">
            <v>1</v>
          </cell>
          <cell r="DY108">
            <v>1</v>
          </cell>
        </row>
        <row r="109">
          <cell r="AN109">
            <v>1</v>
          </cell>
          <cell r="AO109">
            <v>1</v>
          </cell>
          <cell r="AP109">
            <v>1</v>
          </cell>
          <cell r="AQ109">
            <v>1</v>
          </cell>
          <cell r="AR109">
            <v>1</v>
          </cell>
          <cell r="AS109">
            <v>1</v>
          </cell>
          <cell r="DL109">
            <v>1</v>
          </cell>
          <cell r="DM109">
            <v>1</v>
          </cell>
          <cell r="DX109">
            <v>1</v>
          </cell>
          <cell r="DY109">
            <v>1</v>
          </cell>
        </row>
        <row r="110">
          <cell r="AN110">
            <v>1</v>
          </cell>
          <cell r="AO110">
            <v>1</v>
          </cell>
          <cell r="AP110">
            <v>1</v>
          </cell>
          <cell r="AQ110">
            <v>1</v>
          </cell>
          <cell r="AR110">
            <v>1</v>
          </cell>
          <cell r="AS110">
            <v>1</v>
          </cell>
          <cell r="DL110">
            <v>1</v>
          </cell>
          <cell r="DM110">
            <v>1</v>
          </cell>
          <cell r="DX110">
            <v>1</v>
          </cell>
          <cell r="DY110">
            <v>1</v>
          </cell>
        </row>
        <row r="111">
          <cell r="AN111">
            <v>1</v>
          </cell>
          <cell r="AO111">
            <v>1</v>
          </cell>
          <cell r="AP111">
            <v>1</v>
          </cell>
          <cell r="AQ111">
            <v>1</v>
          </cell>
          <cell r="AR111">
            <v>1</v>
          </cell>
          <cell r="AS111">
            <v>1</v>
          </cell>
          <cell r="DL111">
            <v>1</v>
          </cell>
          <cell r="DM111">
            <v>1</v>
          </cell>
          <cell r="DX111">
            <v>1</v>
          </cell>
          <cell r="DY111">
            <v>1</v>
          </cell>
        </row>
        <row r="112">
          <cell r="AN112">
            <v>1</v>
          </cell>
          <cell r="AO112">
            <v>1</v>
          </cell>
          <cell r="AP112">
            <v>1</v>
          </cell>
          <cell r="AQ112">
            <v>1</v>
          </cell>
          <cell r="AR112">
            <v>1</v>
          </cell>
          <cell r="AS112">
            <v>1</v>
          </cell>
          <cell r="DL112">
            <v>1</v>
          </cell>
          <cell r="DM112">
            <v>1</v>
          </cell>
          <cell r="DX112">
            <v>1</v>
          </cell>
          <cell r="DY112">
            <v>1</v>
          </cell>
        </row>
        <row r="113">
          <cell r="AN113">
            <v>1</v>
          </cell>
          <cell r="AO113">
            <v>1</v>
          </cell>
          <cell r="AP113">
            <v>1</v>
          </cell>
          <cell r="AQ113">
            <v>1</v>
          </cell>
          <cell r="AR113">
            <v>1</v>
          </cell>
          <cell r="AS113">
            <v>1</v>
          </cell>
          <cell r="DL113">
            <v>1</v>
          </cell>
          <cell r="DM113">
            <v>1</v>
          </cell>
          <cell r="DX113">
            <v>1</v>
          </cell>
          <cell r="DY113">
            <v>1</v>
          </cell>
        </row>
        <row r="114">
          <cell r="AN114">
            <v>1</v>
          </cell>
          <cell r="AO114">
            <v>1</v>
          </cell>
          <cell r="AP114">
            <v>1</v>
          </cell>
          <cell r="AQ114">
            <v>1</v>
          </cell>
          <cell r="AR114">
            <v>1</v>
          </cell>
          <cell r="AS114">
            <v>1</v>
          </cell>
          <cell r="DL114">
            <v>1</v>
          </cell>
          <cell r="DM114">
            <v>1</v>
          </cell>
          <cell r="DX114">
            <v>1</v>
          </cell>
          <cell r="DY114">
            <v>1</v>
          </cell>
        </row>
        <row r="115">
          <cell r="AN115">
            <v>1</v>
          </cell>
          <cell r="AO115">
            <v>1</v>
          </cell>
          <cell r="AP115">
            <v>1</v>
          </cell>
          <cell r="AQ115">
            <v>1</v>
          </cell>
          <cell r="AR115">
            <v>1</v>
          </cell>
          <cell r="AS115">
            <v>1</v>
          </cell>
          <cell r="DL115">
            <v>1</v>
          </cell>
          <cell r="DM115">
            <v>1</v>
          </cell>
          <cell r="DX115">
            <v>1</v>
          </cell>
          <cell r="DY115">
            <v>1</v>
          </cell>
        </row>
        <row r="116">
          <cell r="AN116">
            <v>1</v>
          </cell>
          <cell r="AO116">
            <v>1</v>
          </cell>
          <cell r="AP116">
            <v>1</v>
          </cell>
          <cell r="AQ116">
            <v>1</v>
          </cell>
          <cell r="AR116">
            <v>1</v>
          </cell>
          <cell r="AS116">
            <v>1</v>
          </cell>
          <cell r="DL116">
            <v>1</v>
          </cell>
          <cell r="DM116">
            <v>1</v>
          </cell>
          <cell r="DX116">
            <v>1</v>
          </cell>
          <cell r="DY116">
            <v>1</v>
          </cell>
        </row>
        <row r="117">
          <cell r="AN117">
            <v>1</v>
          </cell>
          <cell r="AO117">
            <v>1</v>
          </cell>
          <cell r="AP117">
            <v>1</v>
          </cell>
          <cell r="AQ117">
            <v>1</v>
          </cell>
          <cell r="AR117">
            <v>1</v>
          </cell>
          <cell r="AS117">
            <v>1</v>
          </cell>
          <cell r="DL117">
            <v>1</v>
          </cell>
          <cell r="DM117">
            <v>1</v>
          </cell>
          <cell r="DX117">
            <v>1</v>
          </cell>
          <cell r="DY117">
            <v>1</v>
          </cell>
        </row>
        <row r="118">
          <cell r="AN118">
            <v>1</v>
          </cell>
          <cell r="AO118">
            <v>1</v>
          </cell>
          <cell r="AP118">
            <v>1</v>
          </cell>
          <cell r="AQ118">
            <v>1</v>
          </cell>
          <cell r="AR118">
            <v>1</v>
          </cell>
          <cell r="AS118">
            <v>1</v>
          </cell>
          <cell r="DL118">
            <v>1</v>
          </cell>
          <cell r="DM118">
            <v>1</v>
          </cell>
          <cell r="DX118">
            <v>1</v>
          </cell>
          <cell r="DY118">
            <v>1</v>
          </cell>
        </row>
        <row r="119">
          <cell r="AN119">
            <v>1</v>
          </cell>
          <cell r="AO119">
            <v>1</v>
          </cell>
          <cell r="AP119">
            <v>1</v>
          </cell>
          <cell r="AQ119">
            <v>1</v>
          </cell>
          <cell r="AR119">
            <v>1</v>
          </cell>
          <cell r="AS119">
            <v>1</v>
          </cell>
          <cell r="DL119">
            <v>1</v>
          </cell>
          <cell r="DM119">
            <v>1</v>
          </cell>
          <cell r="DX119">
            <v>1</v>
          </cell>
          <cell r="DY119">
            <v>1</v>
          </cell>
        </row>
        <row r="120">
          <cell r="AN120">
            <v>1</v>
          </cell>
          <cell r="AO120">
            <v>1</v>
          </cell>
          <cell r="AP120">
            <v>1</v>
          </cell>
          <cell r="AQ120">
            <v>1</v>
          </cell>
          <cell r="AR120">
            <v>1</v>
          </cell>
          <cell r="AS120">
            <v>1</v>
          </cell>
          <cell r="DL120">
            <v>1</v>
          </cell>
          <cell r="DM120">
            <v>1</v>
          </cell>
          <cell r="DX120">
            <v>1</v>
          </cell>
          <cell r="DY120">
            <v>1</v>
          </cell>
        </row>
        <row r="121">
          <cell r="AN121">
            <v>1</v>
          </cell>
          <cell r="AO121">
            <v>1</v>
          </cell>
          <cell r="AP121">
            <v>1</v>
          </cell>
          <cell r="AQ121">
            <v>1</v>
          </cell>
          <cell r="AR121">
            <v>1</v>
          </cell>
          <cell r="AS121">
            <v>1</v>
          </cell>
          <cell r="DL121">
            <v>1</v>
          </cell>
          <cell r="DM121">
            <v>1</v>
          </cell>
          <cell r="DX121">
            <v>1</v>
          </cell>
          <cell r="DY121">
            <v>1</v>
          </cell>
        </row>
        <row r="122"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DL122">
            <v>1</v>
          </cell>
          <cell r="DM122">
            <v>1</v>
          </cell>
          <cell r="DX122">
            <v>1</v>
          </cell>
          <cell r="DY122">
            <v>1</v>
          </cell>
        </row>
        <row r="123">
          <cell r="AN123">
            <v>1</v>
          </cell>
          <cell r="AO123">
            <v>1</v>
          </cell>
          <cell r="AP123">
            <v>1</v>
          </cell>
          <cell r="AQ123">
            <v>1</v>
          </cell>
          <cell r="AR123">
            <v>1</v>
          </cell>
          <cell r="AS123">
            <v>1</v>
          </cell>
          <cell r="DL123">
            <v>1</v>
          </cell>
          <cell r="DM123">
            <v>1</v>
          </cell>
          <cell r="DX123">
            <v>1</v>
          </cell>
          <cell r="DY123">
            <v>1</v>
          </cell>
        </row>
        <row r="124">
          <cell r="AN124">
            <v>1</v>
          </cell>
          <cell r="AO124">
            <v>1</v>
          </cell>
          <cell r="AP124">
            <v>1</v>
          </cell>
          <cell r="AQ124">
            <v>1</v>
          </cell>
          <cell r="AR124">
            <v>1</v>
          </cell>
          <cell r="AS124">
            <v>1</v>
          </cell>
          <cell r="DL124">
            <v>1</v>
          </cell>
          <cell r="DM124">
            <v>1</v>
          </cell>
          <cell r="DX124">
            <v>1</v>
          </cell>
          <cell r="DY124">
            <v>1</v>
          </cell>
        </row>
        <row r="125">
          <cell r="AN125">
            <v>1</v>
          </cell>
          <cell r="AO125">
            <v>1</v>
          </cell>
          <cell r="AP125">
            <v>1</v>
          </cell>
          <cell r="AQ125">
            <v>1</v>
          </cell>
          <cell r="AR125">
            <v>1</v>
          </cell>
          <cell r="AS125">
            <v>1</v>
          </cell>
          <cell r="DL125">
            <v>1</v>
          </cell>
          <cell r="DM125">
            <v>1</v>
          </cell>
          <cell r="DX125">
            <v>1</v>
          </cell>
          <cell r="DY125">
            <v>1</v>
          </cell>
        </row>
        <row r="126">
          <cell r="AN126">
            <v>1</v>
          </cell>
          <cell r="AO126">
            <v>1</v>
          </cell>
          <cell r="AP126">
            <v>1</v>
          </cell>
          <cell r="AQ126">
            <v>1</v>
          </cell>
          <cell r="AR126">
            <v>1</v>
          </cell>
          <cell r="AS126">
            <v>1</v>
          </cell>
          <cell r="DL126">
            <v>1</v>
          </cell>
          <cell r="DM126">
            <v>1</v>
          </cell>
          <cell r="DX126">
            <v>1</v>
          </cell>
          <cell r="DY126">
            <v>1</v>
          </cell>
        </row>
        <row r="127">
          <cell r="AN127">
            <v>1</v>
          </cell>
          <cell r="AO127">
            <v>1</v>
          </cell>
          <cell r="AP127">
            <v>1</v>
          </cell>
          <cell r="AQ127">
            <v>1</v>
          </cell>
          <cell r="AR127">
            <v>1</v>
          </cell>
          <cell r="AS127">
            <v>1</v>
          </cell>
          <cell r="DL127">
            <v>1</v>
          </cell>
          <cell r="DM127">
            <v>1</v>
          </cell>
          <cell r="DX127">
            <v>1</v>
          </cell>
          <cell r="DY127">
            <v>1</v>
          </cell>
        </row>
        <row r="128">
          <cell r="AN128">
            <v>1</v>
          </cell>
          <cell r="AO128">
            <v>1</v>
          </cell>
          <cell r="AP128">
            <v>1</v>
          </cell>
          <cell r="AQ128">
            <v>1</v>
          </cell>
          <cell r="AR128">
            <v>1</v>
          </cell>
          <cell r="AS128">
            <v>1</v>
          </cell>
          <cell r="DL128">
            <v>1</v>
          </cell>
          <cell r="DM128">
            <v>1</v>
          </cell>
          <cell r="DX128">
            <v>1</v>
          </cell>
          <cell r="DY128">
            <v>1</v>
          </cell>
        </row>
        <row r="129">
          <cell r="AN129">
            <v>1</v>
          </cell>
          <cell r="AO129">
            <v>1</v>
          </cell>
          <cell r="AP129">
            <v>1</v>
          </cell>
          <cell r="AQ129">
            <v>1</v>
          </cell>
          <cell r="AR129">
            <v>1</v>
          </cell>
          <cell r="AS129">
            <v>1</v>
          </cell>
          <cell r="DL129">
            <v>1</v>
          </cell>
          <cell r="DM129">
            <v>1</v>
          </cell>
          <cell r="DX129">
            <v>1</v>
          </cell>
          <cell r="DY129">
            <v>1</v>
          </cell>
        </row>
        <row r="130">
          <cell r="AN130">
            <v>1</v>
          </cell>
          <cell r="AO130">
            <v>1</v>
          </cell>
          <cell r="AP130">
            <v>1</v>
          </cell>
          <cell r="AQ130">
            <v>1</v>
          </cell>
          <cell r="AR130">
            <v>1</v>
          </cell>
          <cell r="AS130">
            <v>1</v>
          </cell>
          <cell r="DL130">
            <v>1</v>
          </cell>
          <cell r="DM130">
            <v>1</v>
          </cell>
          <cell r="DX130">
            <v>1</v>
          </cell>
          <cell r="DY130">
            <v>1</v>
          </cell>
        </row>
        <row r="131">
          <cell r="AN131">
            <v>1</v>
          </cell>
          <cell r="AO131">
            <v>1</v>
          </cell>
          <cell r="AP131">
            <v>1</v>
          </cell>
          <cell r="AQ131">
            <v>1</v>
          </cell>
          <cell r="AR131">
            <v>1</v>
          </cell>
          <cell r="AS131">
            <v>1</v>
          </cell>
          <cell r="DL131">
            <v>1</v>
          </cell>
          <cell r="DM131">
            <v>1</v>
          </cell>
          <cell r="DX131">
            <v>1</v>
          </cell>
          <cell r="DY131">
            <v>1</v>
          </cell>
        </row>
        <row r="132">
          <cell r="AN132">
            <v>1</v>
          </cell>
          <cell r="AO132">
            <v>1</v>
          </cell>
          <cell r="AP132">
            <v>1</v>
          </cell>
          <cell r="AQ132">
            <v>1</v>
          </cell>
          <cell r="AR132">
            <v>1</v>
          </cell>
          <cell r="AS132">
            <v>1</v>
          </cell>
          <cell r="DL132">
            <v>1</v>
          </cell>
          <cell r="DM132">
            <v>1</v>
          </cell>
          <cell r="DX132">
            <v>1</v>
          </cell>
          <cell r="DY132">
            <v>1</v>
          </cell>
        </row>
        <row r="133">
          <cell r="AN133">
            <v>1</v>
          </cell>
          <cell r="AO133">
            <v>1</v>
          </cell>
          <cell r="AP133">
            <v>1</v>
          </cell>
          <cell r="AQ133">
            <v>1</v>
          </cell>
          <cell r="AR133">
            <v>1</v>
          </cell>
          <cell r="AS133">
            <v>1</v>
          </cell>
          <cell r="DL133">
            <v>1</v>
          </cell>
          <cell r="DM133">
            <v>1</v>
          </cell>
          <cell r="DX133">
            <v>1</v>
          </cell>
          <cell r="DY133">
            <v>1</v>
          </cell>
        </row>
        <row r="134">
          <cell r="AN134">
            <v>1</v>
          </cell>
          <cell r="AO134">
            <v>1</v>
          </cell>
          <cell r="AP134">
            <v>1</v>
          </cell>
          <cell r="AQ134">
            <v>1</v>
          </cell>
          <cell r="AR134">
            <v>1</v>
          </cell>
          <cell r="AS134">
            <v>1</v>
          </cell>
          <cell r="DL134">
            <v>1</v>
          </cell>
          <cell r="DM134">
            <v>1</v>
          </cell>
          <cell r="DX134">
            <v>1</v>
          </cell>
          <cell r="DY134">
            <v>1</v>
          </cell>
        </row>
        <row r="135">
          <cell r="AN135">
            <v>1</v>
          </cell>
          <cell r="AO135">
            <v>1</v>
          </cell>
          <cell r="AP135">
            <v>1</v>
          </cell>
          <cell r="AQ135">
            <v>1</v>
          </cell>
          <cell r="AR135">
            <v>1</v>
          </cell>
          <cell r="AS135">
            <v>1</v>
          </cell>
          <cell r="DL135">
            <v>1</v>
          </cell>
          <cell r="DM135">
            <v>1</v>
          </cell>
          <cell r="DX135">
            <v>1</v>
          </cell>
          <cell r="DY135">
            <v>1</v>
          </cell>
        </row>
        <row r="136">
          <cell r="AN136">
            <v>1</v>
          </cell>
          <cell r="AO136">
            <v>1</v>
          </cell>
          <cell r="AP136">
            <v>1</v>
          </cell>
          <cell r="AQ136">
            <v>1</v>
          </cell>
          <cell r="AR136">
            <v>1</v>
          </cell>
          <cell r="AS136">
            <v>1</v>
          </cell>
          <cell r="DL136">
            <v>1</v>
          </cell>
          <cell r="DM136">
            <v>1</v>
          </cell>
          <cell r="DX136">
            <v>1</v>
          </cell>
          <cell r="DY136">
            <v>1</v>
          </cell>
        </row>
        <row r="137">
          <cell r="AN137">
            <v>1</v>
          </cell>
          <cell r="AO137">
            <v>1</v>
          </cell>
          <cell r="AP137">
            <v>1</v>
          </cell>
          <cell r="AQ137">
            <v>1</v>
          </cell>
          <cell r="AR137">
            <v>1</v>
          </cell>
          <cell r="AS137">
            <v>1</v>
          </cell>
          <cell r="DL137">
            <v>1</v>
          </cell>
          <cell r="DM137">
            <v>1</v>
          </cell>
          <cell r="DX137">
            <v>1</v>
          </cell>
          <cell r="DY137">
            <v>1</v>
          </cell>
        </row>
        <row r="138">
          <cell r="AN138">
            <v>1</v>
          </cell>
          <cell r="AO138">
            <v>1</v>
          </cell>
          <cell r="AP138">
            <v>1</v>
          </cell>
          <cell r="AQ138">
            <v>1</v>
          </cell>
          <cell r="AR138">
            <v>1</v>
          </cell>
          <cell r="AS138">
            <v>1</v>
          </cell>
          <cell r="DL138">
            <v>1</v>
          </cell>
          <cell r="DM138">
            <v>1</v>
          </cell>
          <cell r="DX138">
            <v>1</v>
          </cell>
          <cell r="DY138">
            <v>1</v>
          </cell>
        </row>
        <row r="139">
          <cell r="AN139">
            <v>1</v>
          </cell>
          <cell r="AO139">
            <v>1</v>
          </cell>
          <cell r="AP139">
            <v>1</v>
          </cell>
          <cell r="AQ139">
            <v>1</v>
          </cell>
          <cell r="AR139">
            <v>1</v>
          </cell>
          <cell r="AS139">
            <v>1</v>
          </cell>
          <cell r="DL139">
            <v>1</v>
          </cell>
          <cell r="DM139">
            <v>1</v>
          </cell>
          <cell r="DX139">
            <v>1</v>
          </cell>
          <cell r="DY139">
            <v>1</v>
          </cell>
        </row>
        <row r="140">
          <cell r="AN140">
            <v>1</v>
          </cell>
          <cell r="AO140">
            <v>1</v>
          </cell>
          <cell r="AP140">
            <v>1</v>
          </cell>
          <cell r="AQ140">
            <v>1</v>
          </cell>
          <cell r="AR140">
            <v>1</v>
          </cell>
          <cell r="AS140">
            <v>1</v>
          </cell>
          <cell r="DL140">
            <v>1</v>
          </cell>
          <cell r="DM140">
            <v>1</v>
          </cell>
          <cell r="DX140">
            <v>1</v>
          </cell>
          <cell r="DY140">
            <v>1</v>
          </cell>
        </row>
        <row r="141">
          <cell r="AN141">
            <v>1</v>
          </cell>
          <cell r="AO141">
            <v>1</v>
          </cell>
          <cell r="AP141">
            <v>1</v>
          </cell>
          <cell r="AQ141">
            <v>1</v>
          </cell>
          <cell r="AR141">
            <v>1</v>
          </cell>
          <cell r="AS141">
            <v>1</v>
          </cell>
          <cell r="DL141">
            <v>1</v>
          </cell>
          <cell r="DM141">
            <v>1</v>
          </cell>
          <cell r="DX141">
            <v>1</v>
          </cell>
          <cell r="DY141">
            <v>1</v>
          </cell>
        </row>
        <row r="142">
          <cell r="AN142">
            <v>1</v>
          </cell>
          <cell r="AO142">
            <v>1</v>
          </cell>
          <cell r="AP142">
            <v>1</v>
          </cell>
          <cell r="AQ142">
            <v>1</v>
          </cell>
          <cell r="AR142">
            <v>1</v>
          </cell>
          <cell r="AS142">
            <v>1</v>
          </cell>
          <cell r="DL142">
            <v>1</v>
          </cell>
          <cell r="DM142">
            <v>1</v>
          </cell>
          <cell r="DX142">
            <v>1</v>
          </cell>
          <cell r="DY142">
            <v>1</v>
          </cell>
        </row>
        <row r="143">
          <cell r="AN143">
            <v>1</v>
          </cell>
          <cell r="AO143">
            <v>1</v>
          </cell>
          <cell r="AP143">
            <v>1</v>
          </cell>
          <cell r="AQ143">
            <v>1</v>
          </cell>
          <cell r="AR143">
            <v>1</v>
          </cell>
          <cell r="AS143">
            <v>1</v>
          </cell>
          <cell r="DL143">
            <v>1</v>
          </cell>
          <cell r="DM143">
            <v>1</v>
          </cell>
          <cell r="DX143">
            <v>1</v>
          </cell>
          <cell r="DY143">
            <v>1</v>
          </cell>
        </row>
        <row r="144">
          <cell r="AN144">
            <v>1</v>
          </cell>
          <cell r="AO144">
            <v>1</v>
          </cell>
          <cell r="AP144">
            <v>1</v>
          </cell>
          <cell r="AQ144">
            <v>1</v>
          </cell>
          <cell r="AR144">
            <v>1</v>
          </cell>
          <cell r="AS144">
            <v>1</v>
          </cell>
          <cell r="DL144">
            <v>1</v>
          </cell>
          <cell r="DM144">
            <v>1</v>
          </cell>
          <cell r="DX144">
            <v>1</v>
          </cell>
          <cell r="DY144">
            <v>1</v>
          </cell>
        </row>
        <row r="145">
          <cell r="AN145">
            <v>1</v>
          </cell>
          <cell r="AO145">
            <v>1</v>
          </cell>
          <cell r="AP145">
            <v>1</v>
          </cell>
          <cell r="AQ145">
            <v>1</v>
          </cell>
          <cell r="AR145">
            <v>1</v>
          </cell>
          <cell r="AS145">
            <v>1</v>
          </cell>
          <cell r="DL145">
            <v>1</v>
          </cell>
          <cell r="DM145">
            <v>1</v>
          </cell>
          <cell r="DX145">
            <v>1</v>
          </cell>
          <cell r="DY145">
            <v>1</v>
          </cell>
        </row>
        <row r="146">
          <cell r="AN146">
            <v>1</v>
          </cell>
          <cell r="AO146">
            <v>1</v>
          </cell>
          <cell r="AP146">
            <v>1</v>
          </cell>
          <cell r="AQ146">
            <v>1</v>
          </cell>
          <cell r="AR146">
            <v>1</v>
          </cell>
          <cell r="AS146">
            <v>1</v>
          </cell>
          <cell r="DL146">
            <v>1</v>
          </cell>
          <cell r="DM146">
            <v>1</v>
          </cell>
          <cell r="DX146">
            <v>1</v>
          </cell>
          <cell r="DY146">
            <v>1</v>
          </cell>
        </row>
        <row r="147">
          <cell r="AN147">
            <v>1</v>
          </cell>
          <cell r="AO147">
            <v>1</v>
          </cell>
          <cell r="AP147">
            <v>1</v>
          </cell>
          <cell r="AQ147">
            <v>1</v>
          </cell>
          <cell r="AR147">
            <v>1</v>
          </cell>
          <cell r="AS147">
            <v>1</v>
          </cell>
          <cell r="DL147">
            <v>1</v>
          </cell>
          <cell r="DM147">
            <v>1</v>
          </cell>
          <cell r="DX147">
            <v>1</v>
          </cell>
          <cell r="DY147">
            <v>1</v>
          </cell>
        </row>
        <row r="148">
          <cell r="AN148">
            <v>1</v>
          </cell>
          <cell r="AO148">
            <v>1</v>
          </cell>
          <cell r="AP148">
            <v>1</v>
          </cell>
          <cell r="AQ148">
            <v>1</v>
          </cell>
          <cell r="AR148">
            <v>1</v>
          </cell>
          <cell r="AS148">
            <v>1</v>
          </cell>
          <cell r="DL148">
            <v>1</v>
          </cell>
          <cell r="DM148">
            <v>1</v>
          </cell>
          <cell r="DX148">
            <v>1</v>
          </cell>
          <cell r="DY148">
            <v>1</v>
          </cell>
        </row>
        <row r="149">
          <cell r="AN149">
            <v>1</v>
          </cell>
          <cell r="AO149">
            <v>1</v>
          </cell>
          <cell r="AP149">
            <v>1</v>
          </cell>
          <cell r="AQ149">
            <v>1</v>
          </cell>
          <cell r="AR149">
            <v>1</v>
          </cell>
          <cell r="AS149">
            <v>1</v>
          </cell>
          <cell r="DL149">
            <v>1</v>
          </cell>
          <cell r="DM149">
            <v>1</v>
          </cell>
          <cell r="DX149">
            <v>1</v>
          </cell>
          <cell r="DY149">
            <v>1</v>
          </cell>
        </row>
        <row r="150">
          <cell r="AN150">
            <v>1</v>
          </cell>
          <cell r="AO150">
            <v>1</v>
          </cell>
          <cell r="AP150">
            <v>1</v>
          </cell>
          <cell r="AQ150">
            <v>1</v>
          </cell>
          <cell r="AR150">
            <v>1</v>
          </cell>
          <cell r="AS150">
            <v>1</v>
          </cell>
          <cell r="DL150">
            <v>1</v>
          </cell>
          <cell r="DM150">
            <v>1</v>
          </cell>
          <cell r="DX150">
            <v>1</v>
          </cell>
          <cell r="DY150">
            <v>1</v>
          </cell>
        </row>
        <row r="151">
          <cell r="AN151">
            <v>1</v>
          </cell>
          <cell r="AO151">
            <v>1</v>
          </cell>
          <cell r="AP151">
            <v>1</v>
          </cell>
          <cell r="AQ151">
            <v>1</v>
          </cell>
          <cell r="AR151">
            <v>1</v>
          </cell>
          <cell r="AS151">
            <v>1</v>
          </cell>
          <cell r="DL151">
            <v>1</v>
          </cell>
          <cell r="DM151">
            <v>1</v>
          </cell>
          <cell r="DX151">
            <v>1</v>
          </cell>
          <cell r="DY151">
            <v>1</v>
          </cell>
        </row>
        <row r="152">
          <cell r="AN152">
            <v>1</v>
          </cell>
          <cell r="AO152">
            <v>1</v>
          </cell>
          <cell r="AP152">
            <v>1</v>
          </cell>
          <cell r="AQ152">
            <v>1</v>
          </cell>
          <cell r="AR152">
            <v>1</v>
          </cell>
          <cell r="AS152">
            <v>1</v>
          </cell>
          <cell r="DL152">
            <v>1</v>
          </cell>
          <cell r="DM152">
            <v>1</v>
          </cell>
          <cell r="DX152">
            <v>1</v>
          </cell>
          <cell r="DY152">
            <v>1</v>
          </cell>
        </row>
        <row r="153">
          <cell r="AN153">
            <v>1</v>
          </cell>
          <cell r="AO153">
            <v>1</v>
          </cell>
          <cell r="AP153">
            <v>1</v>
          </cell>
          <cell r="AQ153">
            <v>1</v>
          </cell>
          <cell r="AR153">
            <v>1</v>
          </cell>
          <cell r="AS153">
            <v>1</v>
          </cell>
          <cell r="DL153">
            <v>1</v>
          </cell>
          <cell r="DM153">
            <v>1</v>
          </cell>
          <cell r="DX153">
            <v>1</v>
          </cell>
          <cell r="DY153">
            <v>1</v>
          </cell>
        </row>
        <row r="154">
          <cell r="AN154">
            <v>1</v>
          </cell>
          <cell r="AO154">
            <v>1</v>
          </cell>
          <cell r="AP154">
            <v>1</v>
          </cell>
          <cell r="AQ154">
            <v>1</v>
          </cell>
          <cell r="AR154">
            <v>1</v>
          </cell>
          <cell r="AS154">
            <v>1</v>
          </cell>
          <cell r="DL154">
            <v>1</v>
          </cell>
          <cell r="DM154">
            <v>1</v>
          </cell>
          <cell r="DX154">
            <v>1</v>
          </cell>
          <cell r="DY154">
            <v>1</v>
          </cell>
        </row>
        <row r="155">
          <cell r="AN155">
            <v>1</v>
          </cell>
          <cell r="AO155">
            <v>1</v>
          </cell>
          <cell r="AP155">
            <v>1</v>
          </cell>
          <cell r="AQ155">
            <v>1</v>
          </cell>
          <cell r="AR155">
            <v>1</v>
          </cell>
          <cell r="AS155">
            <v>1</v>
          </cell>
          <cell r="DL155">
            <v>1</v>
          </cell>
          <cell r="DM155">
            <v>1</v>
          </cell>
          <cell r="DX155">
            <v>1</v>
          </cell>
          <cell r="DY155">
            <v>1</v>
          </cell>
        </row>
        <row r="156">
          <cell r="AN156">
            <v>1</v>
          </cell>
          <cell r="AO156">
            <v>1</v>
          </cell>
          <cell r="AP156">
            <v>1</v>
          </cell>
          <cell r="AQ156">
            <v>1</v>
          </cell>
          <cell r="AR156">
            <v>1</v>
          </cell>
          <cell r="AS156">
            <v>1</v>
          </cell>
          <cell r="DL156">
            <v>1</v>
          </cell>
          <cell r="DM156">
            <v>1</v>
          </cell>
          <cell r="DX156">
            <v>1</v>
          </cell>
          <cell r="DY156">
            <v>1</v>
          </cell>
        </row>
        <row r="157">
          <cell r="AN157">
            <v>1</v>
          </cell>
          <cell r="AO157">
            <v>1</v>
          </cell>
          <cell r="AP157">
            <v>1</v>
          </cell>
          <cell r="AQ157">
            <v>1</v>
          </cell>
          <cell r="AR157">
            <v>1</v>
          </cell>
          <cell r="AS157">
            <v>1</v>
          </cell>
          <cell r="DL157">
            <v>1</v>
          </cell>
          <cell r="DM157">
            <v>1</v>
          </cell>
          <cell r="DX157">
            <v>1</v>
          </cell>
          <cell r="DY157">
            <v>1</v>
          </cell>
        </row>
        <row r="158">
          <cell r="AN158">
            <v>1</v>
          </cell>
          <cell r="AO158">
            <v>1</v>
          </cell>
          <cell r="AP158">
            <v>1</v>
          </cell>
          <cell r="AQ158">
            <v>1</v>
          </cell>
          <cell r="AR158">
            <v>1</v>
          </cell>
          <cell r="AS158">
            <v>1</v>
          </cell>
          <cell r="DL158">
            <v>1</v>
          </cell>
          <cell r="DM158">
            <v>1</v>
          </cell>
          <cell r="DX158">
            <v>1</v>
          </cell>
          <cell r="DY158">
            <v>1</v>
          </cell>
        </row>
        <row r="159">
          <cell r="AN159">
            <v>1</v>
          </cell>
          <cell r="AO159">
            <v>1</v>
          </cell>
          <cell r="AP159">
            <v>1</v>
          </cell>
          <cell r="AQ159">
            <v>1</v>
          </cell>
          <cell r="AR159">
            <v>1</v>
          </cell>
          <cell r="AS159">
            <v>1</v>
          </cell>
          <cell r="DL159">
            <v>1</v>
          </cell>
          <cell r="DM159">
            <v>1</v>
          </cell>
          <cell r="DX159">
            <v>1</v>
          </cell>
          <cell r="DY159">
            <v>1</v>
          </cell>
        </row>
        <row r="160">
          <cell r="AN160">
            <v>1</v>
          </cell>
          <cell r="AO160">
            <v>1</v>
          </cell>
          <cell r="AP160">
            <v>1</v>
          </cell>
          <cell r="AQ160">
            <v>1</v>
          </cell>
          <cell r="AR160">
            <v>1</v>
          </cell>
          <cell r="AS160">
            <v>1</v>
          </cell>
          <cell r="DL160">
            <v>1</v>
          </cell>
          <cell r="DM160">
            <v>1</v>
          </cell>
          <cell r="DX160">
            <v>1</v>
          </cell>
          <cell r="DY160">
            <v>1</v>
          </cell>
        </row>
        <row r="161">
          <cell r="AN161">
            <v>1</v>
          </cell>
          <cell r="AO161">
            <v>1</v>
          </cell>
          <cell r="AP161">
            <v>1</v>
          </cell>
          <cell r="AQ161">
            <v>1</v>
          </cell>
          <cell r="AR161">
            <v>1</v>
          </cell>
          <cell r="AS161">
            <v>1</v>
          </cell>
          <cell r="DL161">
            <v>1</v>
          </cell>
          <cell r="DM161">
            <v>1</v>
          </cell>
          <cell r="DX161">
            <v>1</v>
          </cell>
          <cell r="DY161">
            <v>1</v>
          </cell>
        </row>
        <row r="162">
          <cell r="AN162">
            <v>1</v>
          </cell>
          <cell r="AO162">
            <v>1</v>
          </cell>
          <cell r="AP162">
            <v>1</v>
          </cell>
          <cell r="AQ162">
            <v>1</v>
          </cell>
          <cell r="AR162">
            <v>1</v>
          </cell>
          <cell r="AS162">
            <v>1</v>
          </cell>
          <cell r="DL162">
            <v>1</v>
          </cell>
          <cell r="DM162">
            <v>1</v>
          </cell>
          <cell r="DX162">
            <v>1</v>
          </cell>
          <cell r="DY162">
            <v>1</v>
          </cell>
        </row>
        <row r="163">
          <cell r="AN163">
            <v>1</v>
          </cell>
          <cell r="AO163">
            <v>1</v>
          </cell>
          <cell r="AP163">
            <v>1</v>
          </cell>
          <cell r="AQ163">
            <v>1</v>
          </cell>
          <cell r="AR163">
            <v>1</v>
          </cell>
          <cell r="AS163">
            <v>1</v>
          </cell>
          <cell r="DL163">
            <v>1</v>
          </cell>
          <cell r="DM163">
            <v>1</v>
          </cell>
          <cell r="DX163">
            <v>1</v>
          </cell>
          <cell r="DY163">
            <v>1</v>
          </cell>
        </row>
        <row r="164">
          <cell r="AN164">
            <v>1</v>
          </cell>
          <cell r="AO164">
            <v>1</v>
          </cell>
          <cell r="AP164">
            <v>1</v>
          </cell>
          <cell r="AQ164">
            <v>1</v>
          </cell>
          <cell r="AR164">
            <v>1</v>
          </cell>
          <cell r="AS164">
            <v>1</v>
          </cell>
          <cell r="DL164">
            <v>1</v>
          </cell>
          <cell r="DM164">
            <v>1</v>
          </cell>
          <cell r="DX164">
            <v>1</v>
          </cell>
          <cell r="DY164">
            <v>1</v>
          </cell>
        </row>
        <row r="165">
          <cell r="AN165">
            <v>1</v>
          </cell>
          <cell r="AO165">
            <v>1</v>
          </cell>
          <cell r="AP165">
            <v>1</v>
          </cell>
          <cell r="AQ165">
            <v>1</v>
          </cell>
          <cell r="AR165">
            <v>1</v>
          </cell>
          <cell r="AS165">
            <v>1</v>
          </cell>
          <cell r="DL165">
            <v>1</v>
          </cell>
          <cell r="DM165">
            <v>1</v>
          </cell>
          <cell r="DX165">
            <v>1</v>
          </cell>
          <cell r="DY165">
            <v>1</v>
          </cell>
        </row>
        <row r="166">
          <cell r="AN166">
            <v>1</v>
          </cell>
          <cell r="AO166">
            <v>1</v>
          </cell>
          <cell r="AP166">
            <v>1</v>
          </cell>
          <cell r="AQ166">
            <v>1</v>
          </cell>
          <cell r="AR166">
            <v>1</v>
          </cell>
          <cell r="AS166">
            <v>1</v>
          </cell>
          <cell r="DL166">
            <v>1</v>
          </cell>
          <cell r="DM166">
            <v>1</v>
          </cell>
          <cell r="DX166">
            <v>1</v>
          </cell>
          <cell r="DY166">
            <v>1</v>
          </cell>
        </row>
        <row r="167">
          <cell r="AN167">
            <v>1</v>
          </cell>
          <cell r="AO167">
            <v>1</v>
          </cell>
          <cell r="AP167">
            <v>1</v>
          </cell>
          <cell r="AQ167">
            <v>1</v>
          </cell>
          <cell r="AR167">
            <v>1</v>
          </cell>
          <cell r="AS167">
            <v>1</v>
          </cell>
          <cell r="DL167">
            <v>1</v>
          </cell>
          <cell r="DM167">
            <v>1</v>
          </cell>
          <cell r="DX167">
            <v>1</v>
          </cell>
          <cell r="DY167">
            <v>1</v>
          </cell>
        </row>
        <row r="168">
          <cell r="AN168">
            <v>1</v>
          </cell>
          <cell r="AO168">
            <v>1</v>
          </cell>
          <cell r="AP168">
            <v>1</v>
          </cell>
          <cell r="AQ168">
            <v>1</v>
          </cell>
          <cell r="AR168">
            <v>1</v>
          </cell>
          <cell r="AS168">
            <v>1</v>
          </cell>
          <cell r="DL168">
            <v>1</v>
          </cell>
          <cell r="DM168">
            <v>1</v>
          </cell>
          <cell r="DX168">
            <v>1</v>
          </cell>
          <cell r="DY168">
            <v>1</v>
          </cell>
        </row>
        <row r="169">
          <cell r="AN169">
            <v>1</v>
          </cell>
          <cell r="AO169">
            <v>1</v>
          </cell>
          <cell r="AP169">
            <v>1</v>
          </cell>
          <cell r="AQ169">
            <v>1</v>
          </cell>
          <cell r="AR169">
            <v>1</v>
          </cell>
          <cell r="AS169">
            <v>1</v>
          </cell>
          <cell r="DL169">
            <v>1</v>
          </cell>
          <cell r="DM169">
            <v>1</v>
          </cell>
          <cell r="DX169">
            <v>1</v>
          </cell>
          <cell r="DY169">
            <v>1</v>
          </cell>
        </row>
        <row r="170">
          <cell r="AN170">
            <v>1</v>
          </cell>
          <cell r="AO170">
            <v>1</v>
          </cell>
          <cell r="AP170">
            <v>1</v>
          </cell>
          <cell r="AQ170">
            <v>1</v>
          </cell>
          <cell r="AR170">
            <v>1</v>
          </cell>
          <cell r="AS170">
            <v>1</v>
          </cell>
          <cell r="DL170">
            <v>1</v>
          </cell>
          <cell r="DM170">
            <v>1</v>
          </cell>
          <cell r="DX170">
            <v>1</v>
          </cell>
          <cell r="DY170">
            <v>1</v>
          </cell>
        </row>
        <row r="171">
          <cell r="AN171">
            <v>1</v>
          </cell>
          <cell r="AO171">
            <v>1</v>
          </cell>
          <cell r="AP171">
            <v>1</v>
          </cell>
          <cell r="AQ171">
            <v>1</v>
          </cell>
          <cell r="AR171">
            <v>1</v>
          </cell>
          <cell r="AS171">
            <v>1</v>
          </cell>
          <cell r="DL171">
            <v>1</v>
          </cell>
          <cell r="DM171">
            <v>1</v>
          </cell>
          <cell r="DX171">
            <v>1</v>
          </cell>
          <cell r="DY171">
            <v>1</v>
          </cell>
        </row>
        <row r="172">
          <cell r="AN172">
            <v>1</v>
          </cell>
          <cell r="AO172">
            <v>1</v>
          </cell>
          <cell r="AP172">
            <v>1</v>
          </cell>
          <cell r="AQ172">
            <v>1</v>
          </cell>
          <cell r="AR172">
            <v>1</v>
          </cell>
          <cell r="AS172">
            <v>1</v>
          </cell>
          <cell r="DL172">
            <v>1</v>
          </cell>
          <cell r="DM172">
            <v>1</v>
          </cell>
          <cell r="DX172">
            <v>1</v>
          </cell>
          <cell r="DY172">
            <v>1</v>
          </cell>
        </row>
        <row r="173">
          <cell r="AN173">
            <v>1</v>
          </cell>
          <cell r="AO173">
            <v>1</v>
          </cell>
          <cell r="AP173">
            <v>1</v>
          </cell>
          <cell r="AQ173">
            <v>1</v>
          </cell>
          <cell r="AR173">
            <v>1</v>
          </cell>
          <cell r="AS173">
            <v>1</v>
          </cell>
          <cell r="DL173">
            <v>1</v>
          </cell>
          <cell r="DM173">
            <v>1</v>
          </cell>
          <cell r="DX173">
            <v>1</v>
          </cell>
          <cell r="DY173">
            <v>1</v>
          </cell>
        </row>
        <row r="174">
          <cell r="AN174">
            <v>1</v>
          </cell>
          <cell r="AO174">
            <v>1</v>
          </cell>
          <cell r="AP174">
            <v>1</v>
          </cell>
          <cell r="AQ174">
            <v>1</v>
          </cell>
          <cell r="AR174">
            <v>1</v>
          </cell>
          <cell r="AS174">
            <v>1</v>
          </cell>
          <cell r="DL174">
            <v>1</v>
          </cell>
          <cell r="DM174">
            <v>1</v>
          </cell>
          <cell r="DX174">
            <v>1</v>
          </cell>
          <cell r="DY174">
            <v>1</v>
          </cell>
        </row>
        <row r="175">
          <cell r="AN175">
            <v>1</v>
          </cell>
          <cell r="AO175">
            <v>1</v>
          </cell>
          <cell r="AP175">
            <v>1</v>
          </cell>
          <cell r="AQ175">
            <v>1</v>
          </cell>
          <cell r="AR175">
            <v>1</v>
          </cell>
          <cell r="AS175">
            <v>1</v>
          </cell>
          <cell r="DL175">
            <v>1</v>
          </cell>
          <cell r="DM175">
            <v>1</v>
          </cell>
          <cell r="DX175">
            <v>1</v>
          </cell>
          <cell r="DY175">
            <v>1</v>
          </cell>
        </row>
        <row r="176">
          <cell r="AN176">
            <v>1</v>
          </cell>
          <cell r="AO176">
            <v>1</v>
          </cell>
          <cell r="AP176">
            <v>1</v>
          </cell>
          <cell r="AQ176">
            <v>1</v>
          </cell>
          <cell r="AR176">
            <v>1</v>
          </cell>
          <cell r="AS176">
            <v>1</v>
          </cell>
          <cell r="DL176">
            <v>1</v>
          </cell>
          <cell r="DM176">
            <v>1</v>
          </cell>
          <cell r="DX176">
            <v>1</v>
          </cell>
          <cell r="DY176">
            <v>1</v>
          </cell>
        </row>
        <row r="177">
          <cell r="AN177">
            <v>1</v>
          </cell>
          <cell r="AO177">
            <v>1</v>
          </cell>
          <cell r="AP177">
            <v>1</v>
          </cell>
          <cell r="AQ177">
            <v>1</v>
          </cell>
          <cell r="AR177">
            <v>1</v>
          </cell>
          <cell r="AS177">
            <v>1</v>
          </cell>
          <cell r="DL177">
            <v>1</v>
          </cell>
          <cell r="DM177">
            <v>1</v>
          </cell>
          <cell r="DX177">
            <v>1</v>
          </cell>
          <cell r="DY177">
            <v>1</v>
          </cell>
        </row>
        <row r="178">
          <cell r="AN178">
            <v>1</v>
          </cell>
          <cell r="AO178">
            <v>1</v>
          </cell>
          <cell r="AP178">
            <v>1</v>
          </cell>
          <cell r="AQ178">
            <v>1</v>
          </cell>
          <cell r="AR178">
            <v>1</v>
          </cell>
          <cell r="AS178">
            <v>1</v>
          </cell>
          <cell r="DL178">
            <v>1</v>
          </cell>
          <cell r="DM178">
            <v>1</v>
          </cell>
          <cell r="DX178">
            <v>1</v>
          </cell>
          <cell r="DY178">
            <v>1</v>
          </cell>
        </row>
        <row r="179">
          <cell r="AN179">
            <v>1</v>
          </cell>
          <cell r="AO179">
            <v>1</v>
          </cell>
          <cell r="AP179">
            <v>1</v>
          </cell>
          <cell r="AQ179">
            <v>1</v>
          </cell>
          <cell r="AR179">
            <v>1</v>
          </cell>
          <cell r="AS179">
            <v>1</v>
          </cell>
          <cell r="DL179">
            <v>1</v>
          </cell>
          <cell r="DM179">
            <v>1</v>
          </cell>
          <cell r="DX179">
            <v>1</v>
          </cell>
          <cell r="DY179">
            <v>1</v>
          </cell>
        </row>
        <row r="180">
          <cell r="AN180">
            <v>1</v>
          </cell>
          <cell r="AO180">
            <v>1</v>
          </cell>
          <cell r="AP180">
            <v>1</v>
          </cell>
          <cell r="AQ180">
            <v>1</v>
          </cell>
          <cell r="AR180">
            <v>1</v>
          </cell>
          <cell r="AS180">
            <v>1</v>
          </cell>
          <cell r="DL180">
            <v>1</v>
          </cell>
          <cell r="DM180">
            <v>1</v>
          </cell>
          <cell r="DX180">
            <v>1</v>
          </cell>
          <cell r="DY180">
            <v>1</v>
          </cell>
        </row>
        <row r="181">
          <cell r="AN181">
            <v>1</v>
          </cell>
          <cell r="AO181">
            <v>1</v>
          </cell>
          <cell r="AP181">
            <v>1</v>
          </cell>
          <cell r="AQ181">
            <v>1</v>
          </cell>
          <cell r="AR181">
            <v>1</v>
          </cell>
          <cell r="AS181">
            <v>1</v>
          </cell>
          <cell r="DL181">
            <v>1</v>
          </cell>
          <cell r="DM181">
            <v>1</v>
          </cell>
          <cell r="DX181">
            <v>1</v>
          </cell>
          <cell r="DY181">
            <v>1</v>
          </cell>
        </row>
        <row r="182">
          <cell r="AN182">
            <v>1</v>
          </cell>
          <cell r="AO182">
            <v>1</v>
          </cell>
          <cell r="AP182">
            <v>1</v>
          </cell>
          <cell r="AQ182">
            <v>1</v>
          </cell>
          <cell r="AR182">
            <v>1</v>
          </cell>
          <cell r="AS182">
            <v>1</v>
          </cell>
          <cell r="DL182">
            <v>1</v>
          </cell>
          <cell r="DM182">
            <v>1</v>
          </cell>
          <cell r="DX182">
            <v>1</v>
          </cell>
          <cell r="DY182">
            <v>1</v>
          </cell>
        </row>
        <row r="183">
          <cell r="AN183">
            <v>1</v>
          </cell>
          <cell r="AO183">
            <v>1</v>
          </cell>
          <cell r="AP183">
            <v>1</v>
          </cell>
          <cell r="AQ183">
            <v>1</v>
          </cell>
          <cell r="AR183">
            <v>1</v>
          </cell>
          <cell r="AS183">
            <v>1</v>
          </cell>
          <cell r="DL183">
            <v>1</v>
          </cell>
          <cell r="DM183">
            <v>1</v>
          </cell>
          <cell r="DX183">
            <v>1</v>
          </cell>
          <cell r="DY183">
            <v>1</v>
          </cell>
        </row>
        <row r="184">
          <cell r="AN184">
            <v>1</v>
          </cell>
          <cell r="AO184">
            <v>1</v>
          </cell>
          <cell r="AP184">
            <v>1</v>
          </cell>
          <cell r="AQ184">
            <v>1</v>
          </cell>
          <cell r="AR184">
            <v>1</v>
          </cell>
          <cell r="AS184">
            <v>1</v>
          </cell>
          <cell r="DL184">
            <v>1</v>
          </cell>
          <cell r="DM184">
            <v>1</v>
          </cell>
          <cell r="DX184">
            <v>1</v>
          </cell>
          <cell r="DY184">
            <v>1</v>
          </cell>
        </row>
        <row r="185">
          <cell r="AN185">
            <v>1</v>
          </cell>
          <cell r="AO185">
            <v>1</v>
          </cell>
          <cell r="AP185">
            <v>1</v>
          </cell>
          <cell r="AQ185">
            <v>1</v>
          </cell>
          <cell r="AR185">
            <v>1</v>
          </cell>
          <cell r="AS185">
            <v>1</v>
          </cell>
          <cell r="DL185">
            <v>1</v>
          </cell>
          <cell r="DM185">
            <v>1</v>
          </cell>
          <cell r="DX185">
            <v>1</v>
          </cell>
          <cell r="DY185">
            <v>1</v>
          </cell>
        </row>
        <row r="186">
          <cell r="AN186">
            <v>1</v>
          </cell>
          <cell r="AO186">
            <v>1</v>
          </cell>
          <cell r="AP186">
            <v>1</v>
          </cell>
          <cell r="AQ186">
            <v>1</v>
          </cell>
          <cell r="AR186">
            <v>1</v>
          </cell>
          <cell r="AS186">
            <v>1</v>
          </cell>
          <cell r="DL186">
            <v>1</v>
          </cell>
          <cell r="DM186">
            <v>1</v>
          </cell>
          <cell r="DX186">
            <v>1</v>
          </cell>
          <cell r="DY186">
            <v>1</v>
          </cell>
        </row>
        <row r="187">
          <cell r="AN187">
            <v>1</v>
          </cell>
          <cell r="AO187">
            <v>1</v>
          </cell>
          <cell r="AP187">
            <v>1</v>
          </cell>
          <cell r="AQ187">
            <v>1</v>
          </cell>
          <cell r="AR187">
            <v>1</v>
          </cell>
          <cell r="AS187">
            <v>1</v>
          </cell>
          <cell r="DL187">
            <v>1</v>
          </cell>
          <cell r="DM187">
            <v>1</v>
          </cell>
          <cell r="DX187">
            <v>1</v>
          </cell>
          <cell r="DY187">
            <v>1</v>
          </cell>
        </row>
        <row r="188">
          <cell r="AN188">
            <v>1</v>
          </cell>
          <cell r="AO188">
            <v>1</v>
          </cell>
          <cell r="AP188">
            <v>1</v>
          </cell>
          <cell r="AQ188">
            <v>1</v>
          </cell>
          <cell r="AR188">
            <v>1</v>
          </cell>
          <cell r="AS188">
            <v>1</v>
          </cell>
          <cell r="DL188">
            <v>1</v>
          </cell>
          <cell r="DM188">
            <v>1</v>
          </cell>
          <cell r="DX188">
            <v>1</v>
          </cell>
          <cell r="DY188">
            <v>1</v>
          </cell>
        </row>
        <row r="189">
          <cell r="AN189">
            <v>1</v>
          </cell>
          <cell r="AO189">
            <v>1</v>
          </cell>
          <cell r="AP189">
            <v>1</v>
          </cell>
          <cell r="AQ189">
            <v>1</v>
          </cell>
          <cell r="AR189">
            <v>1</v>
          </cell>
          <cell r="AS189">
            <v>1</v>
          </cell>
          <cell r="DL189">
            <v>1</v>
          </cell>
          <cell r="DM189">
            <v>1</v>
          </cell>
          <cell r="DX189">
            <v>1</v>
          </cell>
          <cell r="DY189">
            <v>1</v>
          </cell>
        </row>
        <row r="190">
          <cell r="AN190">
            <v>1</v>
          </cell>
          <cell r="AO190">
            <v>1</v>
          </cell>
          <cell r="AP190">
            <v>1</v>
          </cell>
          <cell r="AQ190">
            <v>1</v>
          </cell>
          <cell r="AR190">
            <v>1</v>
          </cell>
          <cell r="AS190">
            <v>1</v>
          </cell>
          <cell r="DL190">
            <v>1</v>
          </cell>
          <cell r="DM190">
            <v>1</v>
          </cell>
          <cell r="DX190">
            <v>1</v>
          </cell>
          <cell r="DY190">
            <v>1</v>
          </cell>
        </row>
        <row r="191">
          <cell r="AN191">
            <v>1</v>
          </cell>
          <cell r="AO191">
            <v>1</v>
          </cell>
          <cell r="AP191">
            <v>1</v>
          </cell>
          <cell r="AQ191">
            <v>1</v>
          </cell>
          <cell r="AR191">
            <v>1</v>
          </cell>
          <cell r="AS191">
            <v>1</v>
          </cell>
          <cell r="DL191">
            <v>1</v>
          </cell>
          <cell r="DM191">
            <v>1</v>
          </cell>
          <cell r="DX191">
            <v>1</v>
          </cell>
          <cell r="DY191">
            <v>1</v>
          </cell>
        </row>
        <row r="192">
          <cell r="AN192">
            <v>1</v>
          </cell>
          <cell r="AO192">
            <v>1</v>
          </cell>
          <cell r="AP192">
            <v>1</v>
          </cell>
          <cell r="AQ192">
            <v>1</v>
          </cell>
          <cell r="AR192">
            <v>1</v>
          </cell>
          <cell r="AS192">
            <v>1</v>
          </cell>
          <cell r="DL192">
            <v>1</v>
          </cell>
          <cell r="DM192">
            <v>1</v>
          </cell>
          <cell r="DX192">
            <v>1</v>
          </cell>
          <cell r="DY192">
            <v>1</v>
          </cell>
        </row>
        <row r="193">
          <cell r="AN193">
            <v>1</v>
          </cell>
          <cell r="AO193">
            <v>1</v>
          </cell>
          <cell r="AP193">
            <v>1</v>
          </cell>
          <cell r="AQ193">
            <v>1</v>
          </cell>
          <cell r="AR193">
            <v>1</v>
          </cell>
          <cell r="AS193">
            <v>1</v>
          </cell>
          <cell r="DL193">
            <v>1</v>
          </cell>
          <cell r="DM193">
            <v>1</v>
          </cell>
          <cell r="DX193">
            <v>1</v>
          </cell>
          <cell r="DY193">
            <v>1</v>
          </cell>
        </row>
        <row r="194">
          <cell r="AN194">
            <v>1</v>
          </cell>
          <cell r="AO194">
            <v>1</v>
          </cell>
          <cell r="AP194">
            <v>1</v>
          </cell>
          <cell r="AQ194">
            <v>1</v>
          </cell>
          <cell r="AR194">
            <v>1</v>
          </cell>
          <cell r="AS194">
            <v>1</v>
          </cell>
          <cell r="DL194">
            <v>1</v>
          </cell>
          <cell r="DM194">
            <v>1</v>
          </cell>
          <cell r="DX194">
            <v>1</v>
          </cell>
          <cell r="DY194">
            <v>1</v>
          </cell>
        </row>
        <row r="195">
          <cell r="AN195">
            <v>1</v>
          </cell>
          <cell r="AO195">
            <v>1</v>
          </cell>
          <cell r="AP195">
            <v>1</v>
          </cell>
          <cell r="AQ195">
            <v>1</v>
          </cell>
          <cell r="AR195">
            <v>1</v>
          </cell>
          <cell r="AS195">
            <v>1</v>
          </cell>
          <cell r="DL195">
            <v>1</v>
          </cell>
          <cell r="DM195">
            <v>1</v>
          </cell>
          <cell r="DX195">
            <v>1</v>
          </cell>
          <cell r="DY195">
            <v>1</v>
          </cell>
        </row>
        <row r="196">
          <cell r="AN196">
            <v>1</v>
          </cell>
          <cell r="AO196">
            <v>1</v>
          </cell>
          <cell r="AP196">
            <v>1</v>
          </cell>
          <cell r="AQ196">
            <v>1</v>
          </cell>
          <cell r="AR196">
            <v>1</v>
          </cell>
          <cell r="AS196">
            <v>1</v>
          </cell>
          <cell r="DL196">
            <v>1</v>
          </cell>
          <cell r="DM196">
            <v>1</v>
          </cell>
          <cell r="DX196">
            <v>1</v>
          </cell>
          <cell r="DY196">
            <v>1</v>
          </cell>
        </row>
        <row r="197">
          <cell r="AN197">
            <v>1</v>
          </cell>
          <cell r="AO197">
            <v>1</v>
          </cell>
          <cell r="AP197">
            <v>1</v>
          </cell>
          <cell r="AQ197">
            <v>1</v>
          </cell>
          <cell r="AR197">
            <v>1</v>
          </cell>
          <cell r="AS197">
            <v>1</v>
          </cell>
          <cell r="DL197">
            <v>1</v>
          </cell>
          <cell r="DM197">
            <v>1</v>
          </cell>
          <cell r="DX197">
            <v>1</v>
          </cell>
          <cell r="DY197">
            <v>1</v>
          </cell>
        </row>
        <row r="198">
          <cell r="AN198">
            <v>1</v>
          </cell>
          <cell r="AO198">
            <v>1</v>
          </cell>
          <cell r="AP198">
            <v>1</v>
          </cell>
          <cell r="AQ198">
            <v>1</v>
          </cell>
          <cell r="AR198">
            <v>1</v>
          </cell>
          <cell r="AS198">
            <v>1</v>
          </cell>
          <cell r="DL198">
            <v>1</v>
          </cell>
          <cell r="DM198">
            <v>1</v>
          </cell>
          <cell r="DX198">
            <v>1</v>
          </cell>
          <cell r="DY198">
            <v>1</v>
          </cell>
        </row>
        <row r="199">
          <cell r="AN199">
            <v>1</v>
          </cell>
          <cell r="AO199">
            <v>1</v>
          </cell>
          <cell r="AP199">
            <v>1</v>
          </cell>
          <cell r="AQ199">
            <v>1</v>
          </cell>
          <cell r="AR199">
            <v>1</v>
          </cell>
          <cell r="AS199">
            <v>1</v>
          </cell>
          <cell r="DL199">
            <v>1</v>
          </cell>
          <cell r="DM199">
            <v>1</v>
          </cell>
          <cell r="DX199">
            <v>1</v>
          </cell>
          <cell r="DY199">
            <v>1</v>
          </cell>
        </row>
        <row r="200">
          <cell r="AN200">
            <v>1</v>
          </cell>
          <cell r="AO200">
            <v>1</v>
          </cell>
          <cell r="AP200">
            <v>1</v>
          </cell>
          <cell r="AQ200">
            <v>1</v>
          </cell>
          <cell r="AR200">
            <v>1</v>
          </cell>
          <cell r="AS200">
            <v>1</v>
          </cell>
          <cell r="DL200">
            <v>1</v>
          </cell>
          <cell r="DM200">
            <v>1</v>
          </cell>
          <cell r="DX200">
            <v>1</v>
          </cell>
          <cell r="DY200">
            <v>1</v>
          </cell>
        </row>
        <row r="201">
          <cell r="AN201">
            <v>1</v>
          </cell>
          <cell r="AO201">
            <v>1</v>
          </cell>
          <cell r="AP201">
            <v>1</v>
          </cell>
          <cell r="AQ201">
            <v>1</v>
          </cell>
          <cell r="AR201">
            <v>1</v>
          </cell>
          <cell r="AS201">
            <v>1</v>
          </cell>
          <cell r="DL201">
            <v>1</v>
          </cell>
          <cell r="DM201">
            <v>1</v>
          </cell>
          <cell r="DX201">
            <v>1</v>
          </cell>
          <cell r="DY201">
            <v>1</v>
          </cell>
        </row>
        <row r="202">
          <cell r="AN202">
            <v>1</v>
          </cell>
          <cell r="AO202">
            <v>1</v>
          </cell>
          <cell r="AP202">
            <v>1</v>
          </cell>
          <cell r="AQ202">
            <v>1</v>
          </cell>
          <cell r="AR202">
            <v>1</v>
          </cell>
          <cell r="AS202">
            <v>1</v>
          </cell>
          <cell r="DL202">
            <v>1</v>
          </cell>
          <cell r="DM202">
            <v>1</v>
          </cell>
          <cell r="DX202">
            <v>1</v>
          </cell>
          <cell r="DY202">
            <v>1</v>
          </cell>
        </row>
        <row r="203">
          <cell r="AN203">
            <v>1</v>
          </cell>
          <cell r="AO203">
            <v>1</v>
          </cell>
          <cell r="AP203">
            <v>1</v>
          </cell>
          <cell r="AQ203">
            <v>1</v>
          </cell>
          <cell r="AR203">
            <v>1</v>
          </cell>
          <cell r="AS203">
            <v>1</v>
          </cell>
          <cell r="DL203">
            <v>1</v>
          </cell>
          <cell r="DM203">
            <v>1</v>
          </cell>
          <cell r="DX203">
            <v>1</v>
          </cell>
          <cell r="DY203">
            <v>1</v>
          </cell>
        </row>
        <row r="204">
          <cell r="AN204">
            <v>1</v>
          </cell>
          <cell r="AO204">
            <v>1</v>
          </cell>
          <cell r="AP204">
            <v>1</v>
          </cell>
          <cell r="AQ204">
            <v>1</v>
          </cell>
          <cell r="AR204">
            <v>1</v>
          </cell>
          <cell r="AS204">
            <v>1</v>
          </cell>
          <cell r="DL204">
            <v>1</v>
          </cell>
          <cell r="DM204">
            <v>1</v>
          </cell>
          <cell r="DX204">
            <v>1</v>
          </cell>
          <cell r="DY204">
            <v>1</v>
          </cell>
        </row>
        <row r="205">
          <cell r="AN205">
            <v>1</v>
          </cell>
          <cell r="AO205">
            <v>1</v>
          </cell>
          <cell r="AP205">
            <v>1</v>
          </cell>
          <cell r="AQ205">
            <v>1</v>
          </cell>
          <cell r="AR205">
            <v>1</v>
          </cell>
          <cell r="AS205">
            <v>1</v>
          </cell>
          <cell r="DL205">
            <v>1</v>
          </cell>
          <cell r="DM205">
            <v>1</v>
          </cell>
          <cell r="DX205">
            <v>1</v>
          </cell>
          <cell r="DY205">
            <v>1</v>
          </cell>
        </row>
        <row r="206">
          <cell r="AN206">
            <v>1</v>
          </cell>
          <cell r="AO206">
            <v>1</v>
          </cell>
          <cell r="AP206">
            <v>1</v>
          </cell>
          <cell r="AQ206">
            <v>1</v>
          </cell>
          <cell r="AR206">
            <v>1</v>
          </cell>
          <cell r="AS206">
            <v>1</v>
          </cell>
          <cell r="DL206">
            <v>1</v>
          </cell>
          <cell r="DM206">
            <v>1</v>
          </cell>
          <cell r="DX206">
            <v>1</v>
          </cell>
          <cell r="DY206">
            <v>1</v>
          </cell>
        </row>
        <row r="207">
          <cell r="AN207">
            <v>1</v>
          </cell>
          <cell r="AO207">
            <v>1</v>
          </cell>
          <cell r="AP207">
            <v>1</v>
          </cell>
          <cell r="AQ207">
            <v>1</v>
          </cell>
          <cell r="AR207">
            <v>1</v>
          </cell>
          <cell r="AS207">
            <v>1</v>
          </cell>
          <cell r="DL207">
            <v>1</v>
          </cell>
          <cell r="DM207">
            <v>1</v>
          </cell>
          <cell r="DX207">
            <v>1</v>
          </cell>
          <cell r="DY207">
            <v>1</v>
          </cell>
        </row>
        <row r="208">
          <cell r="AN208">
            <v>1</v>
          </cell>
          <cell r="AO208">
            <v>1</v>
          </cell>
          <cell r="AP208">
            <v>1</v>
          </cell>
          <cell r="AQ208">
            <v>1</v>
          </cell>
          <cell r="AR208">
            <v>1</v>
          </cell>
          <cell r="AS208">
            <v>1</v>
          </cell>
          <cell r="DL208">
            <v>1</v>
          </cell>
          <cell r="DM208">
            <v>1</v>
          </cell>
          <cell r="DX208">
            <v>1</v>
          </cell>
          <cell r="DY208">
            <v>1</v>
          </cell>
        </row>
        <row r="209">
          <cell r="AN209">
            <v>1</v>
          </cell>
          <cell r="AO209">
            <v>1</v>
          </cell>
          <cell r="AP209">
            <v>1</v>
          </cell>
          <cell r="AQ209">
            <v>1</v>
          </cell>
          <cell r="AR209">
            <v>1</v>
          </cell>
          <cell r="AS209">
            <v>1</v>
          </cell>
          <cell r="DL209">
            <v>1</v>
          </cell>
          <cell r="DM209">
            <v>1</v>
          </cell>
          <cell r="DX209">
            <v>1</v>
          </cell>
          <cell r="DY209">
            <v>1</v>
          </cell>
        </row>
        <row r="210">
          <cell r="AN210">
            <v>1</v>
          </cell>
          <cell r="AO210">
            <v>1</v>
          </cell>
          <cell r="AP210">
            <v>1</v>
          </cell>
          <cell r="AQ210">
            <v>1</v>
          </cell>
          <cell r="AR210">
            <v>1</v>
          </cell>
          <cell r="AS210">
            <v>1</v>
          </cell>
          <cell r="DL210">
            <v>1</v>
          </cell>
          <cell r="DM210">
            <v>1</v>
          </cell>
          <cell r="DX210">
            <v>1</v>
          </cell>
          <cell r="DY210">
            <v>1</v>
          </cell>
        </row>
        <row r="211">
          <cell r="AN211">
            <v>1</v>
          </cell>
          <cell r="AO211">
            <v>1</v>
          </cell>
          <cell r="AP211">
            <v>1</v>
          </cell>
          <cell r="AQ211">
            <v>1</v>
          </cell>
          <cell r="AR211">
            <v>1</v>
          </cell>
          <cell r="AS211">
            <v>1</v>
          </cell>
          <cell r="DL211">
            <v>1</v>
          </cell>
          <cell r="DM211">
            <v>1</v>
          </cell>
          <cell r="DX211">
            <v>1</v>
          </cell>
          <cell r="DY211">
            <v>1</v>
          </cell>
        </row>
        <row r="212">
          <cell r="AN212">
            <v>1</v>
          </cell>
          <cell r="AO212">
            <v>1</v>
          </cell>
          <cell r="AP212">
            <v>1</v>
          </cell>
          <cell r="AQ212">
            <v>1</v>
          </cell>
          <cell r="AR212">
            <v>1</v>
          </cell>
          <cell r="AS212">
            <v>1</v>
          </cell>
          <cell r="DL212">
            <v>1</v>
          </cell>
          <cell r="DM212">
            <v>1</v>
          </cell>
          <cell r="DX212">
            <v>1</v>
          </cell>
          <cell r="DY212">
            <v>1</v>
          </cell>
        </row>
        <row r="213">
          <cell r="AN213">
            <v>1</v>
          </cell>
          <cell r="AO213">
            <v>1</v>
          </cell>
          <cell r="AP213">
            <v>1</v>
          </cell>
          <cell r="AQ213">
            <v>1</v>
          </cell>
          <cell r="AR213">
            <v>1</v>
          </cell>
          <cell r="AS213">
            <v>1</v>
          </cell>
          <cell r="DL213">
            <v>1</v>
          </cell>
          <cell r="DM213">
            <v>1</v>
          </cell>
          <cell r="DX213">
            <v>1</v>
          </cell>
          <cell r="DY213">
            <v>1</v>
          </cell>
        </row>
        <row r="214">
          <cell r="AN214">
            <v>1</v>
          </cell>
          <cell r="AO214">
            <v>1</v>
          </cell>
          <cell r="AP214">
            <v>1</v>
          </cell>
          <cell r="AQ214">
            <v>1</v>
          </cell>
          <cell r="AR214">
            <v>1</v>
          </cell>
          <cell r="AS214">
            <v>1</v>
          </cell>
          <cell r="DL214">
            <v>1</v>
          </cell>
          <cell r="DM214">
            <v>1</v>
          </cell>
          <cell r="DX214">
            <v>1</v>
          </cell>
          <cell r="DY214">
            <v>1</v>
          </cell>
        </row>
        <row r="215">
          <cell r="AN215">
            <v>1</v>
          </cell>
          <cell r="AO215">
            <v>1</v>
          </cell>
          <cell r="AP215">
            <v>1</v>
          </cell>
          <cell r="AQ215">
            <v>1</v>
          </cell>
          <cell r="AR215">
            <v>1</v>
          </cell>
          <cell r="AS215">
            <v>1</v>
          </cell>
          <cell r="DL215">
            <v>1</v>
          </cell>
          <cell r="DM215">
            <v>1</v>
          </cell>
          <cell r="DX215">
            <v>1</v>
          </cell>
          <cell r="DY215">
            <v>1</v>
          </cell>
        </row>
        <row r="216">
          <cell r="AN216">
            <v>1</v>
          </cell>
          <cell r="AO216">
            <v>1</v>
          </cell>
          <cell r="AP216">
            <v>1</v>
          </cell>
          <cell r="AQ216">
            <v>1</v>
          </cell>
          <cell r="AR216">
            <v>1</v>
          </cell>
          <cell r="AS216">
            <v>1</v>
          </cell>
          <cell r="DL216">
            <v>1</v>
          </cell>
          <cell r="DM216">
            <v>1</v>
          </cell>
          <cell r="DX216">
            <v>1</v>
          </cell>
          <cell r="DY216">
            <v>1</v>
          </cell>
        </row>
        <row r="217">
          <cell r="AN217">
            <v>1</v>
          </cell>
          <cell r="AO217">
            <v>1</v>
          </cell>
          <cell r="AP217">
            <v>1</v>
          </cell>
          <cell r="AQ217">
            <v>1</v>
          </cell>
          <cell r="AR217">
            <v>1</v>
          </cell>
          <cell r="AS217">
            <v>1</v>
          </cell>
          <cell r="DL217">
            <v>1</v>
          </cell>
          <cell r="DM217">
            <v>1</v>
          </cell>
          <cell r="DX217">
            <v>1</v>
          </cell>
          <cell r="DY217">
            <v>1</v>
          </cell>
        </row>
        <row r="218">
          <cell r="AN218">
            <v>1</v>
          </cell>
          <cell r="AO218">
            <v>1</v>
          </cell>
          <cell r="AP218">
            <v>1</v>
          </cell>
          <cell r="AQ218">
            <v>1</v>
          </cell>
          <cell r="AR218">
            <v>1</v>
          </cell>
          <cell r="AS218">
            <v>1</v>
          </cell>
          <cell r="DL218">
            <v>1</v>
          </cell>
          <cell r="DM218">
            <v>1</v>
          </cell>
          <cell r="DX218">
            <v>1</v>
          </cell>
          <cell r="DY218">
            <v>1</v>
          </cell>
        </row>
        <row r="219">
          <cell r="AN219">
            <v>1</v>
          </cell>
          <cell r="AO219">
            <v>1</v>
          </cell>
          <cell r="AP219">
            <v>1</v>
          </cell>
          <cell r="AQ219">
            <v>1</v>
          </cell>
          <cell r="AR219">
            <v>1</v>
          </cell>
          <cell r="AS219">
            <v>1</v>
          </cell>
          <cell r="DL219">
            <v>1</v>
          </cell>
          <cell r="DM219">
            <v>1</v>
          </cell>
          <cell r="DX219">
            <v>1</v>
          </cell>
          <cell r="DY219">
            <v>1</v>
          </cell>
        </row>
        <row r="220">
          <cell r="AN220">
            <v>1</v>
          </cell>
          <cell r="AO220">
            <v>1</v>
          </cell>
          <cell r="AP220">
            <v>1</v>
          </cell>
          <cell r="AQ220">
            <v>1</v>
          </cell>
          <cell r="AR220">
            <v>1</v>
          </cell>
          <cell r="AS220">
            <v>1</v>
          </cell>
          <cell r="DL220">
            <v>1</v>
          </cell>
          <cell r="DM220">
            <v>1</v>
          </cell>
          <cell r="DX220">
            <v>1</v>
          </cell>
          <cell r="DY220">
            <v>1</v>
          </cell>
        </row>
        <row r="221">
          <cell r="AN221">
            <v>1</v>
          </cell>
          <cell r="AO221">
            <v>1</v>
          </cell>
          <cell r="AP221">
            <v>1</v>
          </cell>
          <cell r="AQ221">
            <v>1</v>
          </cell>
          <cell r="AR221">
            <v>1</v>
          </cell>
          <cell r="AS221">
            <v>1</v>
          </cell>
          <cell r="DL221">
            <v>1</v>
          </cell>
          <cell r="DM221">
            <v>1</v>
          </cell>
          <cell r="DX221">
            <v>1</v>
          </cell>
          <cell r="DY221">
            <v>1</v>
          </cell>
        </row>
        <row r="222">
          <cell r="AN222">
            <v>1</v>
          </cell>
          <cell r="AO222">
            <v>1</v>
          </cell>
          <cell r="AP222">
            <v>1</v>
          </cell>
          <cell r="AQ222">
            <v>1</v>
          </cell>
          <cell r="AR222">
            <v>1</v>
          </cell>
          <cell r="AS222">
            <v>1</v>
          </cell>
          <cell r="DL222">
            <v>1</v>
          </cell>
          <cell r="DM222">
            <v>1</v>
          </cell>
          <cell r="DX222">
            <v>1</v>
          </cell>
          <cell r="DY222">
            <v>1</v>
          </cell>
        </row>
        <row r="223">
          <cell r="AN223">
            <v>1</v>
          </cell>
          <cell r="AO223">
            <v>1</v>
          </cell>
          <cell r="AP223">
            <v>1</v>
          </cell>
          <cell r="AQ223">
            <v>1</v>
          </cell>
          <cell r="AR223">
            <v>1</v>
          </cell>
          <cell r="AS223">
            <v>1</v>
          </cell>
          <cell r="DL223">
            <v>1</v>
          </cell>
          <cell r="DM223">
            <v>1</v>
          </cell>
          <cell r="DX223">
            <v>1</v>
          </cell>
          <cell r="DY223">
            <v>1</v>
          </cell>
        </row>
        <row r="224">
          <cell r="AN224">
            <v>1</v>
          </cell>
          <cell r="AO224">
            <v>1</v>
          </cell>
          <cell r="AP224">
            <v>1</v>
          </cell>
          <cell r="AQ224">
            <v>1</v>
          </cell>
          <cell r="AR224">
            <v>1</v>
          </cell>
          <cell r="AS224">
            <v>1</v>
          </cell>
          <cell r="DL224">
            <v>1</v>
          </cell>
          <cell r="DM224">
            <v>1</v>
          </cell>
          <cell r="DX224">
            <v>1</v>
          </cell>
          <cell r="DY224">
            <v>1</v>
          </cell>
        </row>
        <row r="225">
          <cell r="AN225">
            <v>1</v>
          </cell>
          <cell r="AO225">
            <v>1</v>
          </cell>
          <cell r="AP225">
            <v>1</v>
          </cell>
          <cell r="AQ225">
            <v>1</v>
          </cell>
          <cell r="AR225">
            <v>1</v>
          </cell>
          <cell r="AS225">
            <v>1</v>
          </cell>
          <cell r="DL225">
            <v>1</v>
          </cell>
          <cell r="DM225">
            <v>1</v>
          </cell>
          <cell r="DX225">
            <v>1</v>
          </cell>
          <cell r="DY225">
            <v>1</v>
          </cell>
        </row>
        <row r="226">
          <cell r="AN226">
            <v>1</v>
          </cell>
          <cell r="AO226">
            <v>1</v>
          </cell>
          <cell r="AP226">
            <v>1</v>
          </cell>
          <cell r="AQ226">
            <v>1</v>
          </cell>
          <cell r="AR226">
            <v>1</v>
          </cell>
          <cell r="AS226">
            <v>1</v>
          </cell>
          <cell r="DL226">
            <v>1</v>
          </cell>
          <cell r="DM226">
            <v>1</v>
          </cell>
          <cell r="DX226">
            <v>1</v>
          </cell>
          <cell r="DY226">
            <v>1</v>
          </cell>
        </row>
        <row r="227">
          <cell r="AN227">
            <v>1</v>
          </cell>
          <cell r="AO227">
            <v>1</v>
          </cell>
          <cell r="AP227">
            <v>1</v>
          </cell>
          <cell r="AQ227">
            <v>1</v>
          </cell>
          <cell r="AR227">
            <v>1</v>
          </cell>
          <cell r="AS227">
            <v>1</v>
          </cell>
          <cell r="DL227">
            <v>1</v>
          </cell>
          <cell r="DM227">
            <v>1</v>
          </cell>
          <cell r="DX227">
            <v>1</v>
          </cell>
          <cell r="DY227">
            <v>1</v>
          </cell>
        </row>
        <row r="228">
          <cell r="AN228">
            <v>1</v>
          </cell>
          <cell r="AO228">
            <v>1</v>
          </cell>
          <cell r="AP228">
            <v>1</v>
          </cell>
          <cell r="AQ228">
            <v>1</v>
          </cell>
          <cell r="AR228">
            <v>1</v>
          </cell>
          <cell r="AS228">
            <v>1</v>
          </cell>
          <cell r="DL228">
            <v>1</v>
          </cell>
          <cell r="DM228">
            <v>1</v>
          </cell>
          <cell r="DX228">
            <v>1</v>
          </cell>
          <cell r="DY228">
            <v>1</v>
          </cell>
        </row>
        <row r="229">
          <cell r="AN229">
            <v>1</v>
          </cell>
          <cell r="AO229">
            <v>1</v>
          </cell>
          <cell r="AP229">
            <v>1</v>
          </cell>
          <cell r="AQ229">
            <v>1</v>
          </cell>
          <cell r="AR229">
            <v>1</v>
          </cell>
          <cell r="AS229">
            <v>1</v>
          </cell>
          <cell r="DL229">
            <v>1</v>
          </cell>
          <cell r="DM229">
            <v>1</v>
          </cell>
          <cell r="DX229">
            <v>1</v>
          </cell>
          <cell r="DY229">
            <v>1</v>
          </cell>
        </row>
        <row r="230">
          <cell r="AN230">
            <v>1</v>
          </cell>
          <cell r="AO230">
            <v>1</v>
          </cell>
          <cell r="AP230">
            <v>1</v>
          </cell>
          <cell r="AQ230">
            <v>1</v>
          </cell>
          <cell r="AR230">
            <v>1</v>
          </cell>
          <cell r="AS230">
            <v>1</v>
          </cell>
          <cell r="DL230">
            <v>1</v>
          </cell>
          <cell r="DM230">
            <v>1</v>
          </cell>
          <cell r="DX230">
            <v>1</v>
          </cell>
          <cell r="DY230">
            <v>1</v>
          </cell>
        </row>
        <row r="231">
          <cell r="AN231">
            <v>1</v>
          </cell>
          <cell r="AO231">
            <v>1</v>
          </cell>
          <cell r="AP231">
            <v>1</v>
          </cell>
          <cell r="AQ231">
            <v>1</v>
          </cell>
          <cell r="AR231">
            <v>1</v>
          </cell>
          <cell r="AS231">
            <v>1</v>
          </cell>
          <cell r="DL231">
            <v>1</v>
          </cell>
          <cell r="DM231">
            <v>1</v>
          </cell>
          <cell r="DX231">
            <v>1</v>
          </cell>
          <cell r="DY231">
            <v>1</v>
          </cell>
        </row>
        <row r="232">
          <cell r="AN232">
            <v>1</v>
          </cell>
          <cell r="AO232">
            <v>1</v>
          </cell>
          <cell r="AP232">
            <v>1</v>
          </cell>
          <cell r="AQ232">
            <v>1</v>
          </cell>
          <cell r="AR232">
            <v>1</v>
          </cell>
          <cell r="AS232">
            <v>1</v>
          </cell>
          <cell r="DL232">
            <v>1</v>
          </cell>
          <cell r="DM232">
            <v>1</v>
          </cell>
          <cell r="DX232">
            <v>1</v>
          </cell>
          <cell r="DY232">
            <v>1</v>
          </cell>
        </row>
        <row r="233">
          <cell r="AN233">
            <v>1</v>
          </cell>
          <cell r="AO233">
            <v>1</v>
          </cell>
          <cell r="AP233">
            <v>1</v>
          </cell>
          <cell r="AQ233">
            <v>1</v>
          </cell>
          <cell r="AR233">
            <v>1</v>
          </cell>
          <cell r="AS233">
            <v>1</v>
          </cell>
          <cell r="DL233">
            <v>1</v>
          </cell>
          <cell r="DM233">
            <v>1</v>
          </cell>
          <cell r="DX233">
            <v>1</v>
          </cell>
          <cell r="DY233">
            <v>1</v>
          </cell>
        </row>
        <row r="234">
          <cell r="AN234">
            <v>1</v>
          </cell>
          <cell r="AO234">
            <v>1</v>
          </cell>
          <cell r="AP234">
            <v>1</v>
          </cell>
          <cell r="AQ234">
            <v>1</v>
          </cell>
          <cell r="AR234">
            <v>1</v>
          </cell>
          <cell r="AS234">
            <v>1</v>
          </cell>
          <cell r="DL234">
            <v>1</v>
          </cell>
          <cell r="DM234">
            <v>1</v>
          </cell>
          <cell r="DX234">
            <v>1</v>
          </cell>
          <cell r="DY234">
            <v>1</v>
          </cell>
        </row>
        <row r="235">
          <cell r="AN235">
            <v>1</v>
          </cell>
          <cell r="AO235">
            <v>1</v>
          </cell>
          <cell r="AP235">
            <v>1</v>
          </cell>
          <cell r="AQ235">
            <v>1</v>
          </cell>
          <cell r="AR235">
            <v>1</v>
          </cell>
          <cell r="AS235">
            <v>1</v>
          </cell>
          <cell r="DL235">
            <v>1</v>
          </cell>
          <cell r="DM235">
            <v>1</v>
          </cell>
          <cell r="DX235">
            <v>1</v>
          </cell>
          <cell r="DY235">
            <v>1</v>
          </cell>
        </row>
        <row r="236">
          <cell r="AN236">
            <v>1</v>
          </cell>
          <cell r="AO236">
            <v>1</v>
          </cell>
          <cell r="AP236">
            <v>1</v>
          </cell>
          <cell r="AQ236">
            <v>1</v>
          </cell>
          <cell r="AR236">
            <v>1</v>
          </cell>
          <cell r="AS236">
            <v>1</v>
          </cell>
          <cell r="DL236">
            <v>1</v>
          </cell>
          <cell r="DM236">
            <v>1</v>
          </cell>
          <cell r="DX236">
            <v>1</v>
          </cell>
          <cell r="DY236">
            <v>1</v>
          </cell>
        </row>
        <row r="237">
          <cell r="AN237">
            <v>1</v>
          </cell>
          <cell r="AO237">
            <v>1</v>
          </cell>
          <cell r="AP237">
            <v>1</v>
          </cell>
          <cell r="AQ237">
            <v>1</v>
          </cell>
          <cell r="AR237">
            <v>1</v>
          </cell>
          <cell r="AS237">
            <v>1</v>
          </cell>
          <cell r="DL237">
            <v>1</v>
          </cell>
          <cell r="DM237">
            <v>1</v>
          </cell>
          <cell r="DX237">
            <v>1</v>
          </cell>
          <cell r="DY237">
            <v>1</v>
          </cell>
        </row>
        <row r="238">
          <cell r="AN238">
            <v>1</v>
          </cell>
          <cell r="AO238">
            <v>1</v>
          </cell>
          <cell r="AP238">
            <v>1</v>
          </cell>
          <cell r="AQ238">
            <v>1</v>
          </cell>
          <cell r="AR238">
            <v>1</v>
          </cell>
          <cell r="AS238">
            <v>1</v>
          </cell>
          <cell r="DL238">
            <v>1</v>
          </cell>
          <cell r="DM238">
            <v>1</v>
          </cell>
          <cell r="DX238">
            <v>1</v>
          </cell>
          <cell r="DY238">
            <v>1</v>
          </cell>
        </row>
        <row r="239">
          <cell r="AN239">
            <v>1</v>
          </cell>
          <cell r="AO239">
            <v>1</v>
          </cell>
          <cell r="AP239">
            <v>1</v>
          </cell>
          <cell r="AQ239">
            <v>1</v>
          </cell>
          <cell r="AR239">
            <v>1</v>
          </cell>
          <cell r="AS239">
            <v>1</v>
          </cell>
          <cell r="DL239">
            <v>1</v>
          </cell>
          <cell r="DM239">
            <v>1</v>
          </cell>
          <cell r="DX239">
            <v>1</v>
          </cell>
          <cell r="DY239">
            <v>1</v>
          </cell>
        </row>
        <row r="240">
          <cell r="AN240">
            <v>1</v>
          </cell>
          <cell r="AO240">
            <v>1</v>
          </cell>
          <cell r="AP240">
            <v>1</v>
          </cell>
          <cell r="AQ240">
            <v>1</v>
          </cell>
          <cell r="AR240">
            <v>1</v>
          </cell>
          <cell r="AS240">
            <v>1</v>
          </cell>
          <cell r="DL240">
            <v>1</v>
          </cell>
          <cell r="DM240">
            <v>1</v>
          </cell>
          <cell r="DX240">
            <v>1</v>
          </cell>
          <cell r="DY240">
            <v>1</v>
          </cell>
        </row>
        <row r="241">
          <cell r="AN241">
            <v>1</v>
          </cell>
          <cell r="AO241">
            <v>1</v>
          </cell>
          <cell r="AP241">
            <v>1</v>
          </cell>
          <cell r="AQ241">
            <v>1</v>
          </cell>
          <cell r="AR241">
            <v>1</v>
          </cell>
          <cell r="AS241">
            <v>1</v>
          </cell>
          <cell r="DL241">
            <v>1</v>
          </cell>
          <cell r="DM241">
            <v>1</v>
          </cell>
          <cell r="DX241">
            <v>1</v>
          </cell>
          <cell r="DY241">
            <v>1</v>
          </cell>
        </row>
        <row r="242">
          <cell r="AN242">
            <v>1</v>
          </cell>
          <cell r="AO242">
            <v>1</v>
          </cell>
          <cell r="AP242">
            <v>1</v>
          </cell>
          <cell r="AQ242">
            <v>1</v>
          </cell>
          <cell r="AR242">
            <v>1</v>
          </cell>
          <cell r="AS242">
            <v>1</v>
          </cell>
          <cell r="DL242">
            <v>1</v>
          </cell>
          <cell r="DM242">
            <v>1</v>
          </cell>
          <cell r="DX242">
            <v>1</v>
          </cell>
          <cell r="DY242">
            <v>1</v>
          </cell>
        </row>
        <row r="243">
          <cell r="AN243">
            <v>1</v>
          </cell>
          <cell r="AO243">
            <v>1</v>
          </cell>
          <cell r="AP243">
            <v>1</v>
          </cell>
          <cell r="AQ243">
            <v>1</v>
          </cell>
          <cell r="AR243">
            <v>1</v>
          </cell>
          <cell r="AS243">
            <v>1</v>
          </cell>
          <cell r="DL243">
            <v>1</v>
          </cell>
          <cell r="DM243">
            <v>1</v>
          </cell>
          <cell r="DX243">
            <v>1</v>
          </cell>
          <cell r="DY243">
            <v>1</v>
          </cell>
        </row>
        <row r="244">
          <cell r="AN244">
            <v>1</v>
          </cell>
          <cell r="AO244">
            <v>1</v>
          </cell>
          <cell r="AP244">
            <v>1</v>
          </cell>
          <cell r="AQ244">
            <v>1</v>
          </cell>
          <cell r="AR244">
            <v>1</v>
          </cell>
          <cell r="AS244">
            <v>1</v>
          </cell>
          <cell r="DL244">
            <v>1</v>
          </cell>
          <cell r="DM244">
            <v>1</v>
          </cell>
          <cell r="DX244">
            <v>1</v>
          </cell>
          <cell r="DY244">
            <v>1</v>
          </cell>
        </row>
        <row r="245">
          <cell r="AN245">
            <v>1</v>
          </cell>
          <cell r="AO245">
            <v>1</v>
          </cell>
          <cell r="AP245">
            <v>1</v>
          </cell>
          <cell r="AQ245">
            <v>1</v>
          </cell>
          <cell r="AR245">
            <v>1</v>
          </cell>
          <cell r="AS245">
            <v>1</v>
          </cell>
          <cell r="DL245">
            <v>1</v>
          </cell>
          <cell r="DM245">
            <v>1</v>
          </cell>
          <cell r="DX245">
            <v>1</v>
          </cell>
          <cell r="DY245">
            <v>1</v>
          </cell>
        </row>
        <row r="246">
          <cell r="AN246">
            <v>1</v>
          </cell>
          <cell r="AO246">
            <v>1</v>
          </cell>
          <cell r="AP246">
            <v>1</v>
          </cell>
          <cell r="AQ246">
            <v>1</v>
          </cell>
          <cell r="AR246">
            <v>1</v>
          </cell>
          <cell r="AS246">
            <v>1</v>
          </cell>
          <cell r="DL246">
            <v>1</v>
          </cell>
          <cell r="DM246">
            <v>1</v>
          </cell>
          <cell r="DX246">
            <v>1</v>
          </cell>
          <cell r="DY246">
            <v>1</v>
          </cell>
        </row>
        <row r="247">
          <cell r="AN247">
            <v>1</v>
          </cell>
          <cell r="AO247">
            <v>1</v>
          </cell>
          <cell r="AP247">
            <v>1</v>
          </cell>
          <cell r="AQ247">
            <v>1</v>
          </cell>
          <cell r="AR247">
            <v>1</v>
          </cell>
          <cell r="AS247">
            <v>1</v>
          </cell>
          <cell r="DL247">
            <v>1</v>
          </cell>
          <cell r="DM247">
            <v>1</v>
          </cell>
          <cell r="DX247">
            <v>1</v>
          </cell>
          <cell r="DY247">
            <v>1</v>
          </cell>
        </row>
        <row r="248">
          <cell r="AN248">
            <v>1</v>
          </cell>
          <cell r="AO248">
            <v>1</v>
          </cell>
          <cell r="AP248">
            <v>1</v>
          </cell>
          <cell r="AQ248">
            <v>1</v>
          </cell>
          <cell r="AR248">
            <v>1</v>
          </cell>
          <cell r="AS248">
            <v>1</v>
          </cell>
          <cell r="DL248">
            <v>1</v>
          </cell>
          <cell r="DM248">
            <v>1</v>
          </cell>
          <cell r="DX248">
            <v>1</v>
          </cell>
          <cell r="DY248">
            <v>1</v>
          </cell>
        </row>
        <row r="249">
          <cell r="AN249">
            <v>1</v>
          </cell>
          <cell r="AO249">
            <v>1</v>
          </cell>
          <cell r="AP249">
            <v>1</v>
          </cell>
          <cell r="AQ249">
            <v>1</v>
          </cell>
          <cell r="AR249">
            <v>1</v>
          </cell>
          <cell r="AS249">
            <v>1</v>
          </cell>
          <cell r="DL249">
            <v>1</v>
          </cell>
          <cell r="DM249">
            <v>1</v>
          </cell>
          <cell r="DX249">
            <v>1</v>
          </cell>
          <cell r="DY249">
            <v>1</v>
          </cell>
        </row>
        <row r="250">
          <cell r="AN250">
            <v>1</v>
          </cell>
          <cell r="AO250">
            <v>1</v>
          </cell>
          <cell r="AP250">
            <v>1</v>
          </cell>
          <cell r="AQ250">
            <v>1</v>
          </cell>
          <cell r="AR250">
            <v>1</v>
          </cell>
          <cell r="AS250">
            <v>1</v>
          </cell>
          <cell r="DL250">
            <v>1</v>
          </cell>
          <cell r="DM250">
            <v>1</v>
          </cell>
          <cell r="DX250">
            <v>1</v>
          </cell>
          <cell r="DY250">
            <v>1</v>
          </cell>
        </row>
        <row r="251">
          <cell r="AN251">
            <v>1</v>
          </cell>
          <cell r="AO251">
            <v>1</v>
          </cell>
          <cell r="AP251">
            <v>1</v>
          </cell>
          <cell r="AQ251">
            <v>1</v>
          </cell>
          <cell r="AR251">
            <v>1</v>
          </cell>
          <cell r="AS251">
            <v>1</v>
          </cell>
          <cell r="DL251">
            <v>1</v>
          </cell>
          <cell r="DM251">
            <v>1</v>
          </cell>
          <cell r="DX251">
            <v>1</v>
          </cell>
          <cell r="DY251">
            <v>1</v>
          </cell>
        </row>
        <row r="252">
          <cell r="AN252">
            <v>1</v>
          </cell>
          <cell r="AO252">
            <v>1</v>
          </cell>
          <cell r="AP252">
            <v>1</v>
          </cell>
          <cell r="AQ252">
            <v>1</v>
          </cell>
          <cell r="AR252">
            <v>1</v>
          </cell>
          <cell r="AS252">
            <v>1</v>
          </cell>
          <cell r="DL252">
            <v>1</v>
          </cell>
          <cell r="DM252">
            <v>1</v>
          </cell>
          <cell r="DX252">
            <v>1</v>
          </cell>
          <cell r="DY252">
            <v>1</v>
          </cell>
        </row>
        <row r="253">
          <cell r="AN253">
            <v>1</v>
          </cell>
          <cell r="AO253">
            <v>1</v>
          </cell>
          <cell r="AP253">
            <v>1</v>
          </cell>
          <cell r="AQ253">
            <v>1</v>
          </cell>
          <cell r="AR253">
            <v>1</v>
          </cell>
          <cell r="AS253">
            <v>1</v>
          </cell>
          <cell r="DL253">
            <v>1</v>
          </cell>
          <cell r="DM253">
            <v>1</v>
          </cell>
          <cell r="DX253">
            <v>1</v>
          </cell>
          <cell r="DY253">
            <v>1</v>
          </cell>
        </row>
        <row r="254">
          <cell r="AN254">
            <v>1</v>
          </cell>
          <cell r="AO254">
            <v>1</v>
          </cell>
          <cell r="AP254">
            <v>1</v>
          </cell>
          <cell r="AQ254">
            <v>1</v>
          </cell>
          <cell r="AR254">
            <v>1</v>
          </cell>
          <cell r="AS254">
            <v>1</v>
          </cell>
          <cell r="DL254">
            <v>1</v>
          </cell>
          <cell r="DM254">
            <v>1</v>
          </cell>
          <cell r="DX254">
            <v>1</v>
          </cell>
          <cell r="DY254">
            <v>1</v>
          </cell>
        </row>
        <row r="255">
          <cell r="AN255">
            <v>1</v>
          </cell>
          <cell r="AO255">
            <v>1</v>
          </cell>
          <cell r="AP255">
            <v>1</v>
          </cell>
          <cell r="AQ255">
            <v>1</v>
          </cell>
          <cell r="AR255">
            <v>1</v>
          </cell>
          <cell r="AS255">
            <v>1</v>
          </cell>
          <cell r="DL255">
            <v>1</v>
          </cell>
          <cell r="DM255">
            <v>1</v>
          </cell>
          <cell r="DX255">
            <v>1</v>
          </cell>
          <cell r="DY255">
            <v>1</v>
          </cell>
        </row>
        <row r="256">
          <cell r="AN256">
            <v>1</v>
          </cell>
          <cell r="AO256">
            <v>1</v>
          </cell>
          <cell r="AP256">
            <v>1</v>
          </cell>
          <cell r="AQ256">
            <v>1</v>
          </cell>
          <cell r="AR256">
            <v>1</v>
          </cell>
          <cell r="AS256">
            <v>1</v>
          </cell>
          <cell r="DL256">
            <v>1</v>
          </cell>
          <cell r="DM256">
            <v>1</v>
          </cell>
          <cell r="DX256">
            <v>1</v>
          </cell>
          <cell r="DY256">
            <v>1</v>
          </cell>
        </row>
        <row r="257">
          <cell r="AN257">
            <v>1</v>
          </cell>
          <cell r="AO257">
            <v>1</v>
          </cell>
          <cell r="AP257">
            <v>1</v>
          </cell>
          <cell r="AQ257">
            <v>1</v>
          </cell>
          <cell r="AR257">
            <v>1</v>
          </cell>
          <cell r="AS257">
            <v>1</v>
          </cell>
          <cell r="DL257">
            <v>1</v>
          </cell>
          <cell r="DM257">
            <v>1</v>
          </cell>
          <cell r="DX257">
            <v>1</v>
          </cell>
          <cell r="DY257">
            <v>1</v>
          </cell>
        </row>
        <row r="258">
          <cell r="AN258">
            <v>1</v>
          </cell>
          <cell r="AO258">
            <v>1</v>
          </cell>
          <cell r="AP258">
            <v>1</v>
          </cell>
          <cell r="AQ258">
            <v>1</v>
          </cell>
          <cell r="AR258">
            <v>1</v>
          </cell>
          <cell r="AS258">
            <v>1</v>
          </cell>
          <cell r="DL258">
            <v>1</v>
          </cell>
          <cell r="DM258">
            <v>1</v>
          </cell>
          <cell r="DX258">
            <v>1</v>
          </cell>
          <cell r="DY258">
            <v>1</v>
          </cell>
        </row>
        <row r="259">
          <cell r="AN259">
            <v>1</v>
          </cell>
          <cell r="AO259">
            <v>1</v>
          </cell>
          <cell r="AP259">
            <v>1</v>
          </cell>
          <cell r="AQ259">
            <v>1</v>
          </cell>
          <cell r="AR259">
            <v>1</v>
          </cell>
          <cell r="AS259">
            <v>1</v>
          </cell>
          <cell r="DL259">
            <v>1</v>
          </cell>
          <cell r="DM259">
            <v>1</v>
          </cell>
          <cell r="DX259">
            <v>1</v>
          </cell>
          <cell r="DY259">
            <v>1</v>
          </cell>
        </row>
        <row r="260">
          <cell r="AN260">
            <v>1</v>
          </cell>
          <cell r="AO260">
            <v>1</v>
          </cell>
          <cell r="AP260">
            <v>1</v>
          </cell>
          <cell r="AQ260">
            <v>1</v>
          </cell>
          <cell r="AR260">
            <v>1</v>
          </cell>
          <cell r="AS260">
            <v>1</v>
          </cell>
          <cell r="DL260">
            <v>1</v>
          </cell>
          <cell r="DM260">
            <v>1</v>
          </cell>
          <cell r="DX260">
            <v>1</v>
          </cell>
          <cell r="DY260">
            <v>1</v>
          </cell>
        </row>
        <row r="261">
          <cell r="AN261">
            <v>1</v>
          </cell>
          <cell r="AO261">
            <v>1</v>
          </cell>
          <cell r="AP261">
            <v>1</v>
          </cell>
          <cell r="AQ261">
            <v>1</v>
          </cell>
          <cell r="AR261">
            <v>1</v>
          </cell>
          <cell r="AS261">
            <v>1</v>
          </cell>
          <cell r="DL261">
            <v>1</v>
          </cell>
          <cell r="DM261">
            <v>1</v>
          </cell>
          <cell r="DX261">
            <v>1</v>
          </cell>
          <cell r="DY261">
            <v>1</v>
          </cell>
        </row>
        <row r="262">
          <cell r="AN262">
            <v>1</v>
          </cell>
          <cell r="AO262">
            <v>1</v>
          </cell>
          <cell r="AP262">
            <v>1</v>
          </cell>
          <cell r="AQ262">
            <v>1</v>
          </cell>
          <cell r="AR262">
            <v>1</v>
          </cell>
          <cell r="AS262">
            <v>1</v>
          </cell>
          <cell r="DL262">
            <v>1</v>
          </cell>
          <cell r="DM262">
            <v>1</v>
          </cell>
          <cell r="DX262">
            <v>1</v>
          </cell>
          <cell r="DY262">
            <v>1</v>
          </cell>
        </row>
        <row r="263">
          <cell r="AN263">
            <v>1</v>
          </cell>
          <cell r="AO263">
            <v>1</v>
          </cell>
          <cell r="AP263">
            <v>1</v>
          </cell>
          <cell r="AQ263">
            <v>1</v>
          </cell>
          <cell r="AR263">
            <v>1</v>
          </cell>
          <cell r="AS263">
            <v>1</v>
          </cell>
          <cell r="DL263">
            <v>1</v>
          </cell>
          <cell r="DM263">
            <v>1</v>
          </cell>
          <cell r="DX263">
            <v>1</v>
          </cell>
          <cell r="DY263">
            <v>1</v>
          </cell>
        </row>
        <row r="264">
          <cell r="AN264">
            <v>1</v>
          </cell>
          <cell r="AO264">
            <v>1</v>
          </cell>
          <cell r="AP264">
            <v>1</v>
          </cell>
          <cell r="AQ264">
            <v>1</v>
          </cell>
          <cell r="AR264">
            <v>1</v>
          </cell>
          <cell r="AS264">
            <v>1</v>
          </cell>
          <cell r="DL264">
            <v>1</v>
          </cell>
          <cell r="DM264">
            <v>1</v>
          </cell>
          <cell r="DX264">
            <v>1</v>
          </cell>
          <cell r="DY264">
            <v>1</v>
          </cell>
        </row>
        <row r="265">
          <cell r="AN265">
            <v>1</v>
          </cell>
          <cell r="AO265">
            <v>1</v>
          </cell>
          <cell r="AP265">
            <v>1</v>
          </cell>
          <cell r="AQ265">
            <v>1</v>
          </cell>
          <cell r="AR265">
            <v>1</v>
          </cell>
          <cell r="AS265">
            <v>1</v>
          </cell>
          <cell r="DL265">
            <v>1</v>
          </cell>
          <cell r="DM265">
            <v>1</v>
          </cell>
          <cell r="DX265">
            <v>1</v>
          </cell>
          <cell r="DY265">
            <v>1</v>
          </cell>
        </row>
        <row r="266">
          <cell r="AN266">
            <v>1</v>
          </cell>
          <cell r="AO266">
            <v>1</v>
          </cell>
          <cell r="AP266">
            <v>1</v>
          </cell>
          <cell r="AQ266">
            <v>1</v>
          </cell>
          <cell r="AR266">
            <v>1</v>
          </cell>
          <cell r="AS266">
            <v>1</v>
          </cell>
          <cell r="DL266">
            <v>1</v>
          </cell>
          <cell r="DM266">
            <v>1</v>
          </cell>
          <cell r="DX266">
            <v>1</v>
          </cell>
          <cell r="DY266">
            <v>1</v>
          </cell>
        </row>
        <row r="267">
          <cell r="AN267">
            <v>1</v>
          </cell>
          <cell r="AO267">
            <v>1</v>
          </cell>
          <cell r="AP267">
            <v>1</v>
          </cell>
          <cell r="AQ267">
            <v>1</v>
          </cell>
          <cell r="AR267">
            <v>1</v>
          </cell>
          <cell r="AS267">
            <v>1</v>
          </cell>
          <cell r="DL267">
            <v>1</v>
          </cell>
          <cell r="DM267">
            <v>1</v>
          </cell>
          <cell r="DX267">
            <v>1</v>
          </cell>
          <cell r="DY267">
            <v>1</v>
          </cell>
        </row>
        <row r="268">
          <cell r="AN268">
            <v>1</v>
          </cell>
          <cell r="AO268">
            <v>1</v>
          </cell>
          <cell r="AP268">
            <v>1</v>
          </cell>
          <cell r="AQ268">
            <v>1</v>
          </cell>
          <cell r="AR268">
            <v>1</v>
          </cell>
          <cell r="AS268">
            <v>1</v>
          </cell>
          <cell r="DL268">
            <v>1</v>
          </cell>
          <cell r="DM268">
            <v>1</v>
          </cell>
          <cell r="DX268">
            <v>1</v>
          </cell>
          <cell r="DY268">
            <v>1</v>
          </cell>
        </row>
        <row r="269">
          <cell r="AN269">
            <v>1</v>
          </cell>
          <cell r="AO269">
            <v>1</v>
          </cell>
          <cell r="AP269">
            <v>1</v>
          </cell>
          <cell r="AQ269">
            <v>1</v>
          </cell>
          <cell r="AR269">
            <v>1</v>
          </cell>
          <cell r="AS269">
            <v>1</v>
          </cell>
          <cell r="DL269">
            <v>1</v>
          </cell>
          <cell r="DM269">
            <v>1</v>
          </cell>
          <cell r="DX269">
            <v>1</v>
          </cell>
          <cell r="DY269">
            <v>1</v>
          </cell>
        </row>
        <row r="270">
          <cell r="AN270">
            <v>1</v>
          </cell>
          <cell r="AO270">
            <v>1</v>
          </cell>
          <cell r="AP270">
            <v>1</v>
          </cell>
          <cell r="AQ270">
            <v>1</v>
          </cell>
          <cell r="AR270">
            <v>1</v>
          </cell>
          <cell r="AS270">
            <v>1</v>
          </cell>
          <cell r="DL270">
            <v>1</v>
          </cell>
          <cell r="DM270">
            <v>1</v>
          </cell>
          <cell r="DX270">
            <v>1</v>
          </cell>
          <cell r="DY270">
            <v>1</v>
          </cell>
        </row>
        <row r="271">
          <cell r="AN271">
            <v>1</v>
          </cell>
          <cell r="AO271">
            <v>1</v>
          </cell>
          <cell r="AP271">
            <v>1</v>
          </cell>
          <cell r="AQ271">
            <v>1</v>
          </cell>
          <cell r="AR271">
            <v>1</v>
          </cell>
          <cell r="AS271">
            <v>1</v>
          </cell>
          <cell r="DL271">
            <v>1</v>
          </cell>
          <cell r="DM271">
            <v>1</v>
          </cell>
          <cell r="DX271">
            <v>1</v>
          </cell>
          <cell r="DY271">
            <v>1</v>
          </cell>
        </row>
        <row r="272">
          <cell r="AN272">
            <v>1</v>
          </cell>
          <cell r="AO272">
            <v>1</v>
          </cell>
          <cell r="AP272">
            <v>1</v>
          </cell>
          <cell r="AQ272">
            <v>1</v>
          </cell>
          <cell r="AR272">
            <v>1</v>
          </cell>
          <cell r="AS272">
            <v>1</v>
          </cell>
          <cell r="DL272">
            <v>1</v>
          </cell>
          <cell r="DM272">
            <v>1</v>
          </cell>
          <cell r="DX272">
            <v>1</v>
          </cell>
          <cell r="DY272">
            <v>1</v>
          </cell>
        </row>
        <row r="273">
          <cell r="AN273">
            <v>1</v>
          </cell>
          <cell r="AO273">
            <v>1</v>
          </cell>
          <cell r="AP273">
            <v>1</v>
          </cell>
          <cell r="AQ273">
            <v>1</v>
          </cell>
          <cell r="AR273">
            <v>1</v>
          </cell>
          <cell r="AS273">
            <v>1</v>
          </cell>
          <cell r="DL273">
            <v>1</v>
          </cell>
          <cell r="DM273">
            <v>1</v>
          </cell>
          <cell r="DX273">
            <v>1</v>
          </cell>
          <cell r="DY273">
            <v>1</v>
          </cell>
        </row>
        <row r="274">
          <cell r="AN274">
            <v>1</v>
          </cell>
          <cell r="AO274">
            <v>1</v>
          </cell>
          <cell r="AP274">
            <v>1</v>
          </cell>
          <cell r="AQ274">
            <v>1</v>
          </cell>
          <cell r="AR274">
            <v>1</v>
          </cell>
          <cell r="AS274">
            <v>1</v>
          </cell>
          <cell r="DL274">
            <v>1</v>
          </cell>
          <cell r="DM274">
            <v>1</v>
          </cell>
          <cell r="DX274">
            <v>1</v>
          </cell>
          <cell r="DY274">
            <v>1</v>
          </cell>
        </row>
        <row r="275">
          <cell r="AN275">
            <v>1</v>
          </cell>
          <cell r="AO275">
            <v>1</v>
          </cell>
          <cell r="AP275">
            <v>1</v>
          </cell>
          <cell r="AQ275">
            <v>1</v>
          </cell>
          <cell r="AR275">
            <v>1</v>
          </cell>
          <cell r="AS275">
            <v>1</v>
          </cell>
          <cell r="DL275">
            <v>1</v>
          </cell>
          <cell r="DM275">
            <v>1</v>
          </cell>
          <cell r="DX275">
            <v>1</v>
          </cell>
          <cell r="DY275">
            <v>1</v>
          </cell>
        </row>
        <row r="276">
          <cell r="AN276">
            <v>1</v>
          </cell>
          <cell r="AO276">
            <v>1</v>
          </cell>
          <cell r="AP276">
            <v>1</v>
          </cell>
          <cell r="AQ276">
            <v>1</v>
          </cell>
          <cell r="AR276">
            <v>1</v>
          </cell>
          <cell r="AS276">
            <v>1</v>
          </cell>
          <cell r="DL276">
            <v>1</v>
          </cell>
          <cell r="DM276">
            <v>1</v>
          </cell>
          <cell r="DX276">
            <v>1</v>
          </cell>
          <cell r="DY276">
            <v>1</v>
          </cell>
        </row>
        <row r="277">
          <cell r="AN277">
            <v>1</v>
          </cell>
          <cell r="AO277">
            <v>1</v>
          </cell>
          <cell r="AP277">
            <v>1</v>
          </cell>
          <cell r="AQ277">
            <v>1</v>
          </cell>
          <cell r="AR277">
            <v>1</v>
          </cell>
          <cell r="AS277">
            <v>1</v>
          </cell>
          <cell r="DL277">
            <v>1</v>
          </cell>
          <cell r="DM277">
            <v>1</v>
          </cell>
          <cell r="DX277">
            <v>1</v>
          </cell>
          <cell r="DY277">
            <v>1</v>
          </cell>
        </row>
        <row r="278">
          <cell r="AN278">
            <v>1</v>
          </cell>
          <cell r="AO278">
            <v>1</v>
          </cell>
          <cell r="AP278">
            <v>1</v>
          </cell>
          <cell r="AQ278">
            <v>1</v>
          </cell>
          <cell r="AR278">
            <v>1</v>
          </cell>
          <cell r="AS278">
            <v>1</v>
          </cell>
          <cell r="DL278">
            <v>1</v>
          </cell>
          <cell r="DM278">
            <v>1</v>
          </cell>
          <cell r="DX278">
            <v>1</v>
          </cell>
          <cell r="DY278">
            <v>1</v>
          </cell>
        </row>
        <row r="279">
          <cell r="AN279">
            <v>1</v>
          </cell>
          <cell r="AO279">
            <v>1</v>
          </cell>
          <cell r="AP279">
            <v>1</v>
          </cell>
          <cell r="AQ279">
            <v>1</v>
          </cell>
          <cell r="AR279">
            <v>1</v>
          </cell>
          <cell r="AS279">
            <v>1</v>
          </cell>
          <cell r="DL279">
            <v>1</v>
          </cell>
          <cell r="DM279">
            <v>1</v>
          </cell>
          <cell r="DX279">
            <v>1</v>
          </cell>
          <cell r="DY279">
            <v>1</v>
          </cell>
        </row>
        <row r="280">
          <cell r="AN280">
            <v>1</v>
          </cell>
          <cell r="AO280">
            <v>1</v>
          </cell>
          <cell r="AP280">
            <v>1</v>
          </cell>
          <cell r="AQ280">
            <v>1</v>
          </cell>
          <cell r="AR280">
            <v>1</v>
          </cell>
          <cell r="AS280">
            <v>1</v>
          </cell>
          <cell r="DL280">
            <v>1</v>
          </cell>
          <cell r="DM280">
            <v>1</v>
          </cell>
          <cell r="DX280">
            <v>1</v>
          </cell>
          <cell r="DY280">
            <v>1</v>
          </cell>
        </row>
        <row r="281">
          <cell r="AN281">
            <v>1</v>
          </cell>
          <cell r="AO281">
            <v>1</v>
          </cell>
          <cell r="AP281">
            <v>1</v>
          </cell>
          <cell r="AQ281">
            <v>1</v>
          </cell>
          <cell r="AR281">
            <v>1</v>
          </cell>
          <cell r="AS281">
            <v>1</v>
          </cell>
          <cell r="DL281">
            <v>1</v>
          </cell>
          <cell r="DM281">
            <v>1</v>
          </cell>
          <cell r="DX281">
            <v>1</v>
          </cell>
          <cell r="DY281">
            <v>1</v>
          </cell>
        </row>
        <row r="282">
          <cell r="AN282">
            <v>1</v>
          </cell>
          <cell r="AO282">
            <v>1</v>
          </cell>
          <cell r="AP282">
            <v>1</v>
          </cell>
          <cell r="AQ282">
            <v>1</v>
          </cell>
          <cell r="AR282">
            <v>1</v>
          </cell>
          <cell r="AS282">
            <v>1</v>
          </cell>
          <cell r="DL282">
            <v>1</v>
          </cell>
          <cell r="DM282">
            <v>1</v>
          </cell>
          <cell r="DX282">
            <v>1</v>
          </cell>
          <cell r="DY282">
            <v>1</v>
          </cell>
        </row>
        <row r="283">
          <cell r="AN283">
            <v>1</v>
          </cell>
          <cell r="AO283">
            <v>1</v>
          </cell>
          <cell r="AP283">
            <v>1</v>
          </cell>
          <cell r="AQ283">
            <v>1</v>
          </cell>
          <cell r="AR283">
            <v>1</v>
          </cell>
          <cell r="AS283">
            <v>1</v>
          </cell>
          <cell r="DL283">
            <v>1</v>
          </cell>
          <cell r="DM283">
            <v>1</v>
          </cell>
          <cell r="DX283">
            <v>1</v>
          </cell>
          <cell r="DY283">
            <v>1</v>
          </cell>
        </row>
        <row r="284">
          <cell r="AN284">
            <v>1</v>
          </cell>
          <cell r="AO284">
            <v>1</v>
          </cell>
          <cell r="AP284">
            <v>1</v>
          </cell>
          <cell r="AQ284">
            <v>1</v>
          </cell>
          <cell r="AR284">
            <v>1</v>
          </cell>
          <cell r="AS284">
            <v>1</v>
          </cell>
          <cell r="DL284">
            <v>1</v>
          </cell>
          <cell r="DM284">
            <v>1</v>
          </cell>
          <cell r="DX284">
            <v>1</v>
          </cell>
          <cell r="DY284">
            <v>1</v>
          </cell>
        </row>
        <row r="285">
          <cell r="AN285">
            <v>1</v>
          </cell>
          <cell r="AO285">
            <v>1</v>
          </cell>
          <cell r="AP285">
            <v>1</v>
          </cell>
          <cell r="AQ285">
            <v>1</v>
          </cell>
          <cell r="AR285">
            <v>1</v>
          </cell>
          <cell r="AS285">
            <v>1</v>
          </cell>
          <cell r="DL285">
            <v>1</v>
          </cell>
          <cell r="DM285">
            <v>1</v>
          </cell>
          <cell r="DX285">
            <v>1</v>
          </cell>
          <cell r="DY285">
            <v>1</v>
          </cell>
        </row>
        <row r="286">
          <cell r="AN286">
            <v>1</v>
          </cell>
          <cell r="AO286">
            <v>1</v>
          </cell>
          <cell r="AP286">
            <v>1</v>
          </cell>
          <cell r="AQ286">
            <v>1</v>
          </cell>
          <cell r="AR286">
            <v>1</v>
          </cell>
          <cell r="AS286">
            <v>1</v>
          </cell>
          <cell r="DL286">
            <v>1</v>
          </cell>
          <cell r="DM286">
            <v>1</v>
          </cell>
          <cell r="DX286">
            <v>1</v>
          </cell>
          <cell r="DY286">
            <v>1</v>
          </cell>
        </row>
        <row r="287">
          <cell r="AN287">
            <v>1</v>
          </cell>
          <cell r="AO287">
            <v>1</v>
          </cell>
          <cell r="AP287">
            <v>1</v>
          </cell>
          <cell r="AQ287">
            <v>1</v>
          </cell>
          <cell r="AR287">
            <v>1</v>
          </cell>
          <cell r="AS287">
            <v>1</v>
          </cell>
          <cell r="DL287">
            <v>1</v>
          </cell>
          <cell r="DM287">
            <v>1</v>
          </cell>
          <cell r="DX287">
            <v>1</v>
          </cell>
          <cell r="DY287">
            <v>1</v>
          </cell>
        </row>
        <row r="288">
          <cell r="AN288">
            <v>1</v>
          </cell>
          <cell r="AO288">
            <v>1</v>
          </cell>
          <cell r="AP288">
            <v>1</v>
          </cell>
          <cell r="AQ288">
            <v>1</v>
          </cell>
          <cell r="AR288">
            <v>1</v>
          </cell>
          <cell r="AS288">
            <v>1</v>
          </cell>
          <cell r="DL288">
            <v>1</v>
          </cell>
          <cell r="DM288">
            <v>1</v>
          </cell>
          <cell r="DX288">
            <v>1</v>
          </cell>
          <cell r="DY288">
            <v>1</v>
          </cell>
        </row>
        <row r="289">
          <cell r="AN289">
            <v>1</v>
          </cell>
          <cell r="AO289">
            <v>1</v>
          </cell>
          <cell r="AP289">
            <v>1</v>
          </cell>
          <cell r="AQ289">
            <v>1</v>
          </cell>
          <cell r="AR289">
            <v>1</v>
          </cell>
          <cell r="AS289">
            <v>1</v>
          </cell>
          <cell r="DL289">
            <v>1</v>
          </cell>
          <cell r="DM289">
            <v>1</v>
          </cell>
          <cell r="DX289">
            <v>1</v>
          </cell>
          <cell r="DY289">
            <v>1</v>
          </cell>
        </row>
        <row r="290">
          <cell r="AN290">
            <v>1</v>
          </cell>
          <cell r="AO290">
            <v>1</v>
          </cell>
          <cell r="AP290">
            <v>1</v>
          </cell>
          <cell r="AQ290">
            <v>1</v>
          </cell>
          <cell r="AR290">
            <v>1</v>
          </cell>
          <cell r="AS290">
            <v>1</v>
          </cell>
          <cell r="DL290">
            <v>1</v>
          </cell>
          <cell r="DM290">
            <v>1</v>
          </cell>
          <cell r="DX290">
            <v>1</v>
          </cell>
          <cell r="DY290">
            <v>1</v>
          </cell>
        </row>
        <row r="291">
          <cell r="AN291">
            <v>1</v>
          </cell>
          <cell r="AO291">
            <v>1</v>
          </cell>
          <cell r="AP291">
            <v>1</v>
          </cell>
          <cell r="AQ291">
            <v>1</v>
          </cell>
          <cell r="AR291">
            <v>1</v>
          </cell>
          <cell r="AS291">
            <v>1</v>
          </cell>
          <cell r="DL291">
            <v>1</v>
          </cell>
          <cell r="DM291">
            <v>1</v>
          </cell>
          <cell r="DX291">
            <v>1</v>
          </cell>
          <cell r="DY291">
            <v>1</v>
          </cell>
        </row>
        <row r="292">
          <cell r="AN292">
            <v>1</v>
          </cell>
          <cell r="AO292">
            <v>1</v>
          </cell>
          <cell r="AP292">
            <v>1</v>
          </cell>
          <cell r="AQ292">
            <v>1</v>
          </cell>
          <cell r="AR292">
            <v>1</v>
          </cell>
          <cell r="AS292">
            <v>1</v>
          </cell>
          <cell r="DL292">
            <v>1</v>
          </cell>
          <cell r="DM292">
            <v>1</v>
          </cell>
          <cell r="DX292">
            <v>1</v>
          </cell>
          <cell r="DY292">
            <v>1</v>
          </cell>
        </row>
        <row r="293">
          <cell r="AN293">
            <v>1</v>
          </cell>
          <cell r="AO293">
            <v>1</v>
          </cell>
          <cell r="AP293">
            <v>1</v>
          </cell>
          <cell r="AQ293">
            <v>1</v>
          </cell>
          <cell r="AR293">
            <v>1</v>
          </cell>
          <cell r="AS293">
            <v>1</v>
          </cell>
          <cell r="DL293">
            <v>1</v>
          </cell>
          <cell r="DM293">
            <v>1</v>
          </cell>
          <cell r="DX293">
            <v>1</v>
          </cell>
          <cell r="DY293">
            <v>1</v>
          </cell>
        </row>
        <row r="294">
          <cell r="AN294">
            <v>1</v>
          </cell>
          <cell r="AO294">
            <v>1</v>
          </cell>
          <cell r="AP294">
            <v>1</v>
          </cell>
          <cell r="AQ294">
            <v>1</v>
          </cell>
          <cell r="AR294">
            <v>1</v>
          </cell>
          <cell r="AS294">
            <v>1</v>
          </cell>
          <cell r="DL294">
            <v>1</v>
          </cell>
          <cell r="DM294">
            <v>1</v>
          </cell>
          <cell r="DX294">
            <v>1</v>
          </cell>
          <cell r="DY294">
            <v>1</v>
          </cell>
        </row>
        <row r="295">
          <cell r="AN295">
            <v>1</v>
          </cell>
          <cell r="AO295">
            <v>1</v>
          </cell>
          <cell r="AP295">
            <v>1</v>
          </cell>
          <cell r="AQ295">
            <v>1</v>
          </cell>
          <cell r="AR295">
            <v>1</v>
          </cell>
          <cell r="AS295">
            <v>1</v>
          </cell>
          <cell r="DL295">
            <v>1</v>
          </cell>
          <cell r="DM295">
            <v>1</v>
          </cell>
          <cell r="DX295">
            <v>1</v>
          </cell>
          <cell r="DY295">
            <v>1</v>
          </cell>
        </row>
        <row r="296">
          <cell r="AN296">
            <v>1</v>
          </cell>
          <cell r="AO296">
            <v>1</v>
          </cell>
          <cell r="AP296">
            <v>1</v>
          </cell>
          <cell r="AQ296">
            <v>1</v>
          </cell>
          <cell r="AR296">
            <v>1</v>
          </cell>
          <cell r="AS296">
            <v>1</v>
          </cell>
          <cell r="DL296">
            <v>1</v>
          </cell>
          <cell r="DM296">
            <v>1</v>
          </cell>
          <cell r="DX296">
            <v>1</v>
          </cell>
          <cell r="DY296">
            <v>1</v>
          </cell>
        </row>
        <row r="297">
          <cell r="AN297">
            <v>1</v>
          </cell>
          <cell r="AO297">
            <v>1</v>
          </cell>
          <cell r="AP297">
            <v>1</v>
          </cell>
          <cell r="AQ297">
            <v>1</v>
          </cell>
          <cell r="AR297">
            <v>1</v>
          </cell>
          <cell r="AS297">
            <v>1</v>
          </cell>
          <cell r="DL297">
            <v>1</v>
          </cell>
          <cell r="DM297">
            <v>1</v>
          </cell>
          <cell r="DX297">
            <v>1</v>
          </cell>
          <cell r="DY297">
            <v>1</v>
          </cell>
        </row>
        <row r="298">
          <cell r="AN298">
            <v>1</v>
          </cell>
          <cell r="AO298">
            <v>1</v>
          </cell>
          <cell r="AP298">
            <v>1</v>
          </cell>
          <cell r="AQ298">
            <v>1</v>
          </cell>
          <cell r="AR298">
            <v>1</v>
          </cell>
          <cell r="AS298">
            <v>1</v>
          </cell>
          <cell r="DL298">
            <v>1</v>
          </cell>
          <cell r="DM298">
            <v>1</v>
          </cell>
          <cell r="DX298">
            <v>1</v>
          </cell>
          <cell r="DY298">
            <v>1</v>
          </cell>
        </row>
        <row r="299">
          <cell r="AN299">
            <v>1</v>
          </cell>
          <cell r="AO299">
            <v>1</v>
          </cell>
          <cell r="AP299">
            <v>1</v>
          </cell>
          <cell r="AQ299">
            <v>1</v>
          </cell>
          <cell r="AR299">
            <v>1</v>
          </cell>
          <cell r="AS299">
            <v>1</v>
          </cell>
          <cell r="DL299">
            <v>1</v>
          </cell>
          <cell r="DM299">
            <v>1</v>
          </cell>
          <cell r="DX299">
            <v>1</v>
          </cell>
          <cell r="DY299">
            <v>1</v>
          </cell>
        </row>
        <row r="300">
          <cell r="AN300">
            <v>1</v>
          </cell>
          <cell r="AO300">
            <v>1</v>
          </cell>
          <cell r="AP300">
            <v>1</v>
          </cell>
          <cell r="AQ300">
            <v>1</v>
          </cell>
          <cell r="AR300">
            <v>1</v>
          </cell>
          <cell r="AS300">
            <v>1</v>
          </cell>
          <cell r="DL300">
            <v>1</v>
          </cell>
          <cell r="DM300">
            <v>1</v>
          </cell>
          <cell r="DX300">
            <v>1</v>
          </cell>
          <cell r="DY300">
            <v>1</v>
          </cell>
        </row>
        <row r="301">
          <cell r="AN301">
            <v>1</v>
          </cell>
          <cell r="AO301">
            <v>1</v>
          </cell>
          <cell r="AP301">
            <v>1</v>
          </cell>
          <cell r="AQ301">
            <v>1</v>
          </cell>
          <cell r="AR301">
            <v>1</v>
          </cell>
          <cell r="AS301">
            <v>1</v>
          </cell>
          <cell r="DL301">
            <v>1</v>
          </cell>
          <cell r="DM301">
            <v>1</v>
          </cell>
          <cell r="DX301">
            <v>1</v>
          </cell>
          <cell r="DY301">
            <v>1</v>
          </cell>
        </row>
        <row r="302">
          <cell r="AN302">
            <v>1</v>
          </cell>
          <cell r="AO302">
            <v>1</v>
          </cell>
          <cell r="AP302">
            <v>1</v>
          </cell>
          <cell r="AQ302">
            <v>1</v>
          </cell>
          <cell r="AR302">
            <v>1</v>
          </cell>
          <cell r="AS302">
            <v>1</v>
          </cell>
          <cell r="DL302">
            <v>1</v>
          </cell>
          <cell r="DM302">
            <v>1</v>
          </cell>
          <cell r="DX302">
            <v>1</v>
          </cell>
          <cell r="DY302">
            <v>1</v>
          </cell>
        </row>
        <row r="303">
          <cell r="AN303">
            <v>1</v>
          </cell>
          <cell r="AO303">
            <v>1</v>
          </cell>
          <cell r="AP303">
            <v>1</v>
          </cell>
          <cell r="AQ303">
            <v>1</v>
          </cell>
          <cell r="AR303">
            <v>1</v>
          </cell>
          <cell r="AS303">
            <v>1</v>
          </cell>
          <cell r="DL303">
            <v>1</v>
          </cell>
          <cell r="DM303">
            <v>1</v>
          </cell>
          <cell r="DX303">
            <v>1</v>
          </cell>
          <cell r="DY303">
            <v>1</v>
          </cell>
        </row>
        <row r="304">
          <cell r="AN304">
            <v>1</v>
          </cell>
          <cell r="AO304">
            <v>1</v>
          </cell>
          <cell r="AP304">
            <v>1</v>
          </cell>
          <cell r="AQ304">
            <v>1</v>
          </cell>
          <cell r="AR304">
            <v>1</v>
          </cell>
          <cell r="AS304">
            <v>1</v>
          </cell>
          <cell r="DL304">
            <v>1</v>
          </cell>
          <cell r="DM304">
            <v>1</v>
          </cell>
          <cell r="DX304">
            <v>1</v>
          </cell>
          <cell r="DY304">
            <v>1</v>
          </cell>
        </row>
        <row r="305">
          <cell r="AN305">
            <v>1</v>
          </cell>
          <cell r="AO305">
            <v>1</v>
          </cell>
          <cell r="AP305">
            <v>1</v>
          </cell>
          <cell r="AQ305">
            <v>1</v>
          </cell>
          <cell r="AR305">
            <v>1</v>
          </cell>
          <cell r="AS305">
            <v>1</v>
          </cell>
          <cell r="DL305">
            <v>1</v>
          </cell>
          <cell r="DM305">
            <v>1</v>
          </cell>
          <cell r="DX305">
            <v>1</v>
          </cell>
          <cell r="DY305">
            <v>1</v>
          </cell>
        </row>
        <row r="306">
          <cell r="AN306">
            <v>1</v>
          </cell>
          <cell r="AO306">
            <v>1</v>
          </cell>
          <cell r="AP306">
            <v>1</v>
          </cell>
          <cell r="AQ306">
            <v>1</v>
          </cell>
          <cell r="AR306">
            <v>1</v>
          </cell>
          <cell r="AS306">
            <v>1</v>
          </cell>
          <cell r="DL306">
            <v>1</v>
          </cell>
          <cell r="DM306">
            <v>1</v>
          </cell>
          <cell r="DX306">
            <v>1</v>
          </cell>
          <cell r="DY306">
            <v>1</v>
          </cell>
        </row>
        <row r="307">
          <cell r="AN307">
            <v>1</v>
          </cell>
          <cell r="AO307">
            <v>1</v>
          </cell>
          <cell r="AP307">
            <v>1</v>
          </cell>
          <cell r="AQ307">
            <v>1</v>
          </cell>
          <cell r="AR307">
            <v>1</v>
          </cell>
          <cell r="AS307">
            <v>1</v>
          </cell>
          <cell r="DL307">
            <v>1</v>
          </cell>
          <cell r="DM307">
            <v>1</v>
          </cell>
          <cell r="DX307">
            <v>1</v>
          </cell>
          <cell r="DY307">
            <v>1</v>
          </cell>
        </row>
        <row r="308">
          <cell r="AN308">
            <v>1</v>
          </cell>
          <cell r="AO308">
            <v>1</v>
          </cell>
          <cell r="AP308">
            <v>1</v>
          </cell>
          <cell r="AQ308">
            <v>1</v>
          </cell>
          <cell r="AR308">
            <v>1</v>
          </cell>
          <cell r="AS308">
            <v>1</v>
          </cell>
          <cell r="DL308">
            <v>1</v>
          </cell>
          <cell r="DM308">
            <v>1</v>
          </cell>
          <cell r="DX308">
            <v>1</v>
          </cell>
          <cell r="DY308">
            <v>1</v>
          </cell>
        </row>
        <row r="309">
          <cell r="AN309">
            <v>1</v>
          </cell>
          <cell r="AO309">
            <v>1</v>
          </cell>
          <cell r="AP309">
            <v>1</v>
          </cell>
          <cell r="AQ309">
            <v>1</v>
          </cell>
          <cell r="AR309">
            <v>1</v>
          </cell>
          <cell r="AS309">
            <v>1</v>
          </cell>
          <cell r="DL309">
            <v>1</v>
          </cell>
          <cell r="DM309">
            <v>1</v>
          </cell>
          <cell r="DX309">
            <v>1</v>
          </cell>
          <cell r="DY309">
            <v>1</v>
          </cell>
        </row>
        <row r="310">
          <cell r="AN310">
            <v>1</v>
          </cell>
          <cell r="AO310">
            <v>1</v>
          </cell>
          <cell r="AP310">
            <v>1</v>
          </cell>
          <cell r="AQ310">
            <v>1</v>
          </cell>
          <cell r="AR310">
            <v>1</v>
          </cell>
          <cell r="AS310">
            <v>1</v>
          </cell>
          <cell r="DL310">
            <v>1</v>
          </cell>
          <cell r="DM310">
            <v>1</v>
          </cell>
          <cell r="DX310">
            <v>1</v>
          </cell>
          <cell r="DY310">
            <v>1</v>
          </cell>
        </row>
        <row r="311">
          <cell r="AN311">
            <v>1</v>
          </cell>
          <cell r="AO311">
            <v>1</v>
          </cell>
          <cell r="AP311">
            <v>1</v>
          </cell>
          <cell r="AQ311">
            <v>1</v>
          </cell>
          <cell r="AR311">
            <v>1</v>
          </cell>
          <cell r="AS311">
            <v>1</v>
          </cell>
          <cell r="DL311">
            <v>1</v>
          </cell>
          <cell r="DM311">
            <v>1</v>
          </cell>
          <cell r="DX311">
            <v>1</v>
          </cell>
          <cell r="DY311">
            <v>1</v>
          </cell>
        </row>
        <row r="312">
          <cell r="AN312">
            <v>1</v>
          </cell>
          <cell r="AO312">
            <v>1</v>
          </cell>
          <cell r="AP312">
            <v>1</v>
          </cell>
          <cell r="AQ312">
            <v>1</v>
          </cell>
          <cell r="AR312">
            <v>1</v>
          </cell>
          <cell r="AS312">
            <v>1</v>
          </cell>
          <cell r="DL312">
            <v>1</v>
          </cell>
          <cell r="DM312">
            <v>1</v>
          </cell>
          <cell r="DX312">
            <v>1</v>
          </cell>
          <cell r="DY312">
            <v>1</v>
          </cell>
        </row>
        <row r="313">
          <cell r="AN313">
            <v>1</v>
          </cell>
          <cell r="AO313">
            <v>1</v>
          </cell>
          <cell r="AP313">
            <v>1</v>
          </cell>
          <cell r="AQ313">
            <v>1</v>
          </cell>
          <cell r="AR313">
            <v>1</v>
          </cell>
          <cell r="AS313">
            <v>1</v>
          </cell>
          <cell r="DL313">
            <v>1</v>
          </cell>
          <cell r="DM313">
            <v>1</v>
          </cell>
          <cell r="DX313">
            <v>1</v>
          </cell>
          <cell r="DY313">
            <v>1</v>
          </cell>
        </row>
        <row r="314">
          <cell r="AN314">
            <v>1</v>
          </cell>
          <cell r="AO314">
            <v>1</v>
          </cell>
          <cell r="AP314">
            <v>1</v>
          </cell>
          <cell r="AQ314">
            <v>1</v>
          </cell>
          <cell r="AR314">
            <v>1</v>
          </cell>
          <cell r="AS314">
            <v>1</v>
          </cell>
          <cell r="DL314">
            <v>1</v>
          </cell>
          <cell r="DM314">
            <v>1</v>
          </cell>
          <cell r="DX314">
            <v>1</v>
          </cell>
          <cell r="DY314">
            <v>1</v>
          </cell>
        </row>
        <row r="315">
          <cell r="AN315">
            <v>1</v>
          </cell>
          <cell r="AO315">
            <v>1</v>
          </cell>
          <cell r="AP315">
            <v>1</v>
          </cell>
          <cell r="AQ315">
            <v>1</v>
          </cell>
          <cell r="AR315">
            <v>1</v>
          </cell>
          <cell r="AS315">
            <v>1</v>
          </cell>
          <cell r="DL315">
            <v>1</v>
          </cell>
          <cell r="DM315">
            <v>1</v>
          </cell>
          <cell r="DX315">
            <v>1</v>
          </cell>
          <cell r="DY315">
            <v>1</v>
          </cell>
        </row>
        <row r="316">
          <cell r="AN316">
            <v>1</v>
          </cell>
          <cell r="AO316">
            <v>1</v>
          </cell>
          <cell r="AP316">
            <v>1</v>
          </cell>
          <cell r="AQ316">
            <v>1</v>
          </cell>
          <cell r="AR316">
            <v>1</v>
          </cell>
          <cell r="AS316">
            <v>1</v>
          </cell>
          <cell r="DL316">
            <v>1</v>
          </cell>
          <cell r="DM316">
            <v>1</v>
          </cell>
          <cell r="DX316">
            <v>1</v>
          </cell>
          <cell r="DY316">
            <v>1</v>
          </cell>
        </row>
        <row r="317">
          <cell r="AN317">
            <v>1</v>
          </cell>
          <cell r="AO317">
            <v>1</v>
          </cell>
          <cell r="AP317">
            <v>1</v>
          </cell>
          <cell r="AQ317">
            <v>1</v>
          </cell>
          <cell r="AR317">
            <v>1</v>
          </cell>
          <cell r="AS317">
            <v>1</v>
          </cell>
          <cell r="DL317">
            <v>1</v>
          </cell>
          <cell r="DM317">
            <v>1</v>
          </cell>
          <cell r="DX317">
            <v>1</v>
          </cell>
          <cell r="DY317">
            <v>1</v>
          </cell>
        </row>
        <row r="318">
          <cell r="AN318">
            <v>1</v>
          </cell>
          <cell r="AO318">
            <v>1</v>
          </cell>
          <cell r="AP318">
            <v>1</v>
          </cell>
          <cell r="AQ318">
            <v>1</v>
          </cell>
          <cell r="AR318">
            <v>1</v>
          </cell>
          <cell r="AS318">
            <v>1</v>
          </cell>
          <cell r="DL318">
            <v>1</v>
          </cell>
          <cell r="DM318">
            <v>1</v>
          </cell>
          <cell r="DX318">
            <v>1</v>
          </cell>
          <cell r="DY318">
            <v>1</v>
          </cell>
        </row>
        <row r="319">
          <cell r="AN319">
            <v>1</v>
          </cell>
          <cell r="AO319">
            <v>1</v>
          </cell>
          <cell r="AP319">
            <v>1</v>
          </cell>
          <cell r="AQ319">
            <v>1</v>
          </cell>
          <cell r="AR319">
            <v>1</v>
          </cell>
          <cell r="AS319">
            <v>1</v>
          </cell>
          <cell r="DL319">
            <v>1</v>
          </cell>
          <cell r="DM319">
            <v>1</v>
          </cell>
          <cell r="DX319">
            <v>1</v>
          </cell>
          <cell r="DY319">
            <v>1</v>
          </cell>
        </row>
        <row r="320">
          <cell r="AN320">
            <v>1</v>
          </cell>
          <cell r="AO320">
            <v>1</v>
          </cell>
          <cell r="AP320">
            <v>1</v>
          </cell>
          <cell r="AQ320">
            <v>1</v>
          </cell>
          <cell r="AR320">
            <v>1</v>
          </cell>
          <cell r="AS320">
            <v>1</v>
          </cell>
          <cell r="DL320">
            <v>1</v>
          </cell>
          <cell r="DM320">
            <v>1</v>
          </cell>
          <cell r="DX320">
            <v>1</v>
          </cell>
          <cell r="DY320">
            <v>1</v>
          </cell>
        </row>
        <row r="321">
          <cell r="AN321">
            <v>1</v>
          </cell>
          <cell r="AO321">
            <v>1</v>
          </cell>
          <cell r="AP321">
            <v>1</v>
          </cell>
          <cell r="AQ321">
            <v>1</v>
          </cell>
          <cell r="AR321">
            <v>1</v>
          </cell>
          <cell r="AS321">
            <v>1</v>
          </cell>
          <cell r="DL321">
            <v>1</v>
          </cell>
          <cell r="DM321">
            <v>1</v>
          </cell>
          <cell r="DX321">
            <v>1</v>
          </cell>
          <cell r="DY321">
            <v>1</v>
          </cell>
        </row>
        <row r="322">
          <cell r="AN322">
            <v>1</v>
          </cell>
          <cell r="AO322">
            <v>1</v>
          </cell>
          <cell r="AP322">
            <v>1</v>
          </cell>
          <cell r="AQ322">
            <v>1</v>
          </cell>
          <cell r="AR322">
            <v>1</v>
          </cell>
          <cell r="AS322">
            <v>1</v>
          </cell>
          <cell r="DL322">
            <v>1</v>
          </cell>
          <cell r="DM322">
            <v>1</v>
          </cell>
          <cell r="DX322">
            <v>1</v>
          </cell>
          <cell r="DY322">
            <v>1</v>
          </cell>
        </row>
        <row r="323">
          <cell r="AN323">
            <v>1</v>
          </cell>
          <cell r="AO323">
            <v>1</v>
          </cell>
          <cell r="AP323">
            <v>1</v>
          </cell>
          <cell r="AQ323">
            <v>1</v>
          </cell>
          <cell r="AR323">
            <v>1</v>
          </cell>
          <cell r="AS323">
            <v>1</v>
          </cell>
          <cell r="DL323">
            <v>1</v>
          </cell>
          <cell r="DM323">
            <v>1</v>
          </cell>
          <cell r="DX323">
            <v>1</v>
          </cell>
          <cell r="DY323">
            <v>1</v>
          </cell>
        </row>
        <row r="324">
          <cell r="AN324">
            <v>1</v>
          </cell>
          <cell r="AO324">
            <v>1</v>
          </cell>
          <cell r="AP324">
            <v>1</v>
          </cell>
          <cell r="AQ324">
            <v>1</v>
          </cell>
          <cell r="AR324">
            <v>1</v>
          </cell>
          <cell r="AS324">
            <v>1</v>
          </cell>
          <cell r="DL324">
            <v>1</v>
          </cell>
          <cell r="DM324">
            <v>1</v>
          </cell>
          <cell r="DX324">
            <v>1</v>
          </cell>
          <cell r="DY324">
            <v>1</v>
          </cell>
        </row>
        <row r="325">
          <cell r="AN325">
            <v>1</v>
          </cell>
          <cell r="AO325">
            <v>1</v>
          </cell>
          <cell r="AP325">
            <v>1</v>
          </cell>
          <cell r="AQ325">
            <v>1</v>
          </cell>
          <cell r="AR325">
            <v>1</v>
          </cell>
          <cell r="AS325">
            <v>1</v>
          </cell>
          <cell r="DL325">
            <v>1</v>
          </cell>
          <cell r="DM325">
            <v>1</v>
          </cell>
          <cell r="DX325">
            <v>1</v>
          </cell>
          <cell r="DY325">
            <v>1</v>
          </cell>
        </row>
        <row r="326">
          <cell r="AN326">
            <v>1</v>
          </cell>
          <cell r="AO326">
            <v>1</v>
          </cell>
          <cell r="AP326">
            <v>1</v>
          </cell>
          <cell r="AQ326">
            <v>1</v>
          </cell>
          <cell r="AR326">
            <v>1</v>
          </cell>
          <cell r="AS326">
            <v>1</v>
          </cell>
          <cell r="DL326">
            <v>1</v>
          </cell>
          <cell r="DM326">
            <v>1</v>
          </cell>
          <cell r="DX326">
            <v>1</v>
          </cell>
          <cell r="DY326">
            <v>1</v>
          </cell>
        </row>
        <row r="327">
          <cell r="AN327">
            <v>1</v>
          </cell>
          <cell r="AO327">
            <v>1</v>
          </cell>
          <cell r="AP327">
            <v>1</v>
          </cell>
          <cell r="AQ327">
            <v>1</v>
          </cell>
          <cell r="AR327">
            <v>1</v>
          </cell>
          <cell r="AS327">
            <v>1</v>
          </cell>
          <cell r="DL327">
            <v>1</v>
          </cell>
          <cell r="DM327">
            <v>1</v>
          </cell>
          <cell r="DX327">
            <v>1</v>
          </cell>
          <cell r="DY327">
            <v>1</v>
          </cell>
        </row>
        <row r="328">
          <cell r="AN328">
            <v>1</v>
          </cell>
          <cell r="AO328">
            <v>1</v>
          </cell>
          <cell r="AP328">
            <v>1</v>
          </cell>
          <cell r="AQ328">
            <v>1</v>
          </cell>
          <cell r="AR328">
            <v>1</v>
          </cell>
          <cell r="AS328">
            <v>1</v>
          </cell>
          <cell r="DL328">
            <v>1</v>
          </cell>
          <cell r="DM328">
            <v>1</v>
          </cell>
          <cell r="DX328">
            <v>1</v>
          </cell>
          <cell r="DY328">
            <v>1</v>
          </cell>
        </row>
        <row r="329">
          <cell r="AN329">
            <v>1</v>
          </cell>
          <cell r="AO329">
            <v>1</v>
          </cell>
          <cell r="AP329">
            <v>1</v>
          </cell>
          <cell r="AQ329">
            <v>1</v>
          </cell>
          <cell r="AR329">
            <v>1</v>
          </cell>
          <cell r="AS329">
            <v>1</v>
          </cell>
          <cell r="DL329">
            <v>1</v>
          </cell>
          <cell r="DM329">
            <v>1</v>
          </cell>
          <cell r="DX329">
            <v>1</v>
          </cell>
          <cell r="DY329">
            <v>1</v>
          </cell>
        </row>
        <row r="330">
          <cell r="AN330">
            <v>1</v>
          </cell>
          <cell r="AO330">
            <v>1</v>
          </cell>
          <cell r="AP330">
            <v>1</v>
          </cell>
          <cell r="AQ330">
            <v>1</v>
          </cell>
          <cell r="AR330">
            <v>1</v>
          </cell>
          <cell r="AS330">
            <v>1</v>
          </cell>
          <cell r="DL330">
            <v>1</v>
          </cell>
          <cell r="DM330">
            <v>1</v>
          </cell>
          <cell r="DX330">
            <v>1</v>
          </cell>
          <cell r="DY330">
            <v>1</v>
          </cell>
        </row>
        <row r="331">
          <cell r="AN331">
            <v>1</v>
          </cell>
          <cell r="AO331">
            <v>1</v>
          </cell>
          <cell r="AP331">
            <v>1</v>
          </cell>
          <cell r="AQ331">
            <v>1</v>
          </cell>
          <cell r="AR331">
            <v>1</v>
          </cell>
          <cell r="AS331">
            <v>1</v>
          </cell>
          <cell r="DL331">
            <v>1</v>
          </cell>
          <cell r="DM331">
            <v>1</v>
          </cell>
          <cell r="DX331">
            <v>1</v>
          </cell>
          <cell r="DY331">
            <v>1</v>
          </cell>
        </row>
        <row r="332">
          <cell r="AN332">
            <v>1</v>
          </cell>
          <cell r="AO332">
            <v>1</v>
          </cell>
          <cell r="AP332">
            <v>1</v>
          </cell>
          <cell r="AQ332">
            <v>1</v>
          </cell>
          <cell r="AR332">
            <v>1</v>
          </cell>
          <cell r="AS332">
            <v>1</v>
          </cell>
          <cell r="DL332">
            <v>1</v>
          </cell>
          <cell r="DM332">
            <v>1</v>
          </cell>
          <cell r="DX332">
            <v>1</v>
          </cell>
          <cell r="DY332">
            <v>1</v>
          </cell>
        </row>
        <row r="333">
          <cell r="AN333">
            <v>1</v>
          </cell>
          <cell r="AO333">
            <v>1</v>
          </cell>
          <cell r="AP333">
            <v>1</v>
          </cell>
          <cell r="AQ333">
            <v>1</v>
          </cell>
          <cell r="AR333">
            <v>1</v>
          </cell>
          <cell r="AS333">
            <v>1</v>
          </cell>
          <cell r="DL333">
            <v>1</v>
          </cell>
          <cell r="DM333">
            <v>1</v>
          </cell>
          <cell r="DX333">
            <v>1</v>
          </cell>
          <cell r="DY333">
            <v>1</v>
          </cell>
        </row>
        <row r="334">
          <cell r="AN334">
            <v>1</v>
          </cell>
          <cell r="AO334">
            <v>1</v>
          </cell>
          <cell r="AP334">
            <v>1</v>
          </cell>
          <cell r="AQ334">
            <v>1</v>
          </cell>
          <cell r="AR334">
            <v>1</v>
          </cell>
          <cell r="AS334">
            <v>1</v>
          </cell>
          <cell r="DL334">
            <v>1</v>
          </cell>
          <cell r="DM334">
            <v>1</v>
          </cell>
          <cell r="DX334">
            <v>1</v>
          </cell>
          <cell r="DY334">
            <v>1</v>
          </cell>
        </row>
        <row r="335">
          <cell r="AN335">
            <v>1</v>
          </cell>
          <cell r="AO335">
            <v>1</v>
          </cell>
          <cell r="AP335">
            <v>1</v>
          </cell>
          <cell r="AQ335">
            <v>1</v>
          </cell>
          <cell r="AR335">
            <v>1</v>
          </cell>
          <cell r="AS335">
            <v>1</v>
          </cell>
          <cell r="DL335">
            <v>1</v>
          </cell>
          <cell r="DM335">
            <v>1</v>
          </cell>
          <cell r="DX335">
            <v>1</v>
          </cell>
          <cell r="DY335">
            <v>1</v>
          </cell>
        </row>
        <row r="336">
          <cell r="AN336">
            <v>1</v>
          </cell>
          <cell r="AO336">
            <v>1</v>
          </cell>
          <cell r="AP336">
            <v>1</v>
          </cell>
          <cell r="AQ336">
            <v>1</v>
          </cell>
          <cell r="AR336">
            <v>1</v>
          </cell>
          <cell r="AS336">
            <v>1</v>
          </cell>
          <cell r="DL336">
            <v>1</v>
          </cell>
          <cell r="DM336">
            <v>1</v>
          </cell>
          <cell r="DX336">
            <v>1</v>
          </cell>
          <cell r="DY336">
            <v>1</v>
          </cell>
        </row>
        <row r="337">
          <cell r="AN337">
            <v>1</v>
          </cell>
          <cell r="AO337">
            <v>1</v>
          </cell>
          <cell r="AP337">
            <v>1</v>
          </cell>
          <cell r="AQ337">
            <v>1</v>
          </cell>
          <cell r="AR337">
            <v>1</v>
          </cell>
          <cell r="AS337">
            <v>1</v>
          </cell>
          <cell r="DL337">
            <v>1</v>
          </cell>
          <cell r="DM337">
            <v>1</v>
          </cell>
          <cell r="DX337">
            <v>1</v>
          </cell>
          <cell r="DY337">
            <v>1</v>
          </cell>
        </row>
        <row r="338">
          <cell r="AN338">
            <v>1</v>
          </cell>
          <cell r="AO338">
            <v>1</v>
          </cell>
          <cell r="AP338">
            <v>1</v>
          </cell>
          <cell r="AQ338">
            <v>1</v>
          </cell>
          <cell r="AR338">
            <v>1</v>
          </cell>
          <cell r="AS338">
            <v>1</v>
          </cell>
          <cell r="DL338">
            <v>1</v>
          </cell>
          <cell r="DM338">
            <v>1</v>
          </cell>
          <cell r="DX338">
            <v>1</v>
          </cell>
          <cell r="DY338">
            <v>1</v>
          </cell>
        </row>
        <row r="339">
          <cell r="AN339">
            <v>1</v>
          </cell>
          <cell r="AO339">
            <v>1</v>
          </cell>
          <cell r="AP339">
            <v>1</v>
          </cell>
          <cell r="AQ339">
            <v>1</v>
          </cell>
          <cell r="AR339">
            <v>1</v>
          </cell>
          <cell r="AS339">
            <v>1</v>
          </cell>
          <cell r="DL339">
            <v>1</v>
          </cell>
          <cell r="DM339">
            <v>1</v>
          </cell>
          <cell r="DX339">
            <v>1</v>
          </cell>
          <cell r="DY339">
            <v>1</v>
          </cell>
        </row>
        <row r="340">
          <cell r="AN340">
            <v>1</v>
          </cell>
          <cell r="AO340">
            <v>1</v>
          </cell>
          <cell r="AP340">
            <v>1</v>
          </cell>
          <cell r="AQ340">
            <v>1</v>
          </cell>
          <cell r="AR340">
            <v>1</v>
          </cell>
          <cell r="AS340">
            <v>1</v>
          </cell>
          <cell r="DL340">
            <v>1</v>
          </cell>
          <cell r="DM340">
            <v>1</v>
          </cell>
          <cell r="DX340">
            <v>1</v>
          </cell>
          <cell r="DY340">
            <v>1</v>
          </cell>
        </row>
        <row r="341">
          <cell r="AN341">
            <v>1</v>
          </cell>
          <cell r="AO341">
            <v>1</v>
          </cell>
          <cell r="AP341">
            <v>1</v>
          </cell>
          <cell r="AQ341">
            <v>1</v>
          </cell>
          <cell r="AR341">
            <v>1</v>
          </cell>
          <cell r="AS341">
            <v>1</v>
          </cell>
          <cell r="DL341">
            <v>1</v>
          </cell>
          <cell r="DM341">
            <v>1</v>
          </cell>
          <cell r="DX341">
            <v>1</v>
          </cell>
          <cell r="DY341">
            <v>1</v>
          </cell>
        </row>
        <row r="342">
          <cell r="AN342">
            <v>1</v>
          </cell>
          <cell r="AO342">
            <v>1</v>
          </cell>
          <cell r="AP342">
            <v>1</v>
          </cell>
          <cell r="AQ342">
            <v>1</v>
          </cell>
          <cell r="AR342">
            <v>1</v>
          </cell>
          <cell r="AS342">
            <v>1</v>
          </cell>
          <cell r="DL342">
            <v>1</v>
          </cell>
          <cell r="DM342">
            <v>1</v>
          </cell>
          <cell r="DX342">
            <v>1</v>
          </cell>
          <cell r="DY342">
            <v>1</v>
          </cell>
        </row>
        <row r="343">
          <cell r="AN343">
            <v>1</v>
          </cell>
          <cell r="AO343">
            <v>1</v>
          </cell>
          <cell r="AP343">
            <v>1</v>
          </cell>
          <cell r="AQ343">
            <v>1</v>
          </cell>
          <cell r="AR343">
            <v>1</v>
          </cell>
          <cell r="AS343">
            <v>1</v>
          </cell>
          <cell r="DL343">
            <v>1</v>
          </cell>
          <cell r="DM343">
            <v>1</v>
          </cell>
          <cell r="DX343">
            <v>1</v>
          </cell>
          <cell r="DY343">
            <v>1</v>
          </cell>
        </row>
        <row r="344">
          <cell r="AN344">
            <v>1</v>
          </cell>
          <cell r="AO344">
            <v>1</v>
          </cell>
          <cell r="AP344">
            <v>1</v>
          </cell>
          <cell r="AQ344">
            <v>1</v>
          </cell>
          <cell r="AR344">
            <v>1</v>
          </cell>
          <cell r="AS344">
            <v>1</v>
          </cell>
          <cell r="DL344">
            <v>1</v>
          </cell>
          <cell r="DM344">
            <v>1</v>
          </cell>
          <cell r="DX344">
            <v>1</v>
          </cell>
          <cell r="DY344">
            <v>1</v>
          </cell>
        </row>
        <row r="345">
          <cell r="AN345">
            <v>1</v>
          </cell>
          <cell r="AO345">
            <v>1</v>
          </cell>
          <cell r="AP345">
            <v>1</v>
          </cell>
          <cell r="AQ345">
            <v>1</v>
          </cell>
          <cell r="AR345">
            <v>1</v>
          </cell>
          <cell r="AS345">
            <v>1</v>
          </cell>
          <cell r="DL345">
            <v>1</v>
          </cell>
          <cell r="DM345">
            <v>1</v>
          </cell>
          <cell r="DX345">
            <v>1</v>
          </cell>
          <cell r="DY345">
            <v>1</v>
          </cell>
        </row>
        <row r="346">
          <cell r="AN346">
            <v>1</v>
          </cell>
          <cell r="AO346">
            <v>1</v>
          </cell>
          <cell r="AP346">
            <v>1</v>
          </cell>
          <cell r="AQ346">
            <v>1</v>
          </cell>
          <cell r="AR346">
            <v>1</v>
          </cell>
          <cell r="AS346">
            <v>1</v>
          </cell>
          <cell r="DL346">
            <v>1</v>
          </cell>
          <cell r="DM346">
            <v>1</v>
          </cell>
          <cell r="DX346">
            <v>1</v>
          </cell>
          <cell r="DY346">
            <v>1</v>
          </cell>
        </row>
        <row r="347">
          <cell r="AN347">
            <v>1</v>
          </cell>
          <cell r="AO347">
            <v>1</v>
          </cell>
          <cell r="AP347">
            <v>1</v>
          </cell>
          <cell r="AQ347">
            <v>1</v>
          </cell>
          <cell r="AR347">
            <v>1</v>
          </cell>
          <cell r="AS347">
            <v>1</v>
          </cell>
          <cell r="DL347">
            <v>1</v>
          </cell>
          <cell r="DM347">
            <v>1</v>
          </cell>
          <cell r="DX347">
            <v>1</v>
          </cell>
          <cell r="DY347">
            <v>1</v>
          </cell>
        </row>
        <row r="348"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>
            <v>1</v>
          </cell>
          <cell r="DL348">
            <v>1</v>
          </cell>
          <cell r="DM348">
            <v>1</v>
          </cell>
          <cell r="DX348">
            <v>1</v>
          </cell>
          <cell r="DY348">
            <v>1</v>
          </cell>
        </row>
        <row r="349"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DL349">
            <v>1</v>
          </cell>
          <cell r="DM349">
            <v>1</v>
          </cell>
          <cell r="DX349">
            <v>1</v>
          </cell>
          <cell r="DY349">
            <v>1</v>
          </cell>
        </row>
        <row r="350">
          <cell r="AN350">
            <v>1</v>
          </cell>
          <cell r="AO350">
            <v>1</v>
          </cell>
          <cell r="AP350">
            <v>1</v>
          </cell>
          <cell r="AQ350">
            <v>1</v>
          </cell>
          <cell r="AR350">
            <v>1</v>
          </cell>
          <cell r="AS350">
            <v>1</v>
          </cell>
          <cell r="DL350">
            <v>1</v>
          </cell>
          <cell r="DM350">
            <v>1</v>
          </cell>
          <cell r="DX350">
            <v>1</v>
          </cell>
          <cell r="DY350">
            <v>1</v>
          </cell>
        </row>
        <row r="351">
          <cell r="AN351">
            <v>1</v>
          </cell>
          <cell r="AO351">
            <v>1</v>
          </cell>
          <cell r="AP351">
            <v>1</v>
          </cell>
          <cell r="AQ351">
            <v>1</v>
          </cell>
          <cell r="AR351">
            <v>1</v>
          </cell>
          <cell r="AS351">
            <v>1</v>
          </cell>
          <cell r="DL351">
            <v>1</v>
          </cell>
          <cell r="DM351">
            <v>1</v>
          </cell>
          <cell r="DX351">
            <v>1</v>
          </cell>
          <cell r="DY351">
            <v>1</v>
          </cell>
        </row>
        <row r="352">
          <cell r="AN352">
            <v>1</v>
          </cell>
          <cell r="AO352">
            <v>1</v>
          </cell>
          <cell r="AP352">
            <v>1</v>
          </cell>
          <cell r="AQ352">
            <v>1</v>
          </cell>
          <cell r="AR352">
            <v>1</v>
          </cell>
          <cell r="AS352">
            <v>1</v>
          </cell>
          <cell r="DL352">
            <v>1</v>
          </cell>
          <cell r="DM352">
            <v>1</v>
          </cell>
          <cell r="DX352">
            <v>1</v>
          </cell>
          <cell r="DY352">
            <v>1</v>
          </cell>
        </row>
        <row r="353">
          <cell r="AN353">
            <v>1</v>
          </cell>
          <cell r="AO353">
            <v>1</v>
          </cell>
          <cell r="AP353">
            <v>1</v>
          </cell>
          <cell r="AQ353">
            <v>1</v>
          </cell>
          <cell r="AR353">
            <v>1</v>
          </cell>
          <cell r="AS353">
            <v>1</v>
          </cell>
          <cell r="DL353">
            <v>1</v>
          </cell>
          <cell r="DM353">
            <v>1</v>
          </cell>
          <cell r="DX353">
            <v>1</v>
          </cell>
          <cell r="DY353">
            <v>1</v>
          </cell>
        </row>
        <row r="354">
          <cell r="AN354">
            <v>1</v>
          </cell>
          <cell r="AO354">
            <v>1</v>
          </cell>
          <cell r="AP354">
            <v>1</v>
          </cell>
          <cell r="AQ354">
            <v>1</v>
          </cell>
          <cell r="AR354">
            <v>1</v>
          </cell>
          <cell r="AS354">
            <v>1</v>
          </cell>
          <cell r="DL354">
            <v>1</v>
          </cell>
          <cell r="DM354">
            <v>1</v>
          </cell>
          <cell r="DX354">
            <v>1</v>
          </cell>
          <cell r="DY354">
            <v>1</v>
          </cell>
        </row>
        <row r="355">
          <cell r="AN355">
            <v>1</v>
          </cell>
          <cell r="AO355">
            <v>1</v>
          </cell>
          <cell r="AP355">
            <v>1</v>
          </cell>
          <cell r="AQ355">
            <v>1</v>
          </cell>
          <cell r="AR355">
            <v>1</v>
          </cell>
          <cell r="AS355">
            <v>1</v>
          </cell>
          <cell r="DL355">
            <v>1</v>
          </cell>
          <cell r="DM355">
            <v>1</v>
          </cell>
          <cell r="DX355">
            <v>1</v>
          </cell>
          <cell r="DY355">
            <v>1</v>
          </cell>
        </row>
        <row r="356">
          <cell r="AN356">
            <v>1</v>
          </cell>
          <cell r="AO356">
            <v>1</v>
          </cell>
          <cell r="AP356">
            <v>1</v>
          </cell>
          <cell r="AQ356">
            <v>1</v>
          </cell>
          <cell r="AR356">
            <v>1</v>
          </cell>
          <cell r="AS356">
            <v>1</v>
          </cell>
          <cell r="DL356">
            <v>1</v>
          </cell>
          <cell r="DM356">
            <v>1</v>
          </cell>
          <cell r="DX356">
            <v>1</v>
          </cell>
          <cell r="DY356">
            <v>1</v>
          </cell>
        </row>
        <row r="357">
          <cell r="AN357">
            <v>1</v>
          </cell>
          <cell r="AO357">
            <v>1</v>
          </cell>
          <cell r="AP357">
            <v>1</v>
          </cell>
          <cell r="AQ357">
            <v>1</v>
          </cell>
          <cell r="AR357">
            <v>1</v>
          </cell>
          <cell r="AS357">
            <v>1</v>
          </cell>
          <cell r="DL357">
            <v>1</v>
          </cell>
          <cell r="DM357">
            <v>1</v>
          </cell>
          <cell r="DX357">
            <v>1</v>
          </cell>
          <cell r="DY357">
            <v>1</v>
          </cell>
        </row>
        <row r="358">
          <cell r="AN358">
            <v>1</v>
          </cell>
          <cell r="AO358">
            <v>1</v>
          </cell>
          <cell r="AP358">
            <v>1</v>
          </cell>
          <cell r="AQ358">
            <v>1</v>
          </cell>
          <cell r="AR358">
            <v>1</v>
          </cell>
          <cell r="AS358">
            <v>1</v>
          </cell>
          <cell r="DL358">
            <v>1</v>
          </cell>
          <cell r="DM358">
            <v>1</v>
          </cell>
          <cell r="DX358">
            <v>1</v>
          </cell>
          <cell r="DY358">
            <v>1</v>
          </cell>
        </row>
        <row r="359">
          <cell r="AN359">
            <v>1</v>
          </cell>
          <cell r="AO359">
            <v>1</v>
          </cell>
          <cell r="AP359">
            <v>1</v>
          </cell>
          <cell r="AQ359">
            <v>1</v>
          </cell>
          <cell r="AR359">
            <v>1</v>
          </cell>
          <cell r="AS359">
            <v>1</v>
          </cell>
          <cell r="DL359">
            <v>1</v>
          </cell>
          <cell r="DM359">
            <v>1</v>
          </cell>
          <cell r="DX359">
            <v>1</v>
          </cell>
          <cell r="DY359">
            <v>1</v>
          </cell>
        </row>
        <row r="360">
          <cell r="AN360">
            <v>1</v>
          </cell>
          <cell r="AO360">
            <v>1</v>
          </cell>
          <cell r="AP360">
            <v>1</v>
          </cell>
          <cell r="AQ360">
            <v>1</v>
          </cell>
          <cell r="AR360">
            <v>1</v>
          </cell>
          <cell r="AS360">
            <v>1</v>
          </cell>
          <cell r="DL360">
            <v>1</v>
          </cell>
          <cell r="DM360">
            <v>1</v>
          </cell>
          <cell r="DX360">
            <v>1</v>
          </cell>
          <cell r="DY360">
            <v>1</v>
          </cell>
        </row>
        <row r="361">
          <cell r="AN361">
            <v>1</v>
          </cell>
          <cell r="AO361">
            <v>1</v>
          </cell>
          <cell r="AP361">
            <v>1</v>
          </cell>
          <cell r="AQ361">
            <v>1</v>
          </cell>
          <cell r="AR361">
            <v>1</v>
          </cell>
          <cell r="AS361">
            <v>1</v>
          </cell>
          <cell r="DL361">
            <v>1</v>
          </cell>
          <cell r="DM361">
            <v>1</v>
          </cell>
          <cell r="DX361">
            <v>1</v>
          </cell>
          <cell r="DY361">
            <v>1</v>
          </cell>
        </row>
        <row r="362">
          <cell r="AN362">
            <v>1</v>
          </cell>
          <cell r="AO362">
            <v>1</v>
          </cell>
          <cell r="AP362">
            <v>1</v>
          </cell>
          <cell r="AQ362">
            <v>1</v>
          </cell>
          <cell r="AR362">
            <v>1</v>
          </cell>
          <cell r="AS362">
            <v>1</v>
          </cell>
          <cell r="DL362">
            <v>1</v>
          </cell>
          <cell r="DM362">
            <v>1</v>
          </cell>
          <cell r="DX362">
            <v>1</v>
          </cell>
          <cell r="DY362">
            <v>1</v>
          </cell>
        </row>
        <row r="363">
          <cell r="AN363">
            <v>1</v>
          </cell>
          <cell r="AO363">
            <v>1</v>
          </cell>
          <cell r="AP363">
            <v>1</v>
          </cell>
          <cell r="AQ363">
            <v>1</v>
          </cell>
          <cell r="AR363">
            <v>1</v>
          </cell>
          <cell r="AS363">
            <v>1</v>
          </cell>
          <cell r="DL363">
            <v>1</v>
          </cell>
          <cell r="DM363">
            <v>1</v>
          </cell>
          <cell r="DX363">
            <v>1</v>
          </cell>
          <cell r="DY363">
            <v>1</v>
          </cell>
        </row>
        <row r="364">
          <cell r="AN364">
            <v>1</v>
          </cell>
          <cell r="AO364">
            <v>1</v>
          </cell>
          <cell r="AP364">
            <v>1</v>
          </cell>
          <cell r="AQ364">
            <v>1</v>
          </cell>
          <cell r="AR364">
            <v>1</v>
          </cell>
          <cell r="AS364">
            <v>1</v>
          </cell>
          <cell r="DL364">
            <v>1</v>
          </cell>
          <cell r="DM364">
            <v>1</v>
          </cell>
          <cell r="DX364">
            <v>1</v>
          </cell>
          <cell r="DY364">
            <v>1</v>
          </cell>
        </row>
        <row r="365">
          <cell r="AN365">
            <v>1</v>
          </cell>
          <cell r="AO365">
            <v>1</v>
          </cell>
          <cell r="AP365">
            <v>1</v>
          </cell>
          <cell r="AQ365">
            <v>1</v>
          </cell>
          <cell r="AR365">
            <v>1</v>
          </cell>
          <cell r="AS365">
            <v>1</v>
          </cell>
          <cell r="DL365">
            <v>1</v>
          </cell>
          <cell r="DM365">
            <v>1</v>
          </cell>
          <cell r="DX365">
            <v>1</v>
          </cell>
          <cell r="DY365">
            <v>1</v>
          </cell>
        </row>
        <row r="366">
          <cell r="AN366">
            <v>1</v>
          </cell>
          <cell r="AO366">
            <v>1</v>
          </cell>
          <cell r="AP366">
            <v>1</v>
          </cell>
          <cell r="AQ366">
            <v>1</v>
          </cell>
          <cell r="AR366">
            <v>1</v>
          </cell>
          <cell r="AS366">
            <v>1</v>
          </cell>
          <cell r="DL366">
            <v>1</v>
          </cell>
          <cell r="DM366">
            <v>1</v>
          </cell>
          <cell r="DX366">
            <v>1</v>
          </cell>
          <cell r="DY366">
            <v>1</v>
          </cell>
        </row>
        <row r="367">
          <cell r="AN367">
            <v>1</v>
          </cell>
          <cell r="AO367">
            <v>1</v>
          </cell>
          <cell r="AP367">
            <v>1</v>
          </cell>
          <cell r="AQ367">
            <v>1</v>
          </cell>
          <cell r="AR367">
            <v>1</v>
          </cell>
          <cell r="AS367">
            <v>1</v>
          </cell>
          <cell r="DL367">
            <v>1</v>
          </cell>
          <cell r="DM367">
            <v>1</v>
          </cell>
          <cell r="DX367">
            <v>1</v>
          </cell>
          <cell r="DY367">
            <v>1</v>
          </cell>
        </row>
        <row r="368">
          <cell r="AN368">
            <v>1</v>
          </cell>
          <cell r="AO368">
            <v>1</v>
          </cell>
          <cell r="AP368">
            <v>1</v>
          </cell>
          <cell r="AQ368">
            <v>1</v>
          </cell>
          <cell r="AR368">
            <v>1</v>
          </cell>
          <cell r="AS368">
            <v>1</v>
          </cell>
          <cell r="DL368">
            <v>1</v>
          </cell>
          <cell r="DM368">
            <v>1</v>
          </cell>
          <cell r="DX368">
            <v>1</v>
          </cell>
          <cell r="DY368">
            <v>1</v>
          </cell>
        </row>
        <row r="369">
          <cell r="AN369">
            <v>1</v>
          </cell>
          <cell r="AO369">
            <v>1</v>
          </cell>
          <cell r="AP369">
            <v>1</v>
          </cell>
          <cell r="AQ369">
            <v>1</v>
          </cell>
          <cell r="AR369">
            <v>1</v>
          </cell>
          <cell r="AS369">
            <v>1</v>
          </cell>
          <cell r="DL369">
            <v>1</v>
          </cell>
          <cell r="DM369">
            <v>1</v>
          </cell>
          <cell r="DX369">
            <v>1</v>
          </cell>
          <cell r="DY369">
            <v>1</v>
          </cell>
        </row>
        <row r="370">
          <cell r="AN370">
            <v>1</v>
          </cell>
          <cell r="AO370">
            <v>1</v>
          </cell>
          <cell r="AP370">
            <v>1</v>
          </cell>
          <cell r="AQ370">
            <v>1</v>
          </cell>
          <cell r="AR370">
            <v>1</v>
          </cell>
          <cell r="AS370">
            <v>1</v>
          </cell>
          <cell r="DL370">
            <v>1</v>
          </cell>
          <cell r="DM370">
            <v>1</v>
          </cell>
          <cell r="DX370">
            <v>1</v>
          </cell>
          <cell r="DY370">
            <v>1</v>
          </cell>
        </row>
        <row r="371">
          <cell r="AN371">
            <v>1</v>
          </cell>
          <cell r="AO371">
            <v>1</v>
          </cell>
          <cell r="AP371">
            <v>1</v>
          </cell>
          <cell r="AQ371">
            <v>1</v>
          </cell>
          <cell r="AR371">
            <v>1</v>
          </cell>
          <cell r="AS371">
            <v>1</v>
          </cell>
          <cell r="DL371">
            <v>1</v>
          </cell>
          <cell r="DM371">
            <v>1</v>
          </cell>
          <cell r="DX371">
            <v>1</v>
          </cell>
          <cell r="DY371">
            <v>1</v>
          </cell>
        </row>
        <row r="372">
          <cell r="AN372">
            <v>1</v>
          </cell>
          <cell r="AO372">
            <v>1</v>
          </cell>
          <cell r="AP372">
            <v>1</v>
          </cell>
          <cell r="AQ372">
            <v>1</v>
          </cell>
          <cell r="AR372">
            <v>1</v>
          </cell>
          <cell r="AS372">
            <v>1</v>
          </cell>
          <cell r="DL372">
            <v>1</v>
          </cell>
          <cell r="DM372">
            <v>1</v>
          </cell>
          <cell r="DX372">
            <v>1</v>
          </cell>
          <cell r="DY372">
            <v>1</v>
          </cell>
        </row>
        <row r="373">
          <cell r="AN373">
            <v>1</v>
          </cell>
          <cell r="AO373">
            <v>1</v>
          </cell>
          <cell r="AP373">
            <v>1</v>
          </cell>
          <cell r="AQ373">
            <v>1</v>
          </cell>
          <cell r="AR373">
            <v>1</v>
          </cell>
          <cell r="AS373">
            <v>1</v>
          </cell>
          <cell r="DL373">
            <v>1</v>
          </cell>
          <cell r="DM373">
            <v>1</v>
          </cell>
          <cell r="DX373">
            <v>1</v>
          </cell>
          <cell r="DY373">
            <v>1</v>
          </cell>
        </row>
        <row r="374">
          <cell r="AN374">
            <v>1</v>
          </cell>
          <cell r="AO374">
            <v>1</v>
          </cell>
          <cell r="AP374">
            <v>1</v>
          </cell>
          <cell r="AQ374">
            <v>1</v>
          </cell>
          <cell r="AR374">
            <v>1</v>
          </cell>
          <cell r="AS374">
            <v>1</v>
          </cell>
          <cell r="DL374">
            <v>1</v>
          </cell>
          <cell r="DM374">
            <v>1</v>
          </cell>
          <cell r="DX374">
            <v>1</v>
          </cell>
          <cell r="DY374">
            <v>1</v>
          </cell>
        </row>
        <row r="375">
          <cell r="AN375">
            <v>1</v>
          </cell>
          <cell r="AO375">
            <v>1</v>
          </cell>
          <cell r="AP375">
            <v>1</v>
          </cell>
          <cell r="AQ375">
            <v>1</v>
          </cell>
          <cell r="AR375">
            <v>1</v>
          </cell>
          <cell r="AS375">
            <v>1</v>
          </cell>
          <cell r="DL375">
            <v>1</v>
          </cell>
          <cell r="DM375">
            <v>1</v>
          </cell>
          <cell r="DX375">
            <v>1</v>
          </cell>
          <cell r="DY375">
            <v>1</v>
          </cell>
        </row>
        <row r="376">
          <cell r="AN376">
            <v>1</v>
          </cell>
          <cell r="AO376">
            <v>1</v>
          </cell>
          <cell r="AP376">
            <v>1</v>
          </cell>
          <cell r="AQ376">
            <v>1</v>
          </cell>
          <cell r="AR376">
            <v>1</v>
          </cell>
          <cell r="AS376">
            <v>1</v>
          </cell>
          <cell r="DL376">
            <v>1</v>
          </cell>
          <cell r="DM376">
            <v>1</v>
          </cell>
          <cell r="DX376">
            <v>1</v>
          </cell>
          <cell r="DY376">
            <v>1</v>
          </cell>
        </row>
        <row r="377">
          <cell r="AN377">
            <v>1</v>
          </cell>
          <cell r="AO377">
            <v>1</v>
          </cell>
          <cell r="AP377">
            <v>1</v>
          </cell>
          <cell r="AQ377">
            <v>1</v>
          </cell>
          <cell r="AR377">
            <v>1</v>
          </cell>
          <cell r="AS377">
            <v>1</v>
          </cell>
          <cell r="DL377">
            <v>1</v>
          </cell>
          <cell r="DM377">
            <v>1</v>
          </cell>
          <cell r="DX377">
            <v>1</v>
          </cell>
          <cell r="DY377">
            <v>1</v>
          </cell>
        </row>
        <row r="378">
          <cell r="AN378">
            <v>1</v>
          </cell>
          <cell r="AO378">
            <v>1</v>
          </cell>
          <cell r="AP378">
            <v>1</v>
          </cell>
          <cell r="AQ378">
            <v>1</v>
          </cell>
          <cell r="AR378">
            <v>1</v>
          </cell>
          <cell r="AS378">
            <v>1</v>
          </cell>
          <cell r="DL378">
            <v>1</v>
          </cell>
          <cell r="DM378">
            <v>1</v>
          </cell>
          <cell r="DX378">
            <v>1</v>
          </cell>
          <cell r="DY378">
            <v>1</v>
          </cell>
        </row>
        <row r="379">
          <cell r="AN379">
            <v>1</v>
          </cell>
          <cell r="AO379">
            <v>1</v>
          </cell>
          <cell r="AP379">
            <v>1</v>
          </cell>
          <cell r="AQ379">
            <v>1</v>
          </cell>
          <cell r="AR379">
            <v>1</v>
          </cell>
          <cell r="AS379">
            <v>1</v>
          </cell>
          <cell r="DL379">
            <v>1</v>
          </cell>
          <cell r="DM379">
            <v>1</v>
          </cell>
          <cell r="DX379">
            <v>1</v>
          </cell>
          <cell r="DY379">
            <v>1</v>
          </cell>
        </row>
        <row r="380">
          <cell r="AN380">
            <v>1</v>
          </cell>
          <cell r="AO380">
            <v>1</v>
          </cell>
          <cell r="AP380">
            <v>1</v>
          </cell>
          <cell r="AQ380">
            <v>1</v>
          </cell>
          <cell r="AR380">
            <v>1</v>
          </cell>
          <cell r="AS380">
            <v>1</v>
          </cell>
          <cell r="DL380">
            <v>1</v>
          </cell>
          <cell r="DM380">
            <v>1</v>
          </cell>
          <cell r="DX380">
            <v>1</v>
          </cell>
          <cell r="DY380">
            <v>1</v>
          </cell>
        </row>
        <row r="381">
          <cell r="AN381">
            <v>1</v>
          </cell>
          <cell r="AO381">
            <v>1</v>
          </cell>
          <cell r="AP381">
            <v>1</v>
          </cell>
          <cell r="AQ381">
            <v>1</v>
          </cell>
          <cell r="AR381">
            <v>1</v>
          </cell>
          <cell r="AS381">
            <v>1</v>
          </cell>
          <cell r="DL381">
            <v>1</v>
          </cell>
          <cell r="DM381">
            <v>1</v>
          </cell>
          <cell r="DX381">
            <v>1</v>
          </cell>
          <cell r="DY381">
            <v>1</v>
          </cell>
        </row>
        <row r="382">
          <cell r="AN382">
            <v>1</v>
          </cell>
          <cell r="AO382">
            <v>1</v>
          </cell>
          <cell r="AP382">
            <v>1</v>
          </cell>
          <cell r="AQ382">
            <v>1</v>
          </cell>
          <cell r="AR382">
            <v>1</v>
          </cell>
          <cell r="AS382">
            <v>1</v>
          </cell>
          <cell r="DL382">
            <v>1</v>
          </cell>
          <cell r="DM382">
            <v>1</v>
          </cell>
          <cell r="DX382">
            <v>1</v>
          </cell>
          <cell r="DY382">
            <v>1</v>
          </cell>
        </row>
        <row r="383">
          <cell r="AN383">
            <v>1</v>
          </cell>
          <cell r="AO383">
            <v>1</v>
          </cell>
          <cell r="AP383">
            <v>1</v>
          </cell>
          <cell r="AQ383">
            <v>1</v>
          </cell>
          <cell r="AR383">
            <v>1</v>
          </cell>
          <cell r="AS383">
            <v>1</v>
          </cell>
          <cell r="DL383">
            <v>1</v>
          </cell>
          <cell r="DM383">
            <v>1</v>
          </cell>
          <cell r="DX383">
            <v>1</v>
          </cell>
          <cell r="DY383">
            <v>1</v>
          </cell>
        </row>
        <row r="384">
          <cell r="AN384">
            <v>1</v>
          </cell>
          <cell r="AO384">
            <v>1</v>
          </cell>
          <cell r="AP384">
            <v>1</v>
          </cell>
          <cell r="AQ384">
            <v>1</v>
          </cell>
          <cell r="AR384">
            <v>1</v>
          </cell>
          <cell r="AS384">
            <v>1</v>
          </cell>
          <cell r="DL384">
            <v>1</v>
          </cell>
          <cell r="DM384">
            <v>1</v>
          </cell>
          <cell r="DX384">
            <v>1</v>
          </cell>
          <cell r="DY384">
            <v>1</v>
          </cell>
        </row>
        <row r="385">
          <cell r="AN385">
            <v>1</v>
          </cell>
          <cell r="AO385">
            <v>1</v>
          </cell>
          <cell r="AP385">
            <v>1</v>
          </cell>
          <cell r="AQ385">
            <v>1</v>
          </cell>
          <cell r="AR385">
            <v>1</v>
          </cell>
          <cell r="AS385">
            <v>1</v>
          </cell>
          <cell r="DL385">
            <v>1</v>
          </cell>
          <cell r="DM385">
            <v>1</v>
          </cell>
          <cell r="DX385">
            <v>1</v>
          </cell>
          <cell r="DY385">
            <v>1</v>
          </cell>
        </row>
        <row r="386">
          <cell r="AN386">
            <v>1</v>
          </cell>
          <cell r="AO386">
            <v>1</v>
          </cell>
          <cell r="AP386">
            <v>1</v>
          </cell>
          <cell r="AQ386">
            <v>1</v>
          </cell>
          <cell r="AR386">
            <v>1</v>
          </cell>
          <cell r="AS386">
            <v>1</v>
          </cell>
          <cell r="DL386">
            <v>1</v>
          </cell>
          <cell r="DM386">
            <v>1</v>
          </cell>
          <cell r="DX386">
            <v>1</v>
          </cell>
          <cell r="DY386">
            <v>1</v>
          </cell>
        </row>
        <row r="387">
          <cell r="AN387">
            <v>1</v>
          </cell>
          <cell r="AO387">
            <v>1</v>
          </cell>
          <cell r="AP387">
            <v>1</v>
          </cell>
          <cell r="AQ387">
            <v>1</v>
          </cell>
          <cell r="AR387">
            <v>1</v>
          </cell>
          <cell r="AS387">
            <v>1</v>
          </cell>
          <cell r="DL387">
            <v>1</v>
          </cell>
          <cell r="DM387">
            <v>1</v>
          </cell>
          <cell r="DX387">
            <v>1</v>
          </cell>
          <cell r="DY387">
            <v>1</v>
          </cell>
        </row>
        <row r="388">
          <cell r="AN388">
            <v>1</v>
          </cell>
          <cell r="AO388">
            <v>1</v>
          </cell>
          <cell r="AP388">
            <v>1</v>
          </cell>
          <cell r="AQ388">
            <v>1</v>
          </cell>
          <cell r="AR388">
            <v>1</v>
          </cell>
          <cell r="AS388">
            <v>1</v>
          </cell>
          <cell r="DL388">
            <v>1</v>
          </cell>
          <cell r="DM388">
            <v>1</v>
          </cell>
          <cell r="DX388">
            <v>1</v>
          </cell>
          <cell r="DY388">
            <v>1</v>
          </cell>
        </row>
        <row r="389">
          <cell r="AN389">
            <v>1</v>
          </cell>
          <cell r="AO389">
            <v>1</v>
          </cell>
          <cell r="AP389">
            <v>1</v>
          </cell>
          <cell r="AQ389">
            <v>1</v>
          </cell>
          <cell r="AR389">
            <v>1</v>
          </cell>
          <cell r="AS389">
            <v>1</v>
          </cell>
          <cell r="DL389">
            <v>1</v>
          </cell>
          <cell r="DM389">
            <v>1</v>
          </cell>
          <cell r="DX389">
            <v>1</v>
          </cell>
          <cell r="DY389">
            <v>1</v>
          </cell>
        </row>
        <row r="390">
          <cell r="AN390">
            <v>1</v>
          </cell>
          <cell r="AO390">
            <v>1</v>
          </cell>
          <cell r="AP390">
            <v>1</v>
          </cell>
          <cell r="AQ390">
            <v>1</v>
          </cell>
          <cell r="AR390">
            <v>1</v>
          </cell>
          <cell r="AS390">
            <v>1</v>
          </cell>
          <cell r="DL390">
            <v>1</v>
          </cell>
          <cell r="DM390">
            <v>1</v>
          </cell>
          <cell r="DX390">
            <v>1</v>
          </cell>
          <cell r="DY390">
            <v>1</v>
          </cell>
        </row>
        <row r="391">
          <cell r="AN391">
            <v>1</v>
          </cell>
          <cell r="AO391">
            <v>1</v>
          </cell>
          <cell r="AP391">
            <v>1</v>
          </cell>
          <cell r="AQ391">
            <v>1</v>
          </cell>
          <cell r="AR391">
            <v>1</v>
          </cell>
          <cell r="AS391">
            <v>1</v>
          </cell>
          <cell r="DL391">
            <v>1</v>
          </cell>
          <cell r="DM391">
            <v>1</v>
          </cell>
          <cell r="DX391">
            <v>1</v>
          </cell>
          <cell r="DY391">
            <v>1</v>
          </cell>
        </row>
        <row r="392">
          <cell r="AN392">
            <v>1</v>
          </cell>
          <cell r="AO392">
            <v>1</v>
          </cell>
          <cell r="AP392">
            <v>1</v>
          </cell>
          <cell r="AQ392">
            <v>1</v>
          </cell>
          <cell r="AR392">
            <v>1</v>
          </cell>
          <cell r="AS392">
            <v>1</v>
          </cell>
          <cell r="DL392">
            <v>1</v>
          </cell>
          <cell r="DM392">
            <v>1</v>
          </cell>
          <cell r="DX392">
            <v>1</v>
          </cell>
          <cell r="DY392">
            <v>1</v>
          </cell>
        </row>
        <row r="393">
          <cell r="AN393">
            <v>1</v>
          </cell>
          <cell r="AO393">
            <v>1</v>
          </cell>
          <cell r="AP393">
            <v>1</v>
          </cell>
          <cell r="AQ393">
            <v>1</v>
          </cell>
          <cell r="AR393">
            <v>1</v>
          </cell>
          <cell r="AS393">
            <v>1</v>
          </cell>
          <cell r="DL393">
            <v>1</v>
          </cell>
          <cell r="DM393">
            <v>1</v>
          </cell>
          <cell r="DX393">
            <v>1</v>
          </cell>
          <cell r="DY393">
            <v>1</v>
          </cell>
        </row>
        <row r="394">
          <cell r="AN394">
            <v>1</v>
          </cell>
          <cell r="AO394">
            <v>1</v>
          </cell>
          <cell r="AP394">
            <v>1</v>
          </cell>
          <cell r="AQ394">
            <v>1</v>
          </cell>
          <cell r="AR394">
            <v>1</v>
          </cell>
          <cell r="AS394">
            <v>1</v>
          </cell>
          <cell r="DL394">
            <v>1</v>
          </cell>
          <cell r="DM394">
            <v>1</v>
          </cell>
          <cell r="DX394">
            <v>1</v>
          </cell>
          <cell r="DY394">
            <v>1</v>
          </cell>
        </row>
        <row r="395">
          <cell r="AN395">
            <v>1</v>
          </cell>
          <cell r="AO395">
            <v>1</v>
          </cell>
          <cell r="AP395">
            <v>1</v>
          </cell>
          <cell r="AQ395">
            <v>1</v>
          </cell>
          <cell r="AR395">
            <v>1</v>
          </cell>
          <cell r="AS395">
            <v>1</v>
          </cell>
          <cell r="DL395">
            <v>1</v>
          </cell>
          <cell r="DM395">
            <v>1</v>
          </cell>
          <cell r="DX395">
            <v>1</v>
          </cell>
          <cell r="DY395">
            <v>1</v>
          </cell>
        </row>
        <row r="396">
          <cell r="AN396">
            <v>1</v>
          </cell>
          <cell r="AO396">
            <v>1</v>
          </cell>
          <cell r="AP396">
            <v>1</v>
          </cell>
          <cell r="AQ396">
            <v>1</v>
          </cell>
          <cell r="AR396">
            <v>1</v>
          </cell>
          <cell r="AS396">
            <v>1</v>
          </cell>
          <cell r="DL396">
            <v>1</v>
          </cell>
          <cell r="DM396">
            <v>1</v>
          </cell>
          <cell r="DX396">
            <v>1</v>
          </cell>
          <cell r="DY396">
            <v>1</v>
          </cell>
        </row>
        <row r="397">
          <cell r="AN397">
            <v>1</v>
          </cell>
          <cell r="AO397">
            <v>1</v>
          </cell>
          <cell r="AP397">
            <v>1</v>
          </cell>
          <cell r="AQ397">
            <v>1</v>
          </cell>
          <cell r="AR397">
            <v>1</v>
          </cell>
          <cell r="AS397">
            <v>1</v>
          </cell>
          <cell r="DL397">
            <v>1</v>
          </cell>
          <cell r="DM397">
            <v>1</v>
          </cell>
          <cell r="DX397">
            <v>1</v>
          </cell>
          <cell r="DY397">
            <v>1</v>
          </cell>
        </row>
        <row r="398">
          <cell r="AN398">
            <v>1</v>
          </cell>
          <cell r="AO398">
            <v>1</v>
          </cell>
          <cell r="AP398">
            <v>1</v>
          </cell>
          <cell r="AQ398">
            <v>1</v>
          </cell>
          <cell r="AR398">
            <v>1</v>
          </cell>
          <cell r="AS398">
            <v>1</v>
          </cell>
          <cell r="DL398">
            <v>1</v>
          </cell>
          <cell r="DM398">
            <v>1</v>
          </cell>
          <cell r="DX398">
            <v>1</v>
          </cell>
          <cell r="DY398">
            <v>1</v>
          </cell>
        </row>
        <row r="399">
          <cell r="AN399">
            <v>1</v>
          </cell>
          <cell r="AO399">
            <v>1</v>
          </cell>
          <cell r="AP399">
            <v>1</v>
          </cell>
          <cell r="AQ399">
            <v>1</v>
          </cell>
          <cell r="AR399">
            <v>1</v>
          </cell>
          <cell r="AS399">
            <v>1</v>
          </cell>
          <cell r="DL399">
            <v>1</v>
          </cell>
          <cell r="DM399">
            <v>1</v>
          </cell>
          <cell r="DX399">
            <v>1</v>
          </cell>
          <cell r="DY399">
            <v>1</v>
          </cell>
        </row>
        <row r="400">
          <cell r="AN400">
            <v>1</v>
          </cell>
          <cell r="AO400">
            <v>1</v>
          </cell>
          <cell r="AP400">
            <v>1</v>
          </cell>
          <cell r="AQ400">
            <v>1</v>
          </cell>
          <cell r="AR400">
            <v>1</v>
          </cell>
          <cell r="AS400">
            <v>1</v>
          </cell>
          <cell r="DL400">
            <v>1</v>
          </cell>
          <cell r="DM400">
            <v>1</v>
          </cell>
          <cell r="DX400">
            <v>1</v>
          </cell>
          <cell r="DY400">
            <v>1</v>
          </cell>
        </row>
        <row r="401">
          <cell r="AN401">
            <v>1</v>
          </cell>
          <cell r="AO401">
            <v>1</v>
          </cell>
          <cell r="AP401">
            <v>1</v>
          </cell>
          <cell r="AQ401">
            <v>1</v>
          </cell>
          <cell r="AR401">
            <v>1</v>
          </cell>
          <cell r="AS401">
            <v>1</v>
          </cell>
          <cell r="DL401">
            <v>1</v>
          </cell>
          <cell r="DM401">
            <v>1</v>
          </cell>
          <cell r="DX401">
            <v>1</v>
          </cell>
          <cell r="DY401">
            <v>1</v>
          </cell>
        </row>
        <row r="402">
          <cell r="AN402">
            <v>1</v>
          </cell>
          <cell r="AO402">
            <v>1</v>
          </cell>
          <cell r="AP402">
            <v>1</v>
          </cell>
          <cell r="AQ402">
            <v>1</v>
          </cell>
          <cell r="AR402">
            <v>1</v>
          </cell>
          <cell r="AS402">
            <v>1</v>
          </cell>
          <cell r="DL402">
            <v>1</v>
          </cell>
          <cell r="DM402">
            <v>1</v>
          </cell>
          <cell r="DX402">
            <v>1</v>
          </cell>
          <cell r="DY402">
            <v>1</v>
          </cell>
        </row>
        <row r="403">
          <cell r="AN403">
            <v>1</v>
          </cell>
          <cell r="AO403">
            <v>1</v>
          </cell>
          <cell r="AP403">
            <v>1</v>
          </cell>
          <cell r="AQ403">
            <v>1</v>
          </cell>
          <cell r="AR403">
            <v>1</v>
          </cell>
          <cell r="AS403">
            <v>1</v>
          </cell>
          <cell r="DL403">
            <v>1</v>
          </cell>
          <cell r="DM403">
            <v>1</v>
          </cell>
          <cell r="DX403">
            <v>1</v>
          </cell>
          <cell r="DY403">
            <v>1</v>
          </cell>
        </row>
        <row r="404">
          <cell r="AN404">
            <v>1</v>
          </cell>
          <cell r="AO404">
            <v>1</v>
          </cell>
          <cell r="AP404">
            <v>1</v>
          </cell>
          <cell r="AQ404">
            <v>1</v>
          </cell>
          <cell r="AR404">
            <v>1</v>
          </cell>
          <cell r="AS404">
            <v>1</v>
          </cell>
          <cell r="DL404">
            <v>1</v>
          </cell>
          <cell r="DM404">
            <v>1</v>
          </cell>
          <cell r="DX404">
            <v>1</v>
          </cell>
          <cell r="DY404">
            <v>1</v>
          </cell>
        </row>
        <row r="405">
          <cell r="AN405">
            <v>1</v>
          </cell>
          <cell r="AO405">
            <v>1</v>
          </cell>
          <cell r="AP405">
            <v>1</v>
          </cell>
          <cell r="AQ405">
            <v>1</v>
          </cell>
          <cell r="AR405">
            <v>1</v>
          </cell>
          <cell r="AS405">
            <v>1</v>
          </cell>
          <cell r="DL405">
            <v>1</v>
          </cell>
          <cell r="DM405">
            <v>1</v>
          </cell>
          <cell r="DX405">
            <v>1</v>
          </cell>
          <cell r="DY405">
            <v>1</v>
          </cell>
        </row>
        <row r="406">
          <cell r="AN406">
            <v>1</v>
          </cell>
          <cell r="AO406">
            <v>1</v>
          </cell>
          <cell r="AP406">
            <v>1</v>
          </cell>
          <cell r="AQ406">
            <v>1</v>
          </cell>
          <cell r="AR406">
            <v>1</v>
          </cell>
          <cell r="AS406">
            <v>1</v>
          </cell>
          <cell r="DL406">
            <v>1</v>
          </cell>
          <cell r="DM406">
            <v>1</v>
          </cell>
          <cell r="DX406">
            <v>1</v>
          </cell>
          <cell r="DY406">
            <v>1</v>
          </cell>
        </row>
        <row r="407">
          <cell r="AN407">
            <v>1</v>
          </cell>
          <cell r="AO407">
            <v>1</v>
          </cell>
          <cell r="AP407">
            <v>1</v>
          </cell>
          <cell r="AQ407">
            <v>1</v>
          </cell>
          <cell r="AR407">
            <v>1</v>
          </cell>
          <cell r="AS407">
            <v>1</v>
          </cell>
          <cell r="DL407">
            <v>1</v>
          </cell>
          <cell r="DM407">
            <v>1</v>
          </cell>
          <cell r="DX407">
            <v>1</v>
          </cell>
          <cell r="DY407">
            <v>1</v>
          </cell>
        </row>
        <row r="408">
          <cell r="AN408">
            <v>1</v>
          </cell>
          <cell r="AO408">
            <v>1</v>
          </cell>
          <cell r="AP408">
            <v>1</v>
          </cell>
          <cell r="AQ408">
            <v>1</v>
          </cell>
          <cell r="AR408">
            <v>1</v>
          </cell>
          <cell r="AS408">
            <v>1</v>
          </cell>
          <cell r="DL408">
            <v>1</v>
          </cell>
          <cell r="DM408">
            <v>1</v>
          </cell>
          <cell r="DX408">
            <v>1</v>
          </cell>
          <cell r="DY408">
            <v>1</v>
          </cell>
        </row>
        <row r="409">
          <cell r="AN409">
            <v>1</v>
          </cell>
          <cell r="AO409">
            <v>1</v>
          </cell>
          <cell r="AP409">
            <v>1</v>
          </cell>
          <cell r="AQ409">
            <v>1</v>
          </cell>
          <cell r="AR409">
            <v>1</v>
          </cell>
          <cell r="AS409">
            <v>1</v>
          </cell>
          <cell r="DL409">
            <v>1</v>
          </cell>
          <cell r="DM409">
            <v>1</v>
          </cell>
          <cell r="DX409">
            <v>1</v>
          </cell>
          <cell r="DY409">
            <v>1</v>
          </cell>
        </row>
        <row r="410">
          <cell r="AN410">
            <v>1</v>
          </cell>
          <cell r="AO410">
            <v>1</v>
          </cell>
          <cell r="AP410">
            <v>1</v>
          </cell>
          <cell r="AQ410">
            <v>1</v>
          </cell>
          <cell r="AR410">
            <v>1</v>
          </cell>
          <cell r="AS410">
            <v>1</v>
          </cell>
          <cell r="DL410">
            <v>1</v>
          </cell>
          <cell r="DM410">
            <v>1</v>
          </cell>
          <cell r="DX410">
            <v>1</v>
          </cell>
          <cell r="DY410">
            <v>1</v>
          </cell>
        </row>
        <row r="411">
          <cell r="AN411">
            <v>1</v>
          </cell>
          <cell r="AO411">
            <v>1</v>
          </cell>
          <cell r="AP411">
            <v>1</v>
          </cell>
          <cell r="AQ411">
            <v>1</v>
          </cell>
          <cell r="AR411">
            <v>1</v>
          </cell>
          <cell r="AS411">
            <v>1</v>
          </cell>
          <cell r="DL411">
            <v>1</v>
          </cell>
          <cell r="DM411">
            <v>1</v>
          </cell>
          <cell r="DX411">
            <v>1</v>
          </cell>
          <cell r="DY411">
            <v>1</v>
          </cell>
        </row>
        <row r="412">
          <cell r="AN412">
            <v>1</v>
          </cell>
          <cell r="AO412">
            <v>1</v>
          </cell>
          <cell r="AP412">
            <v>1</v>
          </cell>
          <cell r="AQ412">
            <v>1</v>
          </cell>
          <cell r="AR412">
            <v>1</v>
          </cell>
          <cell r="AS412">
            <v>1</v>
          </cell>
          <cell r="DL412">
            <v>1</v>
          </cell>
          <cell r="DM412">
            <v>1</v>
          </cell>
          <cell r="DX412">
            <v>1</v>
          </cell>
          <cell r="DY412">
            <v>1</v>
          </cell>
        </row>
        <row r="413">
          <cell r="AN413">
            <v>1</v>
          </cell>
          <cell r="AO413">
            <v>1</v>
          </cell>
          <cell r="AP413">
            <v>1</v>
          </cell>
          <cell r="AQ413">
            <v>1</v>
          </cell>
          <cell r="AR413">
            <v>1</v>
          </cell>
          <cell r="AS413">
            <v>1</v>
          </cell>
          <cell r="DL413">
            <v>1</v>
          </cell>
          <cell r="DM413">
            <v>1</v>
          </cell>
          <cell r="DX413">
            <v>1</v>
          </cell>
          <cell r="DY413">
            <v>1</v>
          </cell>
        </row>
        <row r="414">
          <cell r="AN414">
            <v>1</v>
          </cell>
          <cell r="AO414">
            <v>1</v>
          </cell>
          <cell r="AP414">
            <v>1</v>
          </cell>
          <cell r="AQ414">
            <v>1</v>
          </cell>
          <cell r="AR414">
            <v>1</v>
          </cell>
          <cell r="AS414">
            <v>1</v>
          </cell>
          <cell r="DL414">
            <v>1</v>
          </cell>
          <cell r="DM414">
            <v>1</v>
          </cell>
          <cell r="DX414">
            <v>1</v>
          </cell>
          <cell r="DY414">
            <v>1</v>
          </cell>
        </row>
        <row r="415">
          <cell r="AN415">
            <v>1</v>
          </cell>
          <cell r="AO415">
            <v>1</v>
          </cell>
          <cell r="AP415">
            <v>1</v>
          </cell>
          <cell r="AQ415">
            <v>1</v>
          </cell>
          <cell r="AR415">
            <v>1</v>
          </cell>
          <cell r="AS415">
            <v>1</v>
          </cell>
          <cell r="DL415">
            <v>1</v>
          </cell>
          <cell r="DM415">
            <v>1</v>
          </cell>
          <cell r="DX415">
            <v>1</v>
          </cell>
          <cell r="DY415">
            <v>1</v>
          </cell>
        </row>
        <row r="416">
          <cell r="AN416">
            <v>1</v>
          </cell>
          <cell r="AO416">
            <v>1</v>
          </cell>
          <cell r="AP416">
            <v>1</v>
          </cell>
          <cell r="AQ416">
            <v>1</v>
          </cell>
          <cell r="AR416">
            <v>1</v>
          </cell>
          <cell r="AS416">
            <v>1</v>
          </cell>
          <cell r="DL416">
            <v>1</v>
          </cell>
          <cell r="DM416">
            <v>1</v>
          </cell>
          <cell r="DX416">
            <v>1</v>
          </cell>
          <cell r="DY416">
            <v>1</v>
          </cell>
        </row>
        <row r="417">
          <cell r="AN417">
            <v>1</v>
          </cell>
          <cell r="AO417">
            <v>1</v>
          </cell>
          <cell r="AP417">
            <v>1</v>
          </cell>
          <cell r="AQ417">
            <v>1</v>
          </cell>
          <cell r="AR417">
            <v>1</v>
          </cell>
          <cell r="AS417">
            <v>1</v>
          </cell>
          <cell r="DL417">
            <v>1</v>
          </cell>
          <cell r="DM417">
            <v>1</v>
          </cell>
          <cell r="DX417">
            <v>1</v>
          </cell>
          <cell r="DY417">
            <v>1</v>
          </cell>
        </row>
        <row r="418">
          <cell r="AN418">
            <v>1</v>
          </cell>
          <cell r="AO418">
            <v>1</v>
          </cell>
          <cell r="AP418">
            <v>1</v>
          </cell>
          <cell r="AQ418">
            <v>1</v>
          </cell>
          <cell r="AR418">
            <v>1</v>
          </cell>
          <cell r="AS418">
            <v>1</v>
          </cell>
          <cell r="DL418">
            <v>1</v>
          </cell>
          <cell r="DM418">
            <v>1</v>
          </cell>
          <cell r="DX418">
            <v>1</v>
          </cell>
          <cell r="DY418">
            <v>1</v>
          </cell>
        </row>
        <row r="419">
          <cell r="AN419">
            <v>1</v>
          </cell>
          <cell r="AO419">
            <v>1</v>
          </cell>
          <cell r="AP419">
            <v>1</v>
          </cell>
          <cell r="AQ419">
            <v>1</v>
          </cell>
          <cell r="AR419">
            <v>1</v>
          </cell>
          <cell r="AS419">
            <v>1</v>
          </cell>
          <cell r="DL419">
            <v>1</v>
          </cell>
          <cell r="DM419">
            <v>1</v>
          </cell>
          <cell r="DX419">
            <v>1</v>
          </cell>
          <cell r="DY419">
            <v>1</v>
          </cell>
        </row>
        <row r="420">
          <cell r="AN420">
            <v>1</v>
          </cell>
          <cell r="AO420">
            <v>1</v>
          </cell>
          <cell r="AP420">
            <v>1</v>
          </cell>
          <cell r="AQ420">
            <v>1</v>
          </cell>
          <cell r="AR420">
            <v>1</v>
          </cell>
          <cell r="AS420">
            <v>1</v>
          </cell>
          <cell r="DL420">
            <v>1</v>
          </cell>
          <cell r="DM420">
            <v>1</v>
          </cell>
          <cell r="DX420">
            <v>1</v>
          </cell>
          <cell r="DY420">
            <v>1</v>
          </cell>
        </row>
        <row r="421">
          <cell r="AN421">
            <v>1</v>
          </cell>
          <cell r="AO421">
            <v>1</v>
          </cell>
          <cell r="AP421">
            <v>1</v>
          </cell>
          <cell r="AQ421">
            <v>1</v>
          </cell>
          <cell r="AR421">
            <v>1</v>
          </cell>
          <cell r="AS421">
            <v>1</v>
          </cell>
          <cell r="DL421">
            <v>1</v>
          </cell>
          <cell r="DM421">
            <v>1</v>
          </cell>
          <cell r="DX421">
            <v>1</v>
          </cell>
          <cell r="DY421">
            <v>1</v>
          </cell>
        </row>
        <row r="422">
          <cell r="AN422">
            <v>1</v>
          </cell>
          <cell r="AO422">
            <v>1</v>
          </cell>
          <cell r="AP422">
            <v>1</v>
          </cell>
          <cell r="AQ422">
            <v>1</v>
          </cell>
          <cell r="AR422">
            <v>1</v>
          </cell>
          <cell r="AS422">
            <v>1</v>
          </cell>
          <cell r="DL422">
            <v>1</v>
          </cell>
          <cell r="DM422">
            <v>1</v>
          </cell>
          <cell r="DX422">
            <v>1</v>
          </cell>
          <cell r="DY422">
            <v>1</v>
          </cell>
        </row>
        <row r="423">
          <cell r="AN423">
            <v>1</v>
          </cell>
          <cell r="AO423">
            <v>1</v>
          </cell>
          <cell r="AP423">
            <v>1</v>
          </cell>
          <cell r="AQ423">
            <v>1</v>
          </cell>
          <cell r="AR423">
            <v>1</v>
          </cell>
          <cell r="AS423">
            <v>1</v>
          </cell>
          <cell r="DL423">
            <v>1</v>
          </cell>
          <cell r="DM423">
            <v>1</v>
          </cell>
          <cell r="DX423">
            <v>1</v>
          </cell>
          <cell r="DY423">
            <v>1</v>
          </cell>
        </row>
        <row r="424">
          <cell r="AN424">
            <v>1</v>
          </cell>
          <cell r="AO424">
            <v>1</v>
          </cell>
          <cell r="AP424">
            <v>1</v>
          </cell>
          <cell r="AQ424">
            <v>1</v>
          </cell>
          <cell r="AR424">
            <v>1</v>
          </cell>
          <cell r="AS424">
            <v>1</v>
          </cell>
          <cell r="DL424">
            <v>1</v>
          </cell>
          <cell r="DM424">
            <v>1</v>
          </cell>
          <cell r="DX424">
            <v>1</v>
          </cell>
          <cell r="DY424">
            <v>1</v>
          </cell>
        </row>
        <row r="425">
          <cell r="AN425">
            <v>1</v>
          </cell>
          <cell r="AO425">
            <v>1</v>
          </cell>
          <cell r="AP425">
            <v>1</v>
          </cell>
          <cell r="AQ425">
            <v>1</v>
          </cell>
          <cell r="AR425">
            <v>1</v>
          </cell>
          <cell r="AS425">
            <v>1</v>
          </cell>
          <cell r="DL425">
            <v>1</v>
          </cell>
          <cell r="DM425">
            <v>1</v>
          </cell>
          <cell r="DX425">
            <v>1</v>
          </cell>
          <cell r="DY425">
            <v>1</v>
          </cell>
        </row>
        <row r="426">
          <cell r="AN426">
            <v>1</v>
          </cell>
          <cell r="AO426">
            <v>1</v>
          </cell>
          <cell r="AP426">
            <v>1</v>
          </cell>
          <cell r="AQ426">
            <v>1</v>
          </cell>
          <cell r="AR426">
            <v>1</v>
          </cell>
          <cell r="AS426">
            <v>1</v>
          </cell>
          <cell r="DL426">
            <v>1</v>
          </cell>
          <cell r="DM426">
            <v>1</v>
          </cell>
          <cell r="DX426">
            <v>1</v>
          </cell>
          <cell r="DY426">
            <v>1</v>
          </cell>
        </row>
        <row r="427">
          <cell r="AN427">
            <v>1</v>
          </cell>
          <cell r="AO427">
            <v>1</v>
          </cell>
          <cell r="AP427">
            <v>1</v>
          </cell>
          <cell r="AQ427">
            <v>1</v>
          </cell>
          <cell r="AR427">
            <v>1</v>
          </cell>
          <cell r="AS427">
            <v>1</v>
          </cell>
          <cell r="DL427">
            <v>1</v>
          </cell>
          <cell r="DM427">
            <v>1</v>
          </cell>
          <cell r="DX427">
            <v>1</v>
          </cell>
          <cell r="DY427">
            <v>1</v>
          </cell>
        </row>
        <row r="428">
          <cell r="AN428">
            <v>1</v>
          </cell>
          <cell r="AO428">
            <v>1</v>
          </cell>
          <cell r="AP428">
            <v>1</v>
          </cell>
          <cell r="AQ428">
            <v>1</v>
          </cell>
          <cell r="AR428">
            <v>1</v>
          </cell>
          <cell r="AS428">
            <v>1</v>
          </cell>
          <cell r="DL428">
            <v>1</v>
          </cell>
          <cell r="DM428">
            <v>1</v>
          </cell>
          <cell r="DX428">
            <v>1</v>
          </cell>
          <cell r="DY428">
            <v>1</v>
          </cell>
        </row>
        <row r="429">
          <cell r="AN429">
            <v>1</v>
          </cell>
          <cell r="AO429">
            <v>1</v>
          </cell>
          <cell r="AP429">
            <v>1</v>
          </cell>
          <cell r="AQ429">
            <v>1</v>
          </cell>
          <cell r="AR429">
            <v>1</v>
          </cell>
          <cell r="AS429">
            <v>1</v>
          </cell>
          <cell r="DL429">
            <v>1</v>
          </cell>
          <cell r="DM429">
            <v>1</v>
          </cell>
          <cell r="DX429">
            <v>1</v>
          </cell>
          <cell r="DY429">
            <v>1</v>
          </cell>
        </row>
        <row r="430">
          <cell r="AN430">
            <v>1</v>
          </cell>
          <cell r="AO430">
            <v>1</v>
          </cell>
          <cell r="AP430">
            <v>1</v>
          </cell>
          <cell r="AQ430">
            <v>1</v>
          </cell>
          <cell r="AR430">
            <v>1</v>
          </cell>
          <cell r="AS430">
            <v>1</v>
          </cell>
          <cell r="DL430">
            <v>1</v>
          </cell>
          <cell r="DM430">
            <v>1</v>
          </cell>
          <cell r="DX430">
            <v>1</v>
          </cell>
          <cell r="DY430">
            <v>1</v>
          </cell>
        </row>
        <row r="431">
          <cell r="AN431">
            <v>1</v>
          </cell>
          <cell r="AO431">
            <v>1</v>
          </cell>
          <cell r="AP431">
            <v>1</v>
          </cell>
          <cell r="AQ431">
            <v>1</v>
          </cell>
          <cell r="AR431">
            <v>1</v>
          </cell>
          <cell r="AS431">
            <v>1</v>
          </cell>
          <cell r="DL431">
            <v>1</v>
          </cell>
          <cell r="DM431">
            <v>1</v>
          </cell>
          <cell r="DX431">
            <v>1</v>
          </cell>
          <cell r="DY431">
            <v>1</v>
          </cell>
        </row>
        <row r="432">
          <cell r="AN432">
            <v>1</v>
          </cell>
          <cell r="AO432">
            <v>1</v>
          </cell>
          <cell r="AP432">
            <v>1</v>
          </cell>
          <cell r="AQ432">
            <v>1</v>
          </cell>
          <cell r="AR432">
            <v>1</v>
          </cell>
          <cell r="AS432">
            <v>1</v>
          </cell>
          <cell r="DL432">
            <v>1</v>
          </cell>
          <cell r="DM432">
            <v>1</v>
          </cell>
          <cell r="DX432">
            <v>1</v>
          </cell>
          <cell r="DY432">
            <v>1</v>
          </cell>
        </row>
        <row r="433">
          <cell r="AN433">
            <v>1</v>
          </cell>
          <cell r="AO433">
            <v>1</v>
          </cell>
          <cell r="AP433">
            <v>1</v>
          </cell>
          <cell r="AQ433">
            <v>1</v>
          </cell>
          <cell r="AR433">
            <v>1</v>
          </cell>
          <cell r="AS433">
            <v>1</v>
          </cell>
          <cell r="DL433">
            <v>1</v>
          </cell>
          <cell r="DM433">
            <v>1</v>
          </cell>
          <cell r="DX433">
            <v>1</v>
          </cell>
          <cell r="DY433">
            <v>1</v>
          </cell>
        </row>
        <row r="434">
          <cell r="AN434">
            <v>1</v>
          </cell>
          <cell r="AO434">
            <v>1</v>
          </cell>
          <cell r="AP434">
            <v>1</v>
          </cell>
          <cell r="AQ434">
            <v>1</v>
          </cell>
          <cell r="AR434">
            <v>1</v>
          </cell>
          <cell r="AS434">
            <v>1</v>
          </cell>
          <cell r="DL434">
            <v>1</v>
          </cell>
          <cell r="DM434">
            <v>1</v>
          </cell>
          <cell r="DX434">
            <v>1</v>
          </cell>
          <cell r="DY434">
            <v>1</v>
          </cell>
        </row>
        <row r="435">
          <cell r="AN435">
            <v>1</v>
          </cell>
          <cell r="AO435">
            <v>1</v>
          </cell>
          <cell r="AP435">
            <v>1</v>
          </cell>
          <cell r="AQ435">
            <v>1</v>
          </cell>
          <cell r="AR435">
            <v>1</v>
          </cell>
          <cell r="AS435">
            <v>1</v>
          </cell>
          <cell r="DL435">
            <v>1</v>
          </cell>
          <cell r="DM435">
            <v>1</v>
          </cell>
          <cell r="DX435">
            <v>1</v>
          </cell>
          <cell r="DY435">
            <v>1</v>
          </cell>
        </row>
        <row r="436">
          <cell r="AN436">
            <v>1</v>
          </cell>
          <cell r="AO436">
            <v>1</v>
          </cell>
          <cell r="AP436">
            <v>1</v>
          </cell>
          <cell r="AQ436">
            <v>1</v>
          </cell>
          <cell r="AR436">
            <v>1</v>
          </cell>
          <cell r="AS436">
            <v>1</v>
          </cell>
          <cell r="DL436">
            <v>1</v>
          </cell>
          <cell r="DM436">
            <v>1</v>
          </cell>
          <cell r="DX436">
            <v>1</v>
          </cell>
          <cell r="DY436">
            <v>1</v>
          </cell>
        </row>
        <row r="437">
          <cell r="AN437">
            <v>1</v>
          </cell>
          <cell r="AO437">
            <v>1</v>
          </cell>
          <cell r="AP437">
            <v>1</v>
          </cell>
          <cell r="AQ437">
            <v>1</v>
          </cell>
          <cell r="AR437">
            <v>1</v>
          </cell>
          <cell r="AS437">
            <v>1</v>
          </cell>
          <cell r="DL437">
            <v>1</v>
          </cell>
          <cell r="DM437">
            <v>1</v>
          </cell>
          <cell r="DX437">
            <v>1</v>
          </cell>
          <cell r="DY437">
            <v>1</v>
          </cell>
        </row>
        <row r="438">
          <cell r="AN438">
            <v>1</v>
          </cell>
          <cell r="AO438">
            <v>1</v>
          </cell>
          <cell r="AP438">
            <v>1</v>
          </cell>
          <cell r="AQ438">
            <v>1</v>
          </cell>
          <cell r="AR438">
            <v>1</v>
          </cell>
          <cell r="AS438">
            <v>1</v>
          </cell>
          <cell r="DL438">
            <v>1</v>
          </cell>
          <cell r="DM438">
            <v>1</v>
          </cell>
          <cell r="DX438">
            <v>1</v>
          </cell>
          <cell r="DY438">
            <v>1</v>
          </cell>
        </row>
        <row r="439">
          <cell r="AN439">
            <v>1</v>
          </cell>
          <cell r="AO439">
            <v>1</v>
          </cell>
          <cell r="AP439">
            <v>1</v>
          </cell>
          <cell r="AQ439">
            <v>1</v>
          </cell>
          <cell r="AR439">
            <v>1</v>
          </cell>
          <cell r="AS439">
            <v>1</v>
          </cell>
          <cell r="DL439">
            <v>1</v>
          </cell>
          <cell r="DM439">
            <v>1</v>
          </cell>
          <cell r="DX439">
            <v>1</v>
          </cell>
          <cell r="DY439">
            <v>1</v>
          </cell>
        </row>
        <row r="440">
          <cell r="AN440">
            <v>1</v>
          </cell>
          <cell r="AO440">
            <v>1</v>
          </cell>
          <cell r="AP440">
            <v>1</v>
          </cell>
          <cell r="AQ440">
            <v>1</v>
          </cell>
          <cell r="AR440">
            <v>1</v>
          </cell>
          <cell r="AS440">
            <v>1</v>
          </cell>
          <cell r="DL440">
            <v>1</v>
          </cell>
          <cell r="DM440">
            <v>1</v>
          </cell>
          <cell r="DX440">
            <v>1</v>
          </cell>
          <cell r="DY440">
            <v>1</v>
          </cell>
        </row>
        <row r="441">
          <cell r="AN441">
            <v>1</v>
          </cell>
          <cell r="AO441">
            <v>1</v>
          </cell>
          <cell r="AP441">
            <v>1</v>
          </cell>
          <cell r="AQ441">
            <v>1</v>
          </cell>
          <cell r="AR441">
            <v>1</v>
          </cell>
          <cell r="AS441">
            <v>1</v>
          </cell>
          <cell r="DL441">
            <v>1</v>
          </cell>
          <cell r="DM441">
            <v>1</v>
          </cell>
          <cell r="DX441">
            <v>1</v>
          </cell>
          <cell r="DY441">
            <v>1</v>
          </cell>
        </row>
        <row r="442">
          <cell r="AN442">
            <v>1</v>
          </cell>
          <cell r="AO442">
            <v>1</v>
          </cell>
          <cell r="AP442">
            <v>1</v>
          </cell>
          <cell r="AQ442">
            <v>1</v>
          </cell>
          <cell r="AR442">
            <v>1</v>
          </cell>
          <cell r="AS442">
            <v>1</v>
          </cell>
          <cell r="DL442">
            <v>1</v>
          </cell>
          <cell r="DM442">
            <v>1</v>
          </cell>
          <cell r="DX442">
            <v>1</v>
          </cell>
          <cell r="DY442">
            <v>1</v>
          </cell>
        </row>
        <row r="443">
          <cell r="AN443">
            <v>1</v>
          </cell>
          <cell r="AO443">
            <v>1</v>
          </cell>
          <cell r="AP443">
            <v>1</v>
          </cell>
          <cell r="AQ443">
            <v>1</v>
          </cell>
          <cell r="AR443">
            <v>1</v>
          </cell>
          <cell r="AS443">
            <v>1</v>
          </cell>
          <cell r="DL443">
            <v>1</v>
          </cell>
          <cell r="DM443">
            <v>1</v>
          </cell>
          <cell r="DX443">
            <v>1</v>
          </cell>
          <cell r="DY443">
            <v>1</v>
          </cell>
        </row>
        <row r="444">
          <cell r="AN444">
            <v>1</v>
          </cell>
          <cell r="AO444">
            <v>1</v>
          </cell>
          <cell r="AP444">
            <v>1</v>
          </cell>
          <cell r="AQ444">
            <v>1</v>
          </cell>
          <cell r="AR444">
            <v>1</v>
          </cell>
          <cell r="AS444">
            <v>1</v>
          </cell>
          <cell r="DL444">
            <v>1</v>
          </cell>
          <cell r="DM444">
            <v>1</v>
          </cell>
          <cell r="DX444">
            <v>1</v>
          </cell>
          <cell r="DY444">
            <v>1</v>
          </cell>
        </row>
        <row r="445">
          <cell r="AN445">
            <v>1</v>
          </cell>
          <cell r="AO445">
            <v>1</v>
          </cell>
          <cell r="AP445">
            <v>1</v>
          </cell>
          <cell r="AQ445">
            <v>1</v>
          </cell>
          <cell r="AR445">
            <v>1</v>
          </cell>
          <cell r="AS445">
            <v>1</v>
          </cell>
          <cell r="DL445">
            <v>1</v>
          </cell>
          <cell r="DM445">
            <v>1</v>
          </cell>
          <cell r="DX445">
            <v>1</v>
          </cell>
          <cell r="DY445">
            <v>1</v>
          </cell>
        </row>
        <row r="446">
          <cell r="AN446">
            <v>1</v>
          </cell>
          <cell r="AO446">
            <v>1</v>
          </cell>
          <cell r="AP446">
            <v>1</v>
          </cell>
          <cell r="AQ446">
            <v>1</v>
          </cell>
          <cell r="AR446">
            <v>1</v>
          </cell>
          <cell r="AS446">
            <v>1</v>
          </cell>
          <cell r="DL446">
            <v>1</v>
          </cell>
          <cell r="DM446">
            <v>1</v>
          </cell>
          <cell r="DX446">
            <v>1</v>
          </cell>
          <cell r="DY446">
            <v>1</v>
          </cell>
        </row>
        <row r="447">
          <cell r="AN447">
            <v>1</v>
          </cell>
          <cell r="AO447">
            <v>1</v>
          </cell>
          <cell r="AP447">
            <v>1</v>
          </cell>
          <cell r="AQ447">
            <v>1</v>
          </cell>
          <cell r="AR447">
            <v>1</v>
          </cell>
          <cell r="AS447">
            <v>1</v>
          </cell>
          <cell r="DL447">
            <v>1</v>
          </cell>
          <cell r="DM447">
            <v>1</v>
          </cell>
          <cell r="DX447">
            <v>1</v>
          </cell>
          <cell r="DY447">
            <v>1</v>
          </cell>
        </row>
        <row r="448">
          <cell r="AN448">
            <v>1</v>
          </cell>
          <cell r="AO448">
            <v>1</v>
          </cell>
          <cell r="AP448">
            <v>1</v>
          </cell>
          <cell r="AQ448">
            <v>1</v>
          </cell>
          <cell r="AR448">
            <v>1</v>
          </cell>
          <cell r="AS448">
            <v>1</v>
          </cell>
          <cell r="DL448">
            <v>1</v>
          </cell>
          <cell r="DM448">
            <v>1</v>
          </cell>
          <cell r="DX448">
            <v>1</v>
          </cell>
          <cell r="DY448">
            <v>1</v>
          </cell>
        </row>
        <row r="449">
          <cell r="AN449">
            <v>1</v>
          </cell>
          <cell r="AO449">
            <v>1</v>
          </cell>
          <cell r="AP449">
            <v>1</v>
          </cell>
          <cell r="AQ449">
            <v>1</v>
          </cell>
          <cell r="AR449">
            <v>1</v>
          </cell>
          <cell r="AS449">
            <v>1</v>
          </cell>
          <cell r="DL449">
            <v>1</v>
          </cell>
          <cell r="DM449">
            <v>1</v>
          </cell>
          <cell r="DX449">
            <v>1</v>
          </cell>
          <cell r="DY449">
            <v>1</v>
          </cell>
        </row>
        <row r="450">
          <cell r="AN450">
            <v>1</v>
          </cell>
          <cell r="AO450">
            <v>1</v>
          </cell>
          <cell r="AP450">
            <v>1</v>
          </cell>
          <cell r="AQ450">
            <v>1</v>
          </cell>
          <cell r="AR450">
            <v>1</v>
          </cell>
          <cell r="AS450">
            <v>1</v>
          </cell>
          <cell r="DL450">
            <v>1</v>
          </cell>
          <cell r="DM450">
            <v>1</v>
          </cell>
          <cell r="DX450">
            <v>1</v>
          </cell>
          <cell r="DY450">
            <v>1</v>
          </cell>
        </row>
        <row r="451">
          <cell r="AN451">
            <v>1</v>
          </cell>
          <cell r="AO451">
            <v>1</v>
          </cell>
          <cell r="AP451">
            <v>1</v>
          </cell>
          <cell r="AQ451">
            <v>1</v>
          </cell>
          <cell r="AR451">
            <v>1</v>
          </cell>
          <cell r="AS451">
            <v>1</v>
          </cell>
          <cell r="DL451">
            <v>1</v>
          </cell>
          <cell r="DM451">
            <v>1</v>
          </cell>
          <cell r="DX451">
            <v>1</v>
          </cell>
          <cell r="DY451">
            <v>1</v>
          </cell>
        </row>
        <row r="452">
          <cell r="AN452">
            <v>1</v>
          </cell>
          <cell r="AO452">
            <v>1</v>
          </cell>
          <cell r="AP452">
            <v>1</v>
          </cell>
          <cell r="AQ452">
            <v>1</v>
          </cell>
          <cell r="AR452">
            <v>1</v>
          </cell>
          <cell r="AS452">
            <v>1</v>
          </cell>
          <cell r="DL452">
            <v>1</v>
          </cell>
          <cell r="DM452">
            <v>1</v>
          </cell>
          <cell r="DX452">
            <v>1</v>
          </cell>
          <cell r="DY452">
            <v>1</v>
          </cell>
        </row>
        <row r="453">
          <cell r="AN453">
            <v>1</v>
          </cell>
          <cell r="AO453">
            <v>1</v>
          </cell>
          <cell r="AP453">
            <v>1</v>
          </cell>
          <cell r="AQ453">
            <v>1</v>
          </cell>
          <cell r="AR453">
            <v>1</v>
          </cell>
          <cell r="AS453">
            <v>1</v>
          </cell>
          <cell r="DL453">
            <v>1</v>
          </cell>
          <cell r="DM453">
            <v>1</v>
          </cell>
          <cell r="DX453">
            <v>1</v>
          </cell>
          <cell r="DY453">
            <v>1</v>
          </cell>
        </row>
        <row r="454">
          <cell r="AN454">
            <v>1</v>
          </cell>
          <cell r="AO454">
            <v>1</v>
          </cell>
          <cell r="AP454">
            <v>1</v>
          </cell>
          <cell r="AQ454">
            <v>1</v>
          </cell>
          <cell r="AR454">
            <v>1</v>
          </cell>
          <cell r="AS454">
            <v>1</v>
          </cell>
          <cell r="DL454">
            <v>1</v>
          </cell>
          <cell r="DM454">
            <v>1</v>
          </cell>
          <cell r="DX454">
            <v>1</v>
          </cell>
          <cell r="DY454">
            <v>1</v>
          </cell>
        </row>
        <row r="455">
          <cell r="AN455">
            <v>1</v>
          </cell>
          <cell r="AO455">
            <v>1</v>
          </cell>
          <cell r="AP455">
            <v>1</v>
          </cell>
          <cell r="AQ455">
            <v>1</v>
          </cell>
          <cell r="AR455">
            <v>1</v>
          </cell>
          <cell r="AS455">
            <v>1</v>
          </cell>
          <cell r="DL455">
            <v>1</v>
          </cell>
          <cell r="DM455">
            <v>1</v>
          </cell>
          <cell r="DX455">
            <v>1</v>
          </cell>
          <cell r="DY455">
            <v>1</v>
          </cell>
        </row>
        <row r="456">
          <cell r="AN456">
            <v>1</v>
          </cell>
          <cell r="AO456">
            <v>1</v>
          </cell>
          <cell r="AP456">
            <v>1</v>
          </cell>
          <cell r="AQ456">
            <v>1</v>
          </cell>
          <cell r="AR456">
            <v>1</v>
          </cell>
          <cell r="AS456">
            <v>1</v>
          </cell>
          <cell r="DL456">
            <v>1</v>
          </cell>
          <cell r="DM456">
            <v>1</v>
          </cell>
          <cell r="DX456">
            <v>1</v>
          </cell>
          <cell r="DY456">
            <v>1</v>
          </cell>
        </row>
        <row r="457">
          <cell r="AN457">
            <v>1</v>
          </cell>
          <cell r="AO457">
            <v>1</v>
          </cell>
          <cell r="AP457">
            <v>1</v>
          </cell>
          <cell r="AQ457">
            <v>1</v>
          </cell>
          <cell r="AR457">
            <v>1</v>
          </cell>
          <cell r="AS457">
            <v>1</v>
          </cell>
          <cell r="DL457">
            <v>1</v>
          </cell>
          <cell r="DM457">
            <v>1</v>
          </cell>
          <cell r="DX457">
            <v>1</v>
          </cell>
          <cell r="DY457">
            <v>1</v>
          </cell>
        </row>
        <row r="458">
          <cell r="AN458">
            <v>1</v>
          </cell>
          <cell r="AO458">
            <v>1</v>
          </cell>
          <cell r="AP458">
            <v>1</v>
          </cell>
          <cell r="AQ458">
            <v>1</v>
          </cell>
          <cell r="AR458">
            <v>1</v>
          </cell>
          <cell r="AS458">
            <v>1</v>
          </cell>
          <cell r="DL458">
            <v>1</v>
          </cell>
          <cell r="DM458">
            <v>1</v>
          </cell>
          <cell r="DX458">
            <v>1</v>
          </cell>
          <cell r="DY458">
            <v>1</v>
          </cell>
        </row>
        <row r="459">
          <cell r="AN459">
            <v>1</v>
          </cell>
          <cell r="AO459">
            <v>1</v>
          </cell>
          <cell r="AP459">
            <v>1</v>
          </cell>
          <cell r="AQ459">
            <v>1</v>
          </cell>
          <cell r="AR459">
            <v>1</v>
          </cell>
          <cell r="AS459">
            <v>1</v>
          </cell>
          <cell r="DL459">
            <v>1</v>
          </cell>
          <cell r="DM459">
            <v>1</v>
          </cell>
          <cell r="DX459">
            <v>1</v>
          </cell>
          <cell r="DY459">
            <v>1</v>
          </cell>
        </row>
        <row r="460">
          <cell r="AN460">
            <v>1</v>
          </cell>
          <cell r="AO460">
            <v>1</v>
          </cell>
          <cell r="AP460">
            <v>1</v>
          </cell>
          <cell r="AQ460">
            <v>1</v>
          </cell>
          <cell r="AR460">
            <v>1</v>
          </cell>
          <cell r="AS460">
            <v>1</v>
          </cell>
          <cell r="DL460">
            <v>1</v>
          </cell>
          <cell r="DM460">
            <v>1</v>
          </cell>
          <cell r="DX460">
            <v>1</v>
          </cell>
          <cell r="DY460">
            <v>1</v>
          </cell>
        </row>
        <row r="461">
          <cell r="AN461">
            <v>1</v>
          </cell>
          <cell r="AO461">
            <v>1</v>
          </cell>
          <cell r="AP461">
            <v>1</v>
          </cell>
          <cell r="AQ461">
            <v>1</v>
          </cell>
          <cell r="AR461">
            <v>1</v>
          </cell>
          <cell r="AS461">
            <v>1</v>
          </cell>
          <cell r="DL461">
            <v>1</v>
          </cell>
          <cell r="DM461">
            <v>1</v>
          </cell>
          <cell r="DX461">
            <v>1</v>
          </cell>
          <cell r="DY461">
            <v>1</v>
          </cell>
        </row>
        <row r="462">
          <cell r="AN462">
            <v>1</v>
          </cell>
          <cell r="AO462">
            <v>1</v>
          </cell>
          <cell r="AP462">
            <v>1</v>
          </cell>
          <cell r="AQ462">
            <v>1</v>
          </cell>
          <cell r="AR462">
            <v>1</v>
          </cell>
          <cell r="AS462">
            <v>1</v>
          </cell>
          <cell r="DL462">
            <v>1</v>
          </cell>
          <cell r="DM462">
            <v>1</v>
          </cell>
          <cell r="DX462">
            <v>1</v>
          </cell>
          <cell r="DY462">
            <v>1</v>
          </cell>
        </row>
        <row r="463">
          <cell r="AN463">
            <v>1</v>
          </cell>
          <cell r="AO463">
            <v>1</v>
          </cell>
          <cell r="AP463">
            <v>1</v>
          </cell>
          <cell r="AQ463">
            <v>1</v>
          </cell>
          <cell r="AR463">
            <v>1</v>
          </cell>
          <cell r="AS463">
            <v>1</v>
          </cell>
          <cell r="DL463">
            <v>1</v>
          </cell>
          <cell r="DM463">
            <v>1</v>
          </cell>
          <cell r="DX463">
            <v>1</v>
          </cell>
          <cell r="DY463">
            <v>1</v>
          </cell>
        </row>
        <row r="464">
          <cell r="AN464">
            <v>1</v>
          </cell>
          <cell r="AO464">
            <v>1</v>
          </cell>
          <cell r="AP464">
            <v>1</v>
          </cell>
          <cell r="AQ464">
            <v>1</v>
          </cell>
          <cell r="AR464">
            <v>1</v>
          </cell>
          <cell r="AS464">
            <v>1</v>
          </cell>
          <cell r="DL464">
            <v>1</v>
          </cell>
          <cell r="DM464">
            <v>1</v>
          </cell>
          <cell r="DX464">
            <v>1</v>
          </cell>
          <cell r="DY464">
            <v>1</v>
          </cell>
        </row>
        <row r="465">
          <cell r="AN465">
            <v>1</v>
          </cell>
          <cell r="AO465">
            <v>1</v>
          </cell>
          <cell r="AP465">
            <v>1</v>
          </cell>
          <cell r="AQ465">
            <v>1</v>
          </cell>
          <cell r="AR465">
            <v>1</v>
          </cell>
          <cell r="AS465">
            <v>1</v>
          </cell>
          <cell r="DL465">
            <v>1</v>
          </cell>
          <cell r="DM465">
            <v>1</v>
          </cell>
          <cell r="DX465">
            <v>1</v>
          </cell>
          <cell r="DY465">
            <v>1</v>
          </cell>
        </row>
        <row r="466">
          <cell r="AN466">
            <v>1</v>
          </cell>
          <cell r="AO466">
            <v>1</v>
          </cell>
          <cell r="AP466">
            <v>1</v>
          </cell>
          <cell r="AQ466">
            <v>1</v>
          </cell>
          <cell r="AR466">
            <v>1</v>
          </cell>
          <cell r="AS466">
            <v>1</v>
          </cell>
          <cell r="DL466">
            <v>1</v>
          </cell>
          <cell r="DM466">
            <v>1</v>
          </cell>
          <cell r="DX466">
            <v>1</v>
          </cell>
          <cell r="DY466">
            <v>1</v>
          </cell>
        </row>
        <row r="467">
          <cell r="AN467">
            <v>1</v>
          </cell>
          <cell r="AO467">
            <v>1</v>
          </cell>
          <cell r="AP467">
            <v>1</v>
          </cell>
          <cell r="AQ467">
            <v>1</v>
          </cell>
          <cell r="AR467">
            <v>1</v>
          </cell>
          <cell r="AS467">
            <v>1</v>
          </cell>
          <cell r="DL467">
            <v>1</v>
          </cell>
          <cell r="DM467">
            <v>1</v>
          </cell>
          <cell r="DX467">
            <v>1</v>
          </cell>
          <cell r="DY467">
            <v>1</v>
          </cell>
        </row>
        <row r="468">
          <cell r="AN468">
            <v>1</v>
          </cell>
          <cell r="AO468">
            <v>1</v>
          </cell>
          <cell r="AP468">
            <v>1</v>
          </cell>
          <cell r="AQ468">
            <v>1</v>
          </cell>
          <cell r="AR468">
            <v>1</v>
          </cell>
          <cell r="AS468">
            <v>1</v>
          </cell>
          <cell r="DL468">
            <v>1</v>
          </cell>
          <cell r="DM468">
            <v>1</v>
          </cell>
          <cell r="DX468">
            <v>1</v>
          </cell>
          <cell r="DY468">
            <v>1</v>
          </cell>
        </row>
        <row r="469">
          <cell r="AN469">
            <v>1</v>
          </cell>
          <cell r="AO469">
            <v>1</v>
          </cell>
          <cell r="AP469">
            <v>1</v>
          </cell>
          <cell r="AQ469">
            <v>1</v>
          </cell>
          <cell r="AR469">
            <v>1</v>
          </cell>
          <cell r="AS469">
            <v>1</v>
          </cell>
          <cell r="DL469">
            <v>1</v>
          </cell>
          <cell r="DM469">
            <v>1</v>
          </cell>
          <cell r="DX469">
            <v>1</v>
          </cell>
          <cell r="DY469">
            <v>1</v>
          </cell>
        </row>
        <row r="470">
          <cell r="AN470">
            <v>1</v>
          </cell>
          <cell r="AO470">
            <v>1</v>
          </cell>
          <cell r="AP470">
            <v>1</v>
          </cell>
          <cell r="AQ470">
            <v>1</v>
          </cell>
          <cell r="AR470">
            <v>1</v>
          </cell>
          <cell r="AS470">
            <v>1</v>
          </cell>
          <cell r="DL470">
            <v>1</v>
          </cell>
          <cell r="DM470">
            <v>1</v>
          </cell>
          <cell r="DX470">
            <v>1</v>
          </cell>
          <cell r="DY470">
            <v>1</v>
          </cell>
        </row>
        <row r="471">
          <cell r="AN471">
            <v>1</v>
          </cell>
          <cell r="AO471">
            <v>1</v>
          </cell>
          <cell r="AP471">
            <v>1</v>
          </cell>
          <cell r="AQ471">
            <v>1</v>
          </cell>
          <cell r="AR471">
            <v>1</v>
          </cell>
          <cell r="AS471">
            <v>1</v>
          </cell>
          <cell r="DL471">
            <v>1</v>
          </cell>
          <cell r="DM471">
            <v>1</v>
          </cell>
          <cell r="DX471">
            <v>1</v>
          </cell>
          <cell r="DY471">
            <v>1</v>
          </cell>
        </row>
        <row r="472">
          <cell r="AN472">
            <v>1</v>
          </cell>
          <cell r="AO472">
            <v>1</v>
          </cell>
          <cell r="AP472">
            <v>1</v>
          </cell>
          <cell r="AQ472">
            <v>1</v>
          </cell>
          <cell r="AR472">
            <v>1</v>
          </cell>
          <cell r="AS472">
            <v>1</v>
          </cell>
          <cell r="DL472">
            <v>1</v>
          </cell>
          <cell r="DM472">
            <v>1</v>
          </cell>
          <cell r="DX472">
            <v>1</v>
          </cell>
          <cell r="DY472">
            <v>1</v>
          </cell>
        </row>
        <row r="473">
          <cell r="AN473">
            <v>1</v>
          </cell>
          <cell r="AO473">
            <v>1</v>
          </cell>
          <cell r="AP473">
            <v>1</v>
          </cell>
          <cell r="AQ473">
            <v>1</v>
          </cell>
          <cell r="AR473">
            <v>1</v>
          </cell>
          <cell r="AS473">
            <v>1</v>
          </cell>
          <cell r="DL473">
            <v>1</v>
          </cell>
          <cell r="DM473">
            <v>1</v>
          </cell>
          <cell r="DX473">
            <v>1</v>
          </cell>
          <cell r="DY473">
            <v>1</v>
          </cell>
        </row>
        <row r="474">
          <cell r="AN474">
            <v>1</v>
          </cell>
          <cell r="AO474">
            <v>1</v>
          </cell>
          <cell r="AP474">
            <v>1</v>
          </cell>
          <cell r="AQ474">
            <v>1</v>
          </cell>
          <cell r="AR474">
            <v>1</v>
          </cell>
          <cell r="AS474">
            <v>1</v>
          </cell>
          <cell r="DL474">
            <v>1</v>
          </cell>
          <cell r="DM474">
            <v>1</v>
          </cell>
          <cell r="DX474">
            <v>1</v>
          </cell>
          <cell r="DY474">
            <v>1</v>
          </cell>
        </row>
        <row r="475">
          <cell r="AN475">
            <v>1</v>
          </cell>
          <cell r="AO475">
            <v>1</v>
          </cell>
          <cell r="AP475">
            <v>1</v>
          </cell>
          <cell r="AQ475">
            <v>1</v>
          </cell>
          <cell r="AR475">
            <v>1</v>
          </cell>
          <cell r="AS475">
            <v>1</v>
          </cell>
          <cell r="DL475">
            <v>1</v>
          </cell>
          <cell r="DM475">
            <v>1</v>
          </cell>
          <cell r="DX475">
            <v>1</v>
          </cell>
          <cell r="DY475">
            <v>1</v>
          </cell>
        </row>
        <row r="476">
          <cell r="AN476">
            <v>1</v>
          </cell>
          <cell r="AO476">
            <v>1</v>
          </cell>
          <cell r="AP476">
            <v>1</v>
          </cell>
          <cell r="AQ476">
            <v>1</v>
          </cell>
          <cell r="AR476">
            <v>1</v>
          </cell>
          <cell r="AS476">
            <v>1</v>
          </cell>
          <cell r="DL476">
            <v>1</v>
          </cell>
          <cell r="DM476">
            <v>1</v>
          </cell>
          <cell r="DX476">
            <v>1</v>
          </cell>
          <cell r="DY476">
            <v>1</v>
          </cell>
        </row>
        <row r="477">
          <cell r="AN477">
            <v>1</v>
          </cell>
          <cell r="AO477">
            <v>1</v>
          </cell>
          <cell r="AP477">
            <v>1</v>
          </cell>
          <cell r="AQ477">
            <v>1</v>
          </cell>
          <cell r="AR477">
            <v>1</v>
          </cell>
          <cell r="AS477">
            <v>1</v>
          </cell>
          <cell r="DL477">
            <v>1</v>
          </cell>
          <cell r="DM477">
            <v>1</v>
          </cell>
          <cell r="DX477">
            <v>1</v>
          </cell>
          <cell r="DY477">
            <v>1</v>
          </cell>
        </row>
        <row r="478">
          <cell r="AN478">
            <v>1</v>
          </cell>
          <cell r="AO478">
            <v>1</v>
          </cell>
          <cell r="AP478">
            <v>1</v>
          </cell>
          <cell r="AQ478">
            <v>1</v>
          </cell>
          <cell r="AR478">
            <v>1</v>
          </cell>
          <cell r="AS478">
            <v>1</v>
          </cell>
          <cell r="DL478">
            <v>1</v>
          </cell>
          <cell r="DM478">
            <v>1</v>
          </cell>
          <cell r="DX478">
            <v>1</v>
          </cell>
          <cell r="DY478">
            <v>1</v>
          </cell>
        </row>
        <row r="479">
          <cell r="AN479">
            <v>1</v>
          </cell>
          <cell r="AO479">
            <v>1</v>
          </cell>
          <cell r="AP479">
            <v>1</v>
          </cell>
          <cell r="AQ479">
            <v>1</v>
          </cell>
          <cell r="AR479">
            <v>1</v>
          </cell>
          <cell r="AS479">
            <v>1</v>
          </cell>
          <cell r="DL479">
            <v>1</v>
          </cell>
          <cell r="DM479">
            <v>1</v>
          </cell>
          <cell r="DX479">
            <v>1</v>
          </cell>
          <cell r="DY479">
            <v>1</v>
          </cell>
        </row>
        <row r="480">
          <cell r="AN480">
            <v>1</v>
          </cell>
          <cell r="AO480">
            <v>1</v>
          </cell>
          <cell r="AP480">
            <v>1</v>
          </cell>
          <cell r="AQ480">
            <v>1</v>
          </cell>
          <cell r="AR480">
            <v>1</v>
          </cell>
          <cell r="AS480">
            <v>1</v>
          </cell>
          <cell r="DL480">
            <v>1</v>
          </cell>
          <cell r="DM480">
            <v>1</v>
          </cell>
          <cell r="DX480">
            <v>1</v>
          </cell>
          <cell r="DY480">
            <v>1</v>
          </cell>
        </row>
        <row r="481">
          <cell r="AN481">
            <v>1</v>
          </cell>
          <cell r="AO481">
            <v>1</v>
          </cell>
          <cell r="AP481">
            <v>1</v>
          </cell>
          <cell r="AQ481">
            <v>1</v>
          </cell>
          <cell r="AR481">
            <v>1</v>
          </cell>
          <cell r="AS481">
            <v>1</v>
          </cell>
          <cell r="DL481">
            <v>1</v>
          </cell>
          <cell r="DM481">
            <v>1</v>
          </cell>
          <cell r="DX481">
            <v>1</v>
          </cell>
          <cell r="DY481">
            <v>1</v>
          </cell>
        </row>
        <row r="482">
          <cell r="AN482">
            <v>1</v>
          </cell>
          <cell r="AO482">
            <v>1</v>
          </cell>
          <cell r="AP482">
            <v>1</v>
          </cell>
          <cell r="AQ482">
            <v>1</v>
          </cell>
          <cell r="AR482">
            <v>1</v>
          </cell>
          <cell r="AS482">
            <v>1</v>
          </cell>
          <cell r="DL482">
            <v>1</v>
          </cell>
          <cell r="DM482">
            <v>1</v>
          </cell>
          <cell r="DX482">
            <v>1</v>
          </cell>
          <cell r="DY482">
            <v>1</v>
          </cell>
        </row>
        <row r="483">
          <cell r="AN483">
            <v>1</v>
          </cell>
          <cell r="AO483">
            <v>1</v>
          </cell>
          <cell r="AP483">
            <v>1</v>
          </cell>
          <cell r="AQ483">
            <v>1</v>
          </cell>
          <cell r="AR483">
            <v>1</v>
          </cell>
          <cell r="AS483">
            <v>1</v>
          </cell>
          <cell r="DL483">
            <v>1</v>
          </cell>
          <cell r="DM483">
            <v>1</v>
          </cell>
          <cell r="DX483">
            <v>1</v>
          </cell>
          <cell r="DY483">
            <v>1</v>
          </cell>
        </row>
        <row r="484">
          <cell r="AN484">
            <v>1</v>
          </cell>
          <cell r="AO484">
            <v>1</v>
          </cell>
          <cell r="AP484">
            <v>1</v>
          </cell>
          <cell r="AQ484">
            <v>1</v>
          </cell>
          <cell r="AR484">
            <v>1</v>
          </cell>
          <cell r="AS484">
            <v>1</v>
          </cell>
          <cell r="DL484">
            <v>1</v>
          </cell>
          <cell r="DM484">
            <v>1</v>
          </cell>
          <cell r="DX484">
            <v>1</v>
          </cell>
          <cell r="DY484">
            <v>1</v>
          </cell>
        </row>
        <row r="485">
          <cell r="AN485">
            <v>1</v>
          </cell>
          <cell r="AO485">
            <v>1</v>
          </cell>
          <cell r="AP485">
            <v>1</v>
          </cell>
          <cell r="AQ485">
            <v>1</v>
          </cell>
          <cell r="AR485">
            <v>1</v>
          </cell>
          <cell r="AS485">
            <v>1</v>
          </cell>
          <cell r="DL485">
            <v>1</v>
          </cell>
          <cell r="DM485">
            <v>1</v>
          </cell>
          <cell r="DX485">
            <v>1</v>
          </cell>
          <cell r="DY485">
            <v>1</v>
          </cell>
        </row>
        <row r="486">
          <cell r="AN486">
            <v>1</v>
          </cell>
          <cell r="AO486">
            <v>1</v>
          </cell>
          <cell r="AP486">
            <v>1</v>
          </cell>
          <cell r="AQ486">
            <v>1</v>
          </cell>
          <cell r="AR486">
            <v>1</v>
          </cell>
          <cell r="AS486">
            <v>1</v>
          </cell>
          <cell r="DL486">
            <v>1</v>
          </cell>
          <cell r="DM486">
            <v>1</v>
          </cell>
          <cell r="DX486">
            <v>1</v>
          </cell>
          <cell r="DY486">
            <v>1</v>
          </cell>
        </row>
        <row r="487">
          <cell r="AN487">
            <v>1</v>
          </cell>
          <cell r="AO487">
            <v>1</v>
          </cell>
          <cell r="AP487">
            <v>1</v>
          </cell>
          <cell r="AQ487">
            <v>1</v>
          </cell>
          <cell r="AR487">
            <v>1</v>
          </cell>
          <cell r="AS487">
            <v>1</v>
          </cell>
          <cell r="DL487">
            <v>1</v>
          </cell>
          <cell r="DM487">
            <v>1</v>
          </cell>
          <cell r="DX487">
            <v>1</v>
          </cell>
          <cell r="DY487">
            <v>1</v>
          </cell>
        </row>
        <row r="488">
          <cell r="AN488">
            <v>1</v>
          </cell>
          <cell r="AO488">
            <v>1</v>
          </cell>
          <cell r="AP488">
            <v>1</v>
          </cell>
          <cell r="AQ488">
            <v>1</v>
          </cell>
          <cell r="AR488">
            <v>1</v>
          </cell>
          <cell r="AS488">
            <v>1</v>
          </cell>
          <cell r="DL488">
            <v>1</v>
          </cell>
          <cell r="DM488">
            <v>1</v>
          </cell>
          <cell r="DX488">
            <v>1</v>
          </cell>
          <cell r="DY488">
            <v>1</v>
          </cell>
        </row>
        <row r="489">
          <cell r="AN489">
            <v>1</v>
          </cell>
          <cell r="AO489">
            <v>1</v>
          </cell>
          <cell r="AP489">
            <v>1</v>
          </cell>
          <cell r="AQ489">
            <v>1</v>
          </cell>
          <cell r="AR489">
            <v>1</v>
          </cell>
          <cell r="AS489">
            <v>1</v>
          </cell>
          <cell r="DL489">
            <v>1</v>
          </cell>
          <cell r="DM489">
            <v>1</v>
          </cell>
          <cell r="DX489">
            <v>1</v>
          </cell>
          <cell r="DY489">
            <v>1</v>
          </cell>
        </row>
        <row r="490">
          <cell r="AN490">
            <v>1</v>
          </cell>
          <cell r="AO490">
            <v>1</v>
          </cell>
          <cell r="AP490">
            <v>1</v>
          </cell>
          <cell r="AQ490">
            <v>1</v>
          </cell>
          <cell r="AR490">
            <v>1</v>
          </cell>
          <cell r="AS490">
            <v>1</v>
          </cell>
          <cell r="DL490">
            <v>1</v>
          </cell>
          <cell r="DM490">
            <v>1</v>
          </cell>
          <cell r="DX490">
            <v>1</v>
          </cell>
          <cell r="DY490">
            <v>1</v>
          </cell>
        </row>
        <row r="491">
          <cell r="AN491">
            <v>1</v>
          </cell>
          <cell r="AO491">
            <v>1</v>
          </cell>
          <cell r="AP491">
            <v>1</v>
          </cell>
          <cell r="AQ491">
            <v>1</v>
          </cell>
          <cell r="AR491">
            <v>1</v>
          </cell>
          <cell r="AS491">
            <v>1</v>
          </cell>
          <cell r="DL491">
            <v>1</v>
          </cell>
          <cell r="DM491">
            <v>1</v>
          </cell>
          <cell r="DX491">
            <v>1</v>
          </cell>
          <cell r="DY491">
            <v>1</v>
          </cell>
        </row>
        <row r="492">
          <cell r="AN492">
            <v>1</v>
          </cell>
          <cell r="AO492">
            <v>1</v>
          </cell>
          <cell r="AP492">
            <v>1</v>
          </cell>
          <cell r="AQ492">
            <v>1</v>
          </cell>
          <cell r="AR492">
            <v>1</v>
          </cell>
          <cell r="AS492">
            <v>1</v>
          </cell>
          <cell r="DL492">
            <v>1</v>
          </cell>
          <cell r="DM492">
            <v>1</v>
          </cell>
          <cell r="DX492">
            <v>1</v>
          </cell>
          <cell r="DY492">
            <v>1</v>
          </cell>
        </row>
        <row r="493">
          <cell r="AN493">
            <v>1</v>
          </cell>
          <cell r="AO493">
            <v>1</v>
          </cell>
          <cell r="AP493">
            <v>1</v>
          </cell>
          <cell r="AQ493">
            <v>1</v>
          </cell>
          <cell r="AR493">
            <v>1</v>
          </cell>
          <cell r="AS493">
            <v>1</v>
          </cell>
          <cell r="DL493">
            <v>1</v>
          </cell>
          <cell r="DM493">
            <v>1</v>
          </cell>
          <cell r="DX493">
            <v>1</v>
          </cell>
          <cell r="DY493">
            <v>1</v>
          </cell>
        </row>
        <row r="494">
          <cell r="AN494">
            <v>1</v>
          </cell>
          <cell r="AO494">
            <v>1</v>
          </cell>
          <cell r="AP494">
            <v>1</v>
          </cell>
          <cell r="AQ494">
            <v>1</v>
          </cell>
          <cell r="AR494">
            <v>1</v>
          </cell>
          <cell r="AS494">
            <v>1</v>
          </cell>
          <cell r="DL494">
            <v>1</v>
          </cell>
          <cell r="DM494">
            <v>1</v>
          </cell>
          <cell r="DX494">
            <v>1</v>
          </cell>
          <cell r="DY494">
            <v>1</v>
          </cell>
        </row>
        <row r="495">
          <cell r="AN495">
            <v>1</v>
          </cell>
          <cell r="AO495">
            <v>1</v>
          </cell>
          <cell r="AP495">
            <v>1</v>
          </cell>
          <cell r="AQ495">
            <v>1</v>
          </cell>
          <cell r="AR495">
            <v>1</v>
          </cell>
          <cell r="AS495">
            <v>1</v>
          </cell>
          <cell r="DL495">
            <v>1</v>
          </cell>
          <cell r="DM495">
            <v>1</v>
          </cell>
          <cell r="DX495">
            <v>1</v>
          </cell>
          <cell r="DY495">
            <v>1</v>
          </cell>
        </row>
        <row r="496">
          <cell r="AN496">
            <v>1</v>
          </cell>
          <cell r="AO496">
            <v>1</v>
          </cell>
          <cell r="AP496">
            <v>1</v>
          </cell>
          <cell r="AQ496">
            <v>1</v>
          </cell>
          <cell r="AR496">
            <v>1</v>
          </cell>
          <cell r="AS496">
            <v>1</v>
          </cell>
          <cell r="DL496">
            <v>1</v>
          </cell>
          <cell r="DM496">
            <v>1</v>
          </cell>
          <cell r="DX496">
            <v>1</v>
          </cell>
          <cell r="DY496">
            <v>1</v>
          </cell>
        </row>
        <row r="497">
          <cell r="AN497">
            <v>1</v>
          </cell>
          <cell r="AO497">
            <v>1</v>
          </cell>
          <cell r="AP497">
            <v>1</v>
          </cell>
          <cell r="AQ497">
            <v>1</v>
          </cell>
          <cell r="AR497">
            <v>1</v>
          </cell>
          <cell r="AS497">
            <v>1</v>
          </cell>
          <cell r="DL497">
            <v>1</v>
          </cell>
          <cell r="DM497">
            <v>1</v>
          </cell>
          <cell r="DX497">
            <v>1</v>
          </cell>
          <cell r="DY497">
            <v>1</v>
          </cell>
        </row>
        <row r="498">
          <cell r="AN498">
            <v>1</v>
          </cell>
          <cell r="AO498">
            <v>1</v>
          </cell>
          <cell r="AP498">
            <v>1</v>
          </cell>
          <cell r="AQ498">
            <v>1</v>
          </cell>
          <cell r="AR498">
            <v>1</v>
          </cell>
          <cell r="AS498">
            <v>1</v>
          </cell>
          <cell r="DL498">
            <v>1</v>
          </cell>
          <cell r="DM498">
            <v>1</v>
          </cell>
          <cell r="DX498">
            <v>1</v>
          </cell>
          <cell r="DY498">
            <v>1</v>
          </cell>
        </row>
        <row r="499">
          <cell r="AN499">
            <v>1</v>
          </cell>
          <cell r="AO499">
            <v>1</v>
          </cell>
          <cell r="AP499">
            <v>1</v>
          </cell>
          <cell r="AQ499">
            <v>1</v>
          </cell>
          <cell r="AR499">
            <v>1</v>
          </cell>
          <cell r="AS499">
            <v>1</v>
          </cell>
          <cell r="DL499">
            <v>1</v>
          </cell>
          <cell r="DM499">
            <v>1</v>
          </cell>
          <cell r="DX499">
            <v>1</v>
          </cell>
          <cell r="DY499">
            <v>1</v>
          </cell>
        </row>
        <row r="500">
          <cell r="AN500">
            <v>1</v>
          </cell>
          <cell r="AO500">
            <v>1</v>
          </cell>
          <cell r="AP500">
            <v>1</v>
          </cell>
          <cell r="AQ500">
            <v>1</v>
          </cell>
          <cell r="AR500">
            <v>1</v>
          </cell>
          <cell r="AS500">
            <v>1</v>
          </cell>
          <cell r="DL500">
            <v>1</v>
          </cell>
          <cell r="DM500">
            <v>1</v>
          </cell>
          <cell r="DX500">
            <v>1</v>
          </cell>
          <cell r="DY500">
            <v>1</v>
          </cell>
        </row>
        <row r="501">
          <cell r="AN501">
            <v>1</v>
          </cell>
          <cell r="AO501">
            <v>1</v>
          </cell>
          <cell r="AP501">
            <v>1</v>
          </cell>
          <cell r="AQ501">
            <v>1</v>
          </cell>
          <cell r="AR501">
            <v>1</v>
          </cell>
          <cell r="AS501">
            <v>1</v>
          </cell>
          <cell r="DL501">
            <v>1</v>
          </cell>
          <cell r="DM501">
            <v>1</v>
          </cell>
          <cell r="DX501">
            <v>1</v>
          </cell>
          <cell r="DY501">
            <v>1</v>
          </cell>
        </row>
        <row r="502">
          <cell r="AN502">
            <v>1</v>
          </cell>
          <cell r="AO502">
            <v>1</v>
          </cell>
          <cell r="AP502">
            <v>1</v>
          </cell>
          <cell r="AQ502">
            <v>1</v>
          </cell>
          <cell r="AR502">
            <v>1</v>
          </cell>
          <cell r="AS502">
            <v>1</v>
          </cell>
          <cell r="DL502">
            <v>1</v>
          </cell>
          <cell r="DM502">
            <v>1</v>
          </cell>
          <cell r="DX502">
            <v>1</v>
          </cell>
          <cell r="DY502">
            <v>1</v>
          </cell>
        </row>
        <row r="503">
          <cell r="AN503">
            <v>1</v>
          </cell>
          <cell r="AO503">
            <v>1</v>
          </cell>
          <cell r="AP503">
            <v>1</v>
          </cell>
          <cell r="AQ503">
            <v>1</v>
          </cell>
          <cell r="AR503">
            <v>1</v>
          </cell>
          <cell r="AS503">
            <v>1</v>
          </cell>
          <cell r="DL503">
            <v>1</v>
          </cell>
          <cell r="DM503">
            <v>1</v>
          </cell>
          <cell r="DX503">
            <v>1</v>
          </cell>
          <cell r="DY503">
            <v>1</v>
          </cell>
        </row>
        <row r="504">
          <cell r="AN504">
            <v>1</v>
          </cell>
          <cell r="AO504">
            <v>1</v>
          </cell>
          <cell r="AP504">
            <v>1</v>
          </cell>
          <cell r="AQ504">
            <v>1</v>
          </cell>
          <cell r="AR504">
            <v>1</v>
          </cell>
          <cell r="AS504">
            <v>1</v>
          </cell>
          <cell r="DL504">
            <v>1</v>
          </cell>
          <cell r="DM504">
            <v>1</v>
          </cell>
          <cell r="DX504">
            <v>1</v>
          </cell>
          <cell r="DY504">
            <v>1</v>
          </cell>
        </row>
        <row r="505">
          <cell r="AN505">
            <v>1</v>
          </cell>
          <cell r="AO505">
            <v>1</v>
          </cell>
          <cell r="AP505">
            <v>1</v>
          </cell>
          <cell r="AQ505">
            <v>1</v>
          </cell>
          <cell r="AR505">
            <v>1</v>
          </cell>
          <cell r="AS505">
            <v>1</v>
          </cell>
          <cell r="DL505">
            <v>1</v>
          </cell>
          <cell r="DM505">
            <v>1</v>
          </cell>
          <cell r="DX505">
            <v>1</v>
          </cell>
          <cell r="DY505">
            <v>1</v>
          </cell>
        </row>
        <row r="506">
          <cell r="AN506">
            <v>1</v>
          </cell>
          <cell r="AO506">
            <v>1</v>
          </cell>
          <cell r="AP506">
            <v>1</v>
          </cell>
          <cell r="AQ506">
            <v>1</v>
          </cell>
          <cell r="AR506">
            <v>1</v>
          </cell>
          <cell r="AS506">
            <v>1</v>
          </cell>
          <cell r="DL506">
            <v>1</v>
          </cell>
          <cell r="DM506">
            <v>1</v>
          </cell>
          <cell r="DX506">
            <v>1</v>
          </cell>
          <cell r="DY506">
            <v>1</v>
          </cell>
        </row>
        <row r="517">
          <cell r="AO517" t="str">
            <v>عدد الناجحين</v>
          </cell>
          <cell r="AQ517">
            <v>0</v>
          </cell>
        </row>
        <row r="518">
          <cell r="AO518" t="str">
            <v>عدد الراسبين</v>
          </cell>
          <cell r="AQ518">
            <v>6</v>
          </cell>
        </row>
        <row r="519">
          <cell r="AO519" t="str">
            <v xml:space="preserve">نسبة النجاح </v>
          </cell>
          <cell r="AQ519">
            <v>0</v>
          </cell>
        </row>
        <row r="520">
          <cell r="AO520" t="str">
            <v xml:space="preserve">نسبة الرسوب </v>
          </cell>
          <cell r="AQ520">
            <v>1.89873417721519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السرى أولى"/>
      <sheetName val="Sheet6"/>
      <sheetName val="Sheet4 (2)"/>
      <sheetName val="السري1 (4)"/>
      <sheetName val="auttree"/>
      <sheetName val="رصد درجات ثالثه"/>
      <sheetName val="أوائل ثالثه"/>
      <sheetName val="كنترول ثالثه"/>
      <sheetName val="بيانات ثالثه"/>
      <sheetName val="أرقام جلوس ثالثه"/>
      <sheetName val="engtree"/>
      <sheetName val="nesftree"/>
      <sheetName val="duntree"/>
      <sheetName val="hsabtree"/>
      <sheetName val="qrantree"/>
      <sheetName val="arabytree"/>
      <sheetName val="ruadtree"/>
      <sheetName val="rasmtree"/>
      <sheetName val="dragattree"/>
      <sheetName val="Sheet3 (2)"/>
      <sheetName val="Sheet3"/>
      <sheetName val="anshtatree"/>
      <sheetName val="كنترول ثانيه"/>
      <sheetName val="hsabtwo"/>
      <sheetName val="dragattwo"/>
      <sheetName val="Sheet2"/>
      <sheetName val="Sheet2 (2)"/>
      <sheetName val="بيانات ثانيه"/>
      <sheetName val="qrantwo"/>
      <sheetName val="engtwo"/>
      <sheetName val="rasmtwo"/>
      <sheetName val="أرقام جلوس ثانيه"/>
      <sheetName val="رصد درجات ثانيه"/>
      <sheetName val="auttwo"/>
      <sheetName val="arabytwo"/>
      <sheetName val="duntwo"/>
      <sheetName val="السري1 (6)"/>
      <sheetName val="nesftwo"/>
      <sheetName val="ruadtwo"/>
      <sheetName val="anshtatwo"/>
      <sheetName val="أوائل ثانيه"/>
      <sheetName val="أوائل أولى"/>
      <sheetName val="anshtaone"/>
      <sheetName val="ruadone"/>
      <sheetName val="dragatone"/>
      <sheetName val="بيانات أولى"/>
      <sheetName val="Sheet1 (2)"/>
      <sheetName val="Sheet1"/>
      <sheetName val="rasmone"/>
      <sheetName val="dunone"/>
      <sheetName val="engone"/>
      <sheetName val="hsabone"/>
      <sheetName val="arabyone"/>
      <sheetName val="السري1 (5)"/>
      <sheetName val="qranone"/>
      <sheetName val="رصد درجات أولى"/>
      <sheetName val="أرقام جلوس أولى"/>
      <sheetName val="nesfone"/>
      <sheetName val="كنترول أولى"/>
      <sheetName val="ورقة1"/>
      <sheetName val="الكنترول"/>
      <sheetName val="السري1"/>
      <sheetName val="أرقام الجلوس"/>
      <sheetName val="elom"/>
      <sheetName val="رصد الدرجات"/>
      <sheetName val="الاوائل"/>
      <sheetName val="qran"/>
      <sheetName val="dun"/>
      <sheetName val="drasat"/>
      <sheetName val="rasm"/>
      <sheetName val="eng"/>
      <sheetName val="at"/>
      <sheetName val="ruad"/>
      <sheetName val="hsab"/>
      <sheetName val="dragat"/>
      <sheetName val="Sheet4"/>
      <sheetName val="بيانات"/>
      <sheetName val="nesf"/>
      <sheetName val="araby"/>
      <sheetName val="الكنترول (2)"/>
      <sheetName val="بيانات (2)"/>
      <sheetName val="Sheet5 (2)"/>
      <sheetName val="Sheet5"/>
      <sheetName val="أرقام الجلوس (2)"/>
      <sheetName val="احصائية (2)"/>
      <sheetName val="السري1 (2)"/>
      <sheetName val="رصد الدرجات (2)"/>
      <sheetName val="الاوائل (2)"/>
      <sheetName val="dragat (2)"/>
      <sheetName val="qran (2)"/>
      <sheetName val="dun (2)"/>
      <sheetName val="araby (2)"/>
      <sheetName val="hsab (2)"/>
      <sheetName val="eng (2)"/>
      <sheetName val="elom (2)"/>
      <sheetName val="drasat (2)"/>
      <sheetName val="rasm (2)"/>
      <sheetName val="at (2)"/>
      <sheetName val="ruad (2)"/>
      <sheetName val="nesf (2)"/>
      <sheetName val="shehad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1">
          <cell r="A11">
            <v>1</v>
          </cell>
          <cell r="B11">
            <v>1</v>
          </cell>
          <cell r="C11">
            <v>1</v>
          </cell>
          <cell r="D11">
            <v>347</v>
          </cell>
          <cell r="E11">
            <v>347</v>
          </cell>
          <cell r="F11">
            <v>11</v>
          </cell>
          <cell r="G11">
            <v>22</v>
          </cell>
          <cell r="H11">
            <v>33</v>
          </cell>
          <cell r="I11">
            <v>33</v>
          </cell>
          <cell r="J11">
            <v>33</v>
          </cell>
          <cell r="K11">
            <v>33</v>
          </cell>
          <cell r="L11">
            <v>33</v>
          </cell>
          <cell r="M11">
            <v>33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38</v>
          </cell>
          <cell r="V11">
            <v>38</v>
          </cell>
          <cell r="W11">
            <v>38</v>
          </cell>
          <cell r="X11">
            <v>38</v>
          </cell>
          <cell r="Y11">
            <v>38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25</v>
          </cell>
          <cell r="AK11">
            <v>25</v>
          </cell>
          <cell r="AL11">
            <v>25</v>
          </cell>
          <cell r="AM11">
            <v>96</v>
          </cell>
          <cell r="AN11" t="str">
            <v>دور ثان</v>
          </cell>
          <cell r="AO11" t="str">
            <v>قرآن- دين- عربى- خط- حساب- انجليزى- علوم- دراسات-رسم-</v>
          </cell>
        </row>
        <row r="12">
          <cell r="A12">
            <v>2</v>
          </cell>
          <cell r="B12">
            <v>2</v>
          </cell>
          <cell r="C12">
            <v>2</v>
          </cell>
          <cell r="D12">
            <v>348</v>
          </cell>
          <cell r="E12">
            <v>348</v>
          </cell>
          <cell r="F12" t="str">
            <v>صفر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5</v>
          </cell>
          <cell r="V12">
            <v>5</v>
          </cell>
          <cell r="W12">
            <v>5</v>
          </cell>
          <cell r="X12">
            <v>5</v>
          </cell>
          <cell r="Y12">
            <v>5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23</v>
          </cell>
          <cell r="AK12">
            <v>23</v>
          </cell>
          <cell r="AL12">
            <v>23</v>
          </cell>
          <cell r="AM12">
            <v>29</v>
          </cell>
          <cell r="AN12" t="str">
            <v>دور ثان</v>
          </cell>
          <cell r="AO12" t="str">
            <v>قرآن- دين- عربى- خط- حساب- انجليزى- علوم- دراسات-رسم-</v>
          </cell>
        </row>
        <row r="13">
          <cell r="A13">
            <v>3</v>
          </cell>
          <cell r="B13">
            <v>3</v>
          </cell>
          <cell r="C13">
            <v>3</v>
          </cell>
          <cell r="D13">
            <v>349</v>
          </cell>
          <cell r="E13">
            <v>349</v>
          </cell>
          <cell r="F13">
            <v>5</v>
          </cell>
          <cell r="G13">
            <v>1</v>
          </cell>
          <cell r="H13">
            <v>6</v>
          </cell>
          <cell r="I13">
            <v>6</v>
          </cell>
          <cell r="J13">
            <v>6</v>
          </cell>
          <cell r="K13">
            <v>6</v>
          </cell>
          <cell r="L13">
            <v>6</v>
          </cell>
          <cell r="M13">
            <v>6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17</v>
          </cell>
          <cell r="V13">
            <v>17</v>
          </cell>
          <cell r="W13">
            <v>17</v>
          </cell>
          <cell r="X13">
            <v>17</v>
          </cell>
          <cell r="Y13">
            <v>17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25</v>
          </cell>
          <cell r="AK13">
            <v>25</v>
          </cell>
          <cell r="AL13">
            <v>25</v>
          </cell>
          <cell r="AM13">
            <v>48</v>
          </cell>
          <cell r="AN13" t="str">
            <v>دور ثان</v>
          </cell>
          <cell r="AO13" t="str">
            <v>قرآن- دين- عربى- خط- حساب- انجليزى- علوم- دراسات-رسم-</v>
          </cell>
        </row>
        <row r="14">
          <cell r="A14">
            <v>4</v>
          </cell>
          <cell r="B14">
            <v>4</v>
          </cell>
          <cell r="C14">
            <v>4</v>
          </cell>
          <cell r="D14">
            <v>350</v>
          </cell>
          <cell r="E14">
            <v>350</v>
          </cell>
          <cell r="F14">
            <v>5</v>
          </cell>
          <cell r="G14">
            <v>21</v>
          </cell>
          <cell r="H14">
            <v>26</v>
          </cell>
          <cell r="I14">
            <v>26</v>
          </cell>
          <cell r="J14">
            <v>26</v>
          </cell>
          <cell r="K14">
            <v>26</v>
          </cell>
          <cell r="L14">
            <v>26</v>
          </cell>
          <cell r="M14">
            <v>26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33</v>
          </cell>
          <cell r="V14">
            <v>33</v>
          </cell>
          <cell r="W14">
            <v>33</v>
          </cell>
          <cell r="X14">
            <v>33</v>
          </cell>
          <cell r="Y14">
            <v>33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25</v>
          </cell>
          <cell r="AK14">
            <v>25</v>
          </cell>
          <cell r="AL14">
            <v>25</v>
          </cell>
          <cell r="AM14">
            <v>84</v>
          </cell>
          <cell r="AN14" t="str">
            <v>دور ثان</v>
          </cell>
          <cell r="AO14" t="str">
            <v>قرآن- دين- عربى- خط- حساب- انجليزى- علوم- دراسات-رسم-</v>
          </cell>
        </row>
        <row r="15">
          <cell r="A15">
            <v>5</v>
          </cell>
          <cell r="B15">
            <v>5</v>
          </cell>
          <cell r="C15">
            <v>5</v>
          </cell>
          <cell r="D15">
            <v>351</v>
          </cell>
          <cell r="E15">
            <v>351</v>
          </cell>
          <cell r="F15">
            <v>7</v>
          </cell>
          <cell r="G15">
            <v>7</v>
          </cell>
          <cell r="H15">
            <v>14</v>
          </cell>
          <cell r="I15">
            <v>14</v>
          </cell>
          <cell r="J15">
            <v>14</v>
          </cell>
          <cell r="K15">
            <v>14</v>
          </cell>
          <cell r="L15">
            <v>14</v>
          </cell>
          <cell r="M15">
            <v>14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22</v>
          </cell>
          <cell r="V15">
            <v>22</v>
          </cell>
          <cell r="W15">
            <v>22</v>
          </cell>
          <cell r="X15">
            <v>22</v>
          </cell>
          <cell r="Y15">
            <v>22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25</v>
          </cell>
          <cell r="AK15">
            <v>25</v>
          </cell>
          <cell r="AL15">
            <v>25</v>
          </cell>
          <cell r="AM15">
            <v>61</v>
          </cell>
          <cell r="AN15" t="str">
            <v>دور ثان</v>
          </cell>
          <cell r="AO15" t="str">
            <v>قرآن- دين- عربى- خط- حساب- انجليزى- علوم- دراسات-رسم-</v>
          </cell>
        </row>
        <row r="16">
          <cell r="A16">
            <v>6</v>
          </cell>
          <cell r="B16">
            <v>6</v>
          </cell>
          <cell r="C16">
            <v>6</v>
          </cell>
          <cell r="D16">
            <v>352</v>
          </cell>
          <cell r="E16">
            <v>352</v>
          </cell>
          <cell r="F16">
            <v>8</v>
          </cell>
          <cell r="G16">
            <v>37.5</v>
          </cell>
          <cell r="H16">
            <v>45.5</v>
          </cell>
          <cell r="I16">
            <v>45.5</v>
          </cell>
          <cell r="J16">
            <v>45.5</v>
          </cell>
          <cell r="K16">
            <v>45.5</v>
          </cell>
          <cell r="L16">
            <v>45.5</v>
          </cell>
          <cell r="M16">
            <v>45.5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40</v>
          </cell>
          <cell r="V16">
            <v>40</v>
          </cell>
          <cell r="W16">
            <v>40</v>
          </cell>
          <cell r="X16">
            <v>40</v>
          </cell>
          <cell r="Y16">
            <v>40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24</v>
          </cell>
          <cell r="AK16">
            <v>24</v>
          </cell>
          <cell r="AL16">
            <v>24</v>
          </cell>
          <cell r="AM16">
            <v>109.5</v>
          </cell>
          <cell r="AN16" t="str">
            <v>دور ثان</v>
          </cell>
          <cell r="AO16" t="str">
            <v>قرآن- دين- عربى- خط- حساب- انجليزى- علوم- دراسات-رسم-</v>
          </cell>
        </row>
        <row r="17">
          <cell r="A17">
            <v>7</v>
          </cell>
          <cell r="B17">
            <v>7</v>
          </cell>
          <cell r="C17">
            <v>7</v>
          </cell>
          <cell r="D17">
            <v>353</v>
          </cell>
          <cell r="E17">
            <v>353</v>
          </cell>
          <cell r="F17" t="str">
            <v>صفر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4</v>
          </cell>
          <cell r="V17">
            <v>4</v>
          </cell>
          <cell r="W17">
            <v>4</v>
          </cell>
          <cell r="X17">
            <v>4</v>
          </cell>
          <cell r="Y17">
            <v>4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25</v>
          </cell>
          <cell r="AK17">
            <v>25</v>
          </cell>
          <cell r="AL17">
            <v>25</v>
          </cell>
          <cell r="AM17">
            <v>30</v>
          </cell>
          <cell r="AN17" t="str">
            <v>دور ثان</v>
          </cell>
          <cell r="AO17" t="str">
            <v>قرآن- دين- عربى- خط- حساب- انجليزى- علوم- دراسات-رسم-</v>
          </cell>
        </row>
        <row r="18">
          <cell r="A18">
            <v>8</v>
          </cell>
          <cell r="B18">
            <v>8</v>
          </cell>
          <cell r="C18">
            <v>8</v>
          </cell>
          <cell r="D18">
            <v>354</v>
          </cell>
          <cell r="E18">
            <v>354</v>
          </cell>
          <cell r="F18">
            <v>12.5</v>
          </cell>
          <cell r="G18">
            <v>37.5</v>
          </cell>
          <cell r="H18">
            <v>50</v>
          </cell>
          <cell r="I18">
            <v>50</v>
          </cell>
          <cell r="J18">
            <v>50</v>
          </cell>
          <cell r="K18">
            <v>50</v>
          </cell>
          <cell r="L18">
            <v>50</v>
          </cell>
          <cell r="M18">
            <v>50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50</v>
          </cell>
          <cell r="V18">
            <v>50</v>
          </cell>
          <cell r="W18">
            <v>50</v>
          </cell>
          <cell r="X18">
            <v>50</v>
          </cell>
          <cell r="Y18">
            <v>50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25</v>
          </cell>
          <cell r="AK18">
            <v>25</v>
          </cell>
          <cell r="AL18">
            <v>25</v>
          </cell>
          <cell r="AM18">
            <v>125</v>
          </cell>
          <cell r="AN18" t="str">
            <v>دور ثان</v>
          </cell>
          <cell r="AO18" t="str">
            <v>قرآن- دين- عربى- خط- حساب- انجليزى- علوم- دراسات-رسم-</v>
          </cell>
        </row>
        <row r="19">
          <cell r="A19">
            <v>9</v>
          </cell>
          <cell r="B19">
            <v>9</v>
          </cell>
          <cell r="C19">
            <v>9</v>
          </cell>
          <cell r="D19">
            <v>355</v>
          </cell>
          <cell r="E19">
            <v>355</v>
          </cell>
          <cell r="F19" t="str">
            <v>صفر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5</v>
          </cell>
          <cell r="V19">
            <v>5</v>
          </cell>
          <cell r="W19">
            <v>5</v>
          </cell>
          <cell r="X19">
            <v>5</v>
          </cell>
          <cell r="Y19">
            <v>5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25</v>
          </cell>
          <cell r="AK19">
            <v>25</v>
          </cell>
          <cell r="AL19">
            <v>25</v>
          </cell>
          <cell r="AM19">
            <v>31</v>
          </cell>
          <cell r="AN19" t="str">
            <v>دور ثان</v>
          </cell>
          <cell r="AO19" t="str">
            <v>قرآن- دين- عربى- خط- حساب- انجليزى- علوم- دراسات-رسم-</v>
          </cell>
        </row>
        <row r="20">
          <cell r="A20">
            <v>10</v>
          </cell>
          <cell r="B20">
            <v>10</v>
          </cell>
          <cell r="C20">
            <v>10</v>
          </cell>
          <cell r="D20">
            <v>356</v>
          </cell>
          <cell r="E20">
            <v>356</v>
          </cell>
          <cell r="F20" t="str">
            <v>غ</v>
          </cell>
          <cell r="G20" t="str">
            <v>غ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 t="str">
            <v>غ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 t="str">
            <v>غ</v>
          </cell>
          <cell r="AK20">
            <v>0</v>
          </cell>
          <cell r="AL20">
            <v>0</v>
          </cell>
          <cell r="AM20">
            <v>0</v>
          </cell>
          <cell r="AN20" t="str">
            <v>دور ثان</v>
          </cell>
          <cell r="AO20" t="str">
            <v>قرآن- دين- عربى- خط- حساب- انجليزى- علوم- دراسات-رسم-ت رياضية</v>
          </cell>
        </row>
        <row r="21">
          <cell r="A21">
            <v>11</v>
          </cell>
          <cell r="B21">
            <v>11</v>
          </cell>
          <cell r="C21">
            <v>11</v>
          </cell>
          <cell r="D21">
            <v>357</v>
          </cell>
          <cell r="E21">
            <v>357</v>
          </cell>
          <cell r="F21">
            <v>9</v>
          </cell>
          <cell r="G21">
            <v>34</v>
          </cell>
          <cell r="H21">
            <v>43</v>
          </cell>
          <cell r="I21">
            <v>43</v>
          </cell>
          <cell r="J21">
            <v>43</v>
          </cell>
          <cell r="K21">
            <v>43</v>
          </cell>
          <cell r="L21">
            <v>43</v>
          </cell>
          <cell r="M21">
            <v>43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46</v>
          </cell>
          <cell r="V21">
            <v>46</v>
          </cell>
          <cell r="W21">
            <v>46</v>
          </cell>
          <cell r="X21">
            <v>46</v>
          </cell>
          <cell r="Y21">
            <v>46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25</v>
          </cell>
          <cell r="AK21">
            <v>25</v>
          </cell>
          <cell r="AL21">
            <v>25</v>
          </cell>
          <cell r="AM21">
            <v>114</v>
          </cell>
          <cell r="AN21" t="str">
            <v>دور ثان</v>
          </cell>
          <cell r="AO21" t="str">
            <v>قرآن- دين- عربى- خط- حساب- انجليزى- علوم- دراسات-رسم-</v>
          </cell>
        </row>
        <row r="22">
          <cell r="A22">
            <v>12</v>
          </cell>
          <cell r="B22">
            <v>12</v>
          </cell>
          <cell r="C22">
            <v>12</v>
          </cell>
          <cell r="D22">
            <v>358</v>
          </cell>
          <cell r="E22">
            <v>358</v>
          </cell>
          <cell r="F22">
            <v>12.5</v>
          </cell>
          <cell r="G22">
            <v>37.5</v>
          </cell>
          <cell r="H22">
            <v>50</v>
          </cell>
          <cell r="I22">
            <v>50</v>
          </cell>
          <cell r="J22">
            <v>50</v>
          </cell>
          <cell r="K22">
            <v>50</v>
          </cell>
          <cell r="L22">
            <v>50</v>
          </cell>
          <cell r="M22">
            <v>50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44</v>
          </cell>
          <cell r="V22">
            <v>44</v>
          </cell>
          <cell r="W22">
            <v>44</v>
          </cell>
          <cell r="X22">
            <v>44</v>
          </cell>
          <cell r="Y22">
            <v>44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25</v>
          </cell>
          <cell r="AK22">
            <v>25</v>
          </cell>
          <cell r="AL22">
            <v>25</v>
          </cell>
          <cell r="AM22">
            <v>119</v>
          </cell>
          <cell r="AN22" t="str">
            <v>دور ثان</v>
          </cell>
          <cell r="AO22" t="str">
            <v>قرآن- دين- عربى- خط- حساب- انجليزى- علوم- دراسات-رسم-</v>
          </cell>
        </row>
        <row r="23">
          <cell r="A23">
            <v>13</v>
          </cell>
          <cell r="B23">
            <v>13</v>
          </cell>
          <cell r="C23">
            <v>13</v>
          </cell>
          <cell r="D23">
            <v>359</v>
          </cell>
          <cell r="E23">
            <v>359</v>
          </cell>
          <cell r="F23">
            <v>12</v>
          </cell>
          <cell r="G23">
            <v>35</v>
          </cell>
          <cell r="H23">
            <v>47</v>
          </cell>
          <cell r="I23">
            <v>47</v>
          </cell>
          <cell r="J23">
            <v>47</v>
          </cell>
          <cell r="K23">
            <v>47</v>
          </cell>
          <cell r="L23">
            <v>47</v>
          </cell>
          <cell r="M23">
            <v>47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50</v>
          </cell>
          <cell r="V23">
            <v>50</v>
          </cell>
          <cell r="W23">
            <v>50</v>
          </cell>
          <cell r="X23">
            <v>50</v>
          </cell>
          <cell r="Y23">
            <v>50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25</v>
          </cell>
          <cell r="AK23">
            <v>25</v>
          </cell>
          <cell r="AL23">
            <v>25</v>
          </cell>
          <cell r="AM23">
            <v>122</v>
          </cell>
          <cell r="AN23" t="str">
            <v>دور ثان</v>
          </cell>
          <cell r="AO23" t="str">
            <v>قرآن- دين- عربى- خط- حساب- انجليزى- علوم- دراسات-رسم-</v>
          </cell>
        </row>
        <row r="24">
          <cell r="A24">
            <v>14</v>
          </cell>
          <cell r="B24">
            <v>14</v>
          </cell>
          <cell r="C24">
            <v>14</v>
          </cell>
          <cell r="D24">
            <v>360</v>
          </cell>
          <cell r="E24">
            <v>360</v>
          </cell>
          <cell r="F24">
            <v>11.5</v>
          </cell>
          <cell r="G24">
            <v>37.5</v>
          </cell>
          <cell r="H24">
            <v>49</v>
          </cell>
          <cell r="I24">
            <v>49</v>
          </cell>
          <cell r="J24">
            <v>49</v>
          </cell>
          <cell r="K24">
            <v>49</v>
          </cell>
          <cell r="L24">
            <v>49</v>
          </cell>
          <cell r="M24">
            <v>49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</v>
          </cell>
          <cell r="V24">
            <v>48</v>
          </cell>
          <cell r="W24">
            <v>48</v>
          </cell>
          <cell r="X24">
            <v>48</v>
          </cell>
          <cell r="Y24">
            <v>48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25</v>
          </cell>
          <cell r="AK24">
            <v>25</v>
          </cell>
          <cell r="AL24">
            <v>25</v>
          </cell>
          <cell r="AM24">
            <v>122</v>
          </cell>
          <cell r="AN24" t="str">
            <v>دور ثان</v>
          </cell>
          <cell r="AO24" t="str">
            <v>قرآن- دين- عربى- خط- حساب- انجليزى- علوم- دراسات-رسم-</v>
          </cell>
        </row>
        <row r="25">
          <cell r="A25">
            <v>15</v>
          </cell>
          <cell r="B25">
            <v>15</v>
          </cell>
          <cell r="C25">
            <v>15</v>
          </cell>
          <cell r="D25">
            <v>361</v>
          </cell>
          <cell r="E25">
            <v>361</v>
          </cell>
          <cell r="F25">
            <v>12</v>
          </cell>
          <cell r="G25">
            <v>37</v>
          </cell>
          <cell r="H25">
            <v>49</v>
          </cell>
          <cell r="I25">
            <v>49</v>
          </cell>
          <cell r="J25">
            <v>49</v>
          </cell>
          <cell r="K25">
            <v>49</v>
          </cell>
          <cell r="L25">
            <v>49</v>
          </cell>
          <cell r="M25">
            <v>49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46</v>
          </cell>
          <cell r="V25">
            <v>46</v>
          </cell>
          <cell r="W25">
            <v>46</v>
          </cell>
          <cell r="X25">
            <v>46</v>
          </cell>
          <cell r="Y25">
            <v>46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25</v>
          </cell>
          <cell r="AK25">
            <v>25</v>
          </cell>
          <cell r="AL25">
            <v>25</v>
          </cell>
          <cell r="AM25">
            <v>120</v>
          </cell>
          <cell r="AN25" t="str">
            <v>دور ثان</v>
          </cell>
          <cell r="AO25" t="str">
            <v>قرآن- دين- عربى- خط- حساب- انجليزى- علوم- دراسات-رسم-</v>
          </cell>
        </row>
        <row r="26">
          <cell r="A26">
            <v>16</v>
          </cell>
          <cell r="B26">
            <v>16</v>
          </cell>
          <cell r="C26">
            <v>16</v>
          </cell>
          <cell r="D26">
            <v>362</v>
          </cell>
          <cell r="E26">
            <v>362</v>
          </cell>
          <cell r="F26">
            <v>9</v>
          </cell>
          <cell r="G26">
            <v>36</v>
          </cell>
          <cell r="H26">
            <v>45</v>
          </cell>
          <cell r="I26">
            <v>45</v>
          </cell>
          <cell r="J26">
            <v>45</v>
          </cell>
          <cell r="K26">
            <v>45</v>
          </cell>
          <cell r="L26">
            <v>45</v>
          </cell>
          <cell r="M26">
            <v>45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35</v>
          </cell>
          <cell r="V26">
            <v>35</v>
          </cell>
          <cell r="W26">
            <v>35</v>
          </cell>
          <cell r="X26">
            <v>35</v>
          </cell>
          <cell r="Y26">
            <v>35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25</v>
          </cell>
          <cell r="AK26">
            <v>25</v>
          </cell>
          <cell r="AL26">
            <v>25</v>
          </cell>
          <cell r="AM26">
            <v>105</v>
          </cell>
          <cell r="AN26" t="str">
            <v>دور ثان</v>
          </cell>
          <cell r="AO26" t="str">
            <v>قرآن- دين- عربى- خط- حساب- انجليزى- علوم- دراسات-رسم-</v>
          </cell>
        </row>
        <row r="27">
          <cell r="A27">
            <v>17</v>
          </cell>
          <cell r="B27">
            <v>17</v>
          </cell>
          <cell r="C27">
            <v>17</v>
          </cell>
          <cell r="D27">
            <v>363</v>
          </cell>
          <cell r="E27">
            <v>363</v>
          </cell>
          <cell r="F27">
            <v>9</v>
          </cell>
          <cell r="G27">
            <v>36</v>
          </cell>
          <cell r="H27">
            <v>45</v>
          </cell>
          <cell r="I27">
            <v>45</v>
          </cell>
          <cell r="J27">
            <v>45</v>
          </cell>
          <cell r="K27">
            <v>45</v>
          </cell>
          <cell r="L27">
            <v>45</v>
          </cell>
          <cell r="M27">
            <v>45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48</v>
          </cell>
          <cell r="V27">
            <v>48</v>
          </cell>
          <cell r="W27">
            <v>48</v>
          </cell>
          <cell r="X27">
            <v>48</v>
          </cell>
          <cell r="Y27">
            <v>48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25</v>
          </cell>
          <cell r="AK27">
            <v>25</v>
          </cell>
          <cell r="AL27">
            <v>25</v>
          </cell>
          <cell r="AM27">
            <v>118</v>
          </cell>
          <cell r="AN27" t="str">
            <v>دور ثان</v>
          </cell>
          <cell r="AO27" t="str">
            <v>قرآن- دين- عربى- خط- حساب- انجليزى- علوم- دراسات-رسم-</v>
          </cell>
        </row>
        <row r="28">
          <cell r="A28">
            <v>18</v>
          </cell>
          <cell r="B28">
            <v>18</v>
          </cell>
          <cell r="C28">
            <v>18</v>
          </cell>
          <cell r="D28">
            <v>364</v>
          </cell>
          <cell r="E28">
            <v>364</v>
          </cell>
          <cell r="F28">
            <v>4</v>
          </cell>
          <cell r="G28">
            <v>32</v>
          </cell>
          <cell r="H28">
            <v>36</v>
          </cell>
          <cell r="I28">
            <v>36</v>
          </cell>
          <cell r="J28">
            <v>36</v>
          </cell>
          <cell r="K28">
            <v>36</v>
          </cell>
          <cell r="L28">
            <v>36</v>
          </cell>
          <cell r="M28">
            <v>36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32</v>
          </cell>
          <cell r="V28">
            <v>32</v>
          </cell>
          <cell r="W28">
            <v>32</v>
          </cell>
          <cell r="X28">
            <v>32</v>
          </cell>
          <cell r="Y28">
            <v>32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24</v>
          </cell>
          <cell r="AK28">
            <v>24</v>
          </cell>
          <cell r="AL28">
            <v>24</v>
          </cell>
          <cell r="AM28">
            <v>92</v>
          </cell>
          <cell r="AN28" t="str">
            <v>دور ثان</v>
          </cell>
          <cell r="AO28" t="str">
            <v>قرآن- دين- عربى- خط- حساب- انجليزى- علوم- دراسات-رسم-</v>
          </cell>
        </row>
        <row r="29">
          <cell r="A29">
            <v>19</v>
          </cell>
          <cell r="B29">
            <v>19</v>
          </cell>
          <cell r="C29">
            <v>19</v>
          </cell>
          <cell r="D29">
            <v>365</v>
          </cell>
          <cell r="E29">
            <v>365</v>
          </cell>
          <cell r="F29">
            <v>9</v>
          </cell>
          <cell r="G29">
            <v>34</v>
          </cell>
          <cell r="H29">
            <v>43</v>
          </cell>
          <cell r="I29">
            <v>43</v>
          </cell>
          <cell r="J29">
            <v>43</v>
          </cell>
          <cell r="K29">
            <v>43</v>
          </cell>
          <cell r="L29">
            <v>43</v>
          </cell>
          <cell r="M29">
            <v>43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26</v>
          </cell>
          <cell r="V29">
            <v>26</v>
          </cell>
          <cell r="W29">
            <v>26</v>
          </cell>
          <cell r="X29">
            <v>26</v>
          </cell>
          <cell r="Y29">
            <v>26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24</v>
          </cell>
          <cell r="AK29">
            <v>24</v>
          </cell>
          <cell r="AL29">
            <v>24</v>
          </cell>
          <cell r="AM29">
            <v>93</v>
          </cell>
          <cell r="AN29" t="str">
            <v>دور ثان</v>
          </cell>
          <cell r="AO29" t="str">
            <v>قرآن- دين- عربى- خط- حساب- انجليزى- علوم- دراسات-رسم-</v>
          </cell>
        </row>
        <row r="30">
          <cell r="A30">
            <v>20</v>
          </cell>
          <cell r="B30">
            <v>20</v>
          </cell>
          <cell r="C30">
            <v>20</v>
          </cell>
          <cell r="D30">
            <v>366</v>
          </cell>
          <cell r="E30">
            <v>366</v>
          </cell>
          <cell r="F30">
            <v>12</v>
          </cell>
          <cell r="G30">
            <v>33</v>
          </cell>
          <cell r="H30">
            <v>45</v>
          </cell>
          <cell r="I30">
            <v>45</v>
          </cell>
          <cell r="J30">
            <v>45</v>
          </cell>
          <cell r="K30">
            <v>45</v>
          </cell>
          <cell r="L30">
            <v>45</v>
          </cell>
          <cell r="M30">
            <v>45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40</v>
          </cell>
          <cell r="V30">
            <v>40</v>
          </cell>
          <cell r="W30">
            <v>40</v>
          </cell>
          <cell r="X30">
            <v>40</v>
          </cell>
          <cell r="Y30">
            <v>40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25</v>
          </cell>
          <cell r="AK30">
            <v>25</v>
          </cell>
          <cell r="AL30">
            <v>25</v>
          </cell>
          <cell r="AM30">
            <v>110</v>
          </cell>
          <cell r="AN30" t="str">
            <v>دور ثان</v>
          </cell>
          <cell r="AO30" t="str">
            <v>قرآن- دين- عربى- خط- حساب- انجليزى- علوم- دراسات-رسم-</v>
          </cell>
        </row>
        <row r="31">
          <cell r="A31">
            <v>21</v>
          </cell>
          <cell r="B31">
            <v>21</v>
          </cell>
          <cell r="C31">
            <v>21</v>
          </cell>
          <cell r="D31">
            <v>367</v>
          </cell>
          <cell r="E31">
            <v>367</v>
          </cell>
          <cell r="F31">
            <v>5</v>
          </cell>
          <cell r="G31">
            <v>20</v>
          </cell>
          <cell r="H31">
            <v>25</v>
          </cell>
          <cell r="I31">
            <v>25</v>
          </cell>
          <cell r="J31">
            <v>25</v>
          </cell>
          <cell r="K31">
            <v>25</v>
          </cell>
          <cell r="L31">
            <v>25</v>
          </cell>
          <cell r="M31">
            <v>25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13</v>
          </cell>
          <cell r="V31">
            <v>13</v>
          </cell>
          <cell r="W31">
            <v>13</v>
          </cell>
          <cell r="X31">
            <v>13</v>
          </cell>
          <cell r="Y31">
            <v>13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24</v>
          </cell>
          <cell r="AK31">
            <v>24</v>
          </cell>
          <cell r="AL31">
            <v>24</v>
          </cell>
          <cell r="AM31">
            <v>62</v>
          </cell>
          <cell r="AN31" t="str">
            <v>دور ثان</v>
          </cell>
          <cell r="AO31" t="str">
            <v>قرآن- دين- عربى- خط- حساب- انجليزى- علوم- دراسات-رسم-</v>
          </cell>
        </row>
        <row r="32">
          <cell r="A32">
            <v>22</v>
          </cell>
          <cell r="B32">
            <v>22</v>
          </cell>
          <cell r="C32">
            <v>22</v>
          </cell>
          <cell r="D32">
            <v>368</v>
          </cell>
          <cell r="E32">
            <v>368</v>
          </cell>
          <cell r="F32">
            <v>2</v>
          </cell>
          <cell r="G32">
            <v>1</v>
          </cell>
          <cell r="H32">
            <v>3</v>
          </cell>
          <cell r="I32">
            <v>3</v>
          </cell>
          <cell r="J32">
            <v>3</v>
          </cell>
          <cell r="K32">
            <v>3</v>
          </cell>
          <cell r="L32">
            <v>3</v>
          </cell>
          <cell r="M32">
            <v>3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3</v>
          </cell>
          <cell r="V32">
            <v>3</v>
          </cell>
          <cell r="W32">
            <v>3</v>
          </cell>
          <cell r="X32">
            <v>3</v>
          </cell>
          <cell r="Y32">
            <v>3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24</v>
          </cell>
          <cell r="AK32">
            <v>24</v>
          </cell>
          <cell r="AL32">
            <v>24</v>
          </cell>
          <cell r="AM32">
            <v>30</v>
          </cell>
          <cell r="AN32" t="str">
            <v>دور ثان</v>
          </cell>
          <cell r="AO32" t="str">
            <v>قرآن- دين- عربى- خط- حساب- انجليزى- علوم- دراسات-رسم-</v>
          </cell>
        </row>
        <row r="33">
          <cell r="A33">
            <v>23</v>
          </cell>
          <cell r="B33">
            <v>23</v>
          </cell>
          <cell r="C33">
            <v>23</v>
          </cell>
          <cell r="D33">
            <v>369</v>
          </cell>
          <cell r="E33">
            <v>369</v>
          </cell>
          <cell r="F33" t="str">
            <v>صفر</v>
          </cell>
          <cell r="G33">
            <v>1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6</v>
          </cell>
          <cell r="V33">
            <v>6</v>
          </cell>
          <cell r="W33">
            <v>6</v>
          </cell>
          <cell r="X33">
            <v>6</v>
          </cell>
          <cell r="Y33">
            <v>6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24</v>
          </cell>
          <cell r="AK33">
            <v>24</v>
          </cell>
          <cell r="AL33">
            <v>24</v>
          </cell>
          <cell r="AM33">
            <v>31</v>
          </cell>
          <cell r="AN33" t="str">
            <v>دور ثان</v>
          </cell>
          <cell r="AO33" t="str">
            <v>قرآن- دين- عربى- خط- حساب- انجليزى- علوم- دراسات-رسم-</v>
          </cell>
        </row>
        <row r="34">
          <cell r="A34">
            <v>24</v>
          </cell>
          <cell r="B34">
            <v>24</v>
          </cell>
          <cell r="C34">
            <v>24</v>
          </cell>
          <cell r="D34">
            <v>370</v>
          </cell>
          <cell r="E34">
            <v>370</v>
          </cell>
          <cell r="F34">
            <v>12</v>
          </cell>
          <cell r="G34">
            <v>37</v>
          </cell>
          <cell r="H34">
            <v>49</v>
          </cell>
          <cell r="I34">
            <v>49</v>
          </cell>
          <cell r="J34">
            <v>49</v>
          </cell>
          <cell r="K34">
            <v>49</v>
          </cell>
          <cell r="L34">
            <v>49</v>
          </cell>
          <cell r="M34">
            <v>49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34</v>
          </cell>
          <cell r="V34">
            <v>34</v>
          </cell>
          <cell r="W34">
            <v>34</v>
          </cell>
          <cell r="X34">
            <v>34</v>
          </cell>
          <cell r="Y34">
            <v>34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25</v>
          </cell>
          <cell r="AK34">
            <v>25</v>
          </cell>
          <cell r="AL34">
            <v>25</v>
          </cell>
          <cell r="AM34">
            <v>108</v>
          </cell>
          <cell r="AN34" t="str">
            <v>دور ثان</v>
          </cell>
          <cell r="AO34" t="str">
            <v>قرآن- دين- عربى- خط- حساب- انجليزى- علوم- دراسات-رسم-</v>
          </cell>
        </row>
        <row r="35">
          <cell r="A35">
            <v>25</v>
          </cell>
          <cell r="B35">
            <v>25</v>
          </cell>
          <cell r="C35">
            <v>25</v>
          </cell>
          <cell r="D35">
            <v>371</v>
          </cell>
          <cell r="E35">
            <v>371</v>
          </cell>
          <cell r="F35">
            <v>12.5</v>
          </cell>
          <cell r="G35">
            <v>37.5</v>
          </cell>
          <cell r="H35">
            <v>50</v>
          </cell>
          <cell r="I35">
            <v>50</v>
          </cell>
          <cell r="J35">
            <v>50</v>
          </cell>
          <cell r="K35">
            <v>50</v>
          </cell>
          <cell r="L35">
            <v>50</v>
          </cell>
          <cell r="M35">
            <v>50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25</v>
          </cell>
          <cell r="V35">
            <v>25</v>
          </cell>
          <cell r="W35">
            <v>25</v>
          </cell>
          <cell r="X35">
            <v>25</v>
          </cell>
          <cell r="Y35">
            <v>25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25</v>
          </cell>
          <cell r="AK35">
            <v>25</v>
          </cell>
          <cell r="AL35">
            <v>25</v>
          </cell>
          <cell r="AM35">
            <v>100</v>
          </cell>
          <cell r="AN35" t="str">
            <v>دور ثان</v>
          </cell>
          <cell r="AO35" t="str">
            <v>قرآن- دين- عربى- خط- حساب- انجليزى- علوم- دراسات-رسم-</v>
          </cell>
        </row>
        <row r="36">
          <cell r="A36">
            <v>26</v>
          </cell>
          <cell r="B36">
            <v>26</v>
          </cell>
          <cell r="C36">
            <v>26</v>
          </cell>
          <cell r="D36">
            <v>372</v>
          </cell>
          <cell r="E36">
            <v>372</v>
          </cell>
          <cell r="F36">
            <v>12.5</v>
          </cell>
          <cell r="G36">
            <v>37.5</v>
          </cell>
          <cell r="H36">
            <v>50</v>
          </cell>
          <cell r="I36">
            <v>50</v>
          </cell>
          <cell r="J36">
            <v>50</v>
          </cell>
          <cell r="K36">
            <v>50</v>
          </cell>
          <cell r="L36">
            <v>50</v>
          </cell>
          <cell r="M36">
            <v>50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42</v>
          </cell>
          <cell r="V36">
            <v>42</v>
          </cell>
          <cell r="W36">
            <v>42</v>
          </cell>
          <cell r="X36">
            <v>42</v>
          </cell>
          <cell r="Y36">
            <v>42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25</v>
          </cell>
          <cell r="AK36">
            <v>25</v>
          </cell>
          <cell r="AL36">
            <v>25</v>
          </cell>
          <cell r="AM36">
            <v>117</v>
          </cell>
          <cell r="AN36" t="str">
            <v>دور ثان</v>
          </cell>
          <cell r="AO36" t="str">
            <v>قرآن- دين- عربى- خط- حساب- انجليزى- علوم- دراسات-رسم-</v>
          </cell>
        </row>
        <row r="37">
          <cell r="A37">
            <v>27</v>
          </cell>
          <cell r="B37">
            <v>27</v>
          </cell>
          <cell r="C37">
            <v>27</v>
          </cell>
          <cell r="D37">
            <v>373</v>
          </cell>
          <cell r="E37">
            <v>373</v>
          </cell>
          <cell r="F37">
            <v>12</v>
          </cell>
          <cell r="G37">
            <v>37</v>
          </cell>
          <cell r="H37">
            <v>49</v>
          </cell>
          <cell r="I37">
            <v>49</v>
          </cell>
          <cell r="J37">
            <v>49</v>
          </cell>
          <cell r="K37">
            <v>49</v>
          </cell>
          <cell r="L37">
            <v>49</v>
          </cell>
          <cell r="M37">
            <v>49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44</v>
          </cell>
          <cell r="V37">
            <v>44</v>
          </cell>
          <cell r="W37">
            <v>44</v>
          </cell>
          <cell r="X37">
            <v>44</v>
          </cell>
          <cell r="Y37">
            <v>44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25</v>
          </cell>
          <cell r="AK37">
            <v>25</v>
          </cell>
          <cell r="AL37">
            <v>25</v>
          </cell>
          <cell r="AM37">
            <v>118</v>
          </cell>
          <cell r="AN37" t="str">
            <v>دور ثان</v>
          </cell>
          <cell r="AO37" t="str">
            <v>قرآن- دين- عربى- خط- حساب- انجليزى- علوم- دراسات-رسم-</v>
          </cell>
        </row>
        <row r="38">
          <cell r="A38">
            <v>28</v>
          </cell>
          <cell r="B38">
            <v>28</v>
          </cell>
          <cell r="C38">
            <v>28</v>
          </cell>
          <cell r="D38">
            <v>374</v>
          </cell>
          <cell r="E38">
            <v>374</v>
          </cell>
          <cell r="F38">
            <v>6</v>
          </cell>
          <cell r="G38">
            <v>23</v>
          </cell>
          <cell r="H38">
            <v>29</v>
          </cell>
          <cell r="I38">
            <v>29</v>
          </cell>
          <cell r="J38">
            <v>29</v>
          </cell>
          <cell r="K38">
            <v>29</v>
          </cell>
          <cell r="L38">
            <v>29</v>
          </cell>
          <cell r="M38">
            <v>29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25</v>
          </cell>
          <cell r="V38">
            <v>25</v>
          </cell>
          <cell r="W38">
            <v>25</v>
          </cell>
          <cell r="X38">
            <v>25</v>
          </cell>
          <cell r="Y38">
            <v>25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25</v>
          </cell>
          <cell r="AK38">
            <v>25</v>
          </cell>
          <cell r="AL38">
            <v>25</v>
          </cell>
          <cell r="AM38">
            <v>79</v>
          </cell>
          <cell r="AN38" t="str">
            <v>دور ثان</v>
          </cell>
          <cell r="AO38" t="str">
            <v>قرآن- دين- عربى- خط- حساب- انجليزى- علوم- دراسات-رسم-</v>
          </cell>
        </row>
        <row r="39">
          <cell r="A39">
            <v>29</v>
          </cell>
          <cell r="B39">
            <v>29</v>
          </cell>
          <cell r="C39">
            <v>29</v>
          </cell>
          <cell r="D39">
            <v>375</v>
          </cell>
          <cell r="E39">
            <v>375</v>
          </cell>
          <cell r="F39">
            <v>11</v>
          </cell>
          <cell r="G39">
            <v>37</v>
          </cell>
          <cell r="H39">
            <v>48</v>
          </cell>
          <cell r="I39">
            <v>48</v>
          </cell>
          <cell r="J39">
            <v>48</v>
          </cell>
          <cell r="K39">
            <v>48</v>
          </cell>
          <cell r="L39">
            <v>48</v>
          </cell>
          <cell r="M39">
            <v>48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26</v>
          </cell>
          <cell r="V39">
            <v>26</v>
          </cell>
          <cell r="W39">
            <v>26</v>
          </cell>
          <cell r="X39">
            <v>26</v>
          </cell>
          <cell r="Y39">
            <v>26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25</v>
          </cell>
          <cell r="AK39">
            <v>25</v>
          </cell>
          <cell r="AL39">
            <v>25</v>
          </cell>
          <cell r="AM39">
            <v>99</v>
          </cell>
          <cell r="AN39" t="str">
            <v>دور ثان</v>
          </cell>
          <cell r="AO39" t="str">
            <v>قرآن- دين- عربى- خط- حساب- انجليزى- علوم- دراسات-رسم-</v>
          </cell>
        </row>
        <row r="40">
          <cell r="A40">
            <v>30</v>
          </cell>
          <cell r="B40">
            <v>30</v>
          </cell>
          <cell r="C40">
            <v>30</v>
          </cell>
          <cell r="D40">
            <v>376</v>
          </cell>
          <cell r="E40">
            <v>376</v>
          </cell>
          <cell r="F40">
            <v>6</v>
          </cell>
          <cell r="G40">
            <v>2</v>
          </cell>
          <cell r="H40">
            <v>8</v>
          </cell>
          <cell r="I40">
            <v>8</v>
          </cell>
          <cell r="J40">
            <v>8</v>
          </cell>
          <cell r="K40">
            <v>8</v>
          </cell>
          <cell r="L40">
            <v>8</v>
          </cell>
          <cell r="M40">
            <v>8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17</v>
          </cell>
          <cell r="V40">
            <v>17</v>
          </cell>
          <cell r="W40">
            <v>17</v>
          </cell>
          <cell r="X40">
            <v>17</v>
          </cell>
          <cell r="Y40">
            <v>17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25</v>
          </cell>
          <cell r="AK40">
            <v>25</v>
          </cell>
          <cell r="AL40">
            <v>25</v>
          </cell>
          <cell r="AM40">
            <v>50</v>
          </cell>
          <cell r="AN40" t="str">
            <v>دور ثان</v>
          </cell>
          <cell r="AO40" t="str">
            <v>قرآن- دين- عربى- خط- حساب- انجليزى- علوم- دراسات-رسم-</v>
          </cell>
        </row>
        <row r="41">
          <cell r="A41">
            <v>31</v>
          </cell>
          <cell r="B41">
            <v>31</v>
          </cell>
          <cell r="C41">
            <v>31</v>
          </cell>
          <cell r="D41">
            <v>377</v>
          </cell>
          <cell r="E41">
            <v>377</v>
          </cell>
          <cell r="F41">
            <v>12.5</v>
          </cell>
          <cell r="G41">
            <v>37.5</v>
          </cell>
          <cell r="H41">
            <v>50</v>
          </cell>
          <cell r="I41">
            <v>50</v>
          </cell>
          <cell r="J41">
            <v>50</v>
          </cell>
          <cell r="K41">
            <v>50</v>
          </cell>
          <cell r="L41">
            <v>50</v>
          </cell>
          <cell r="M41">
            <v>50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40</v>
          </cell>
          <cell r="V41">
            <v>40</v>
          </cell>
          <cell r="W41">
            <v>40</v>
          </cell>
          <cell r="X41">
            <v>40</v>
          </cell>
          <cell r="Y41">
            <v>40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25</v>
          </cell>
          <cell r="AK41">
            <v>25</v>
          </cell>
          <cell r="AL41">
            <v>25</v>
          </cell>
          <cell r="AM41">
            <v>115</v>
          </cell>
          <cell r="AN41" t="str">
            <v>دور ثان</v>
          </cell>
          <cell r="AO41" t="str">
            <v>قرآن- دين- عربى- خط- حساب- انجليزى- علوم- دراسات-رسم-</v>
          </cell>
        </row>
        <row r="42">
          <cell r="A42">
            <v>32</v>
          </cell>
          <cell r="B42">
            <v>32</v>
          </cell>
          <cell r="C42">
            <v>32</v>
          </cell>
          <cell r="D42">
            <v>378</v>
          </cell>
          <cell r="E42">
            <v>378</v>
          </cell>
          <cell r="F42">
            <v>6</v>
          </cell>
          <cell r="G42">
            <v>14</v>
          </cell>
          <cell r="H42">
            <v>20</v>
          </cell>
          <cell r="I42">
            <v>20</v>
          </cell>
          <cell r="J42">
            <v>20</v>
          </cell>
          <cell r="K42">
            <v>20</v>
          </cell>
          <cell r="L42">
            <v>20</v>
          </cell>
          <cell r="M42">
            <v>20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30</v>
          </cell>
          <cell r="V42">
            <v>30</v>
          </cell>
          <cell r="W42">
            <v>30</v>
          </cell>
          <cell r="X42">
            <v>30</v>
          </cell>
          <cell r="Y42">
            <v>30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25</v>
          </cell>
          <cell r="AK42">
            <v>25</v>
          </cell>
          <cell r="AL42">
            <v>25</v>
          </cell>
          <cell r="AM42">
            <v>75</v>
          </cell>
          <cell r="AN42" t="str">
            <v>دور ثان</v>
          </cell>
          <cell r="AO42" t="str">
            <v>قرآن- دين- عربى- خط- حساب- انجليزى- علوم- دراسات-رسم-</v>
          </cell>
        </row>
        <row r="43">
          <cell r="A43">
            <v>33</v>
          </cell>
          <cell r="B43">
            <v>33</v>
          </cell>
          <cell r="C43">
            <v>33</v>
          </cell>
          <cell r="D43">
            <v>379</v>
          </cell>
          <cell r="E43">
            <v>379</v>
          </cell>
          <cell r="F43">
            <v>11</v>
          </cell>
          <cell r="G43">
            <v>36</v>
          </cell>
          <cell r="H43">
            <v>47</v>
          </cell>
          <cell r="I43">
            <v>47</v>
          </cell>
          <cell r="J43">
            <v>47</v>
          </cell>
          <cell r="K43">
            <v>47</v>
          </cell>
          <cell r="L43">
            <v>47</v>
          </cell>
          <cell r="M43">
            <v>47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30</v>
          </cell>
          <cell r="V43">
            <v>30</v>
          </cell>
          <cell r="W43">
            <v>30</v>
          </cell>
          <cell r="X43">
            <v>30</v>
          </cell>
          <cell r="Y43">
            <v>30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25</v>
          </cell>
          <cell r="AK43">
            <v>25</v>
          </cell>
          <cell r="AL43">
            <v>25</v>
          </cell>
          <cell r="AM43">
            <v>102</v>
          </cell>
          <cell r="AN43" t="str">
            <v>دور ثان</v>
          </cell>
          <cell r="AO43" t="str">
            <v>قرآن- دين- عربى- خط- حساب- انجليزى- علوم- دراسات-رسم-</v>
          </cell>
        </row>
        <row r="44">
          <cell r="A44">
            <v>34</v>
          </cell>
          <cell r="B44">
            <v>34</v>
          </cell>
          <cell r="C44">
            <v>34</v>
          </cell>
          <cell r="D44">
            <v>380</v>
          </cell>
          <cell r="E44">
            <v>380</v>
          </cell>
          <cell r="F44">
            <v>7</v>
          </cell>
          <cell r="G44">
            <v>36</v>
          </cell>
          <cell r="H44">
            <v>43</v>
          </cell>
          <cell r="I44">
            <v>43</v>
          </cell>
          <cell r="J44">
            <v>43</v>
          </cell>
          <cell r="K44">
            <v>43</v>
          </cell>
          <cell r="L44">
            <v>43</v>
          </cell>
          <cell r="M44">
            <v>43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38</v>
          </cell>
          <cell r="V44">
            <v>38</v>
          </cell>
          <cell r="W44">
            <v>38</v>
          </cell>
          <cell r="X44">
            <v>38</v>
          </cell>
          <cell r="Y44">
            <v>38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25</v>
          </cell>
          <cell r="AK44">
            <v>25</v>
          </cell>
          <cell r="AL44">
            <v>25</v>
          </cell>
          <cell r="AM44">
            <v>106</v>
          </cell>
          <cell r="AN44" t="str">
            <v>دور ثان</v>
          </cell>
          <cell r="AO44" t="str">
            <v>قرآن- دين- عربى- خط- حساب- انجليزى- علوم- دراسات-رسم-</v>
          </cell>
        </row>
        <row r="45">
          <cell r="A45">
            <v>35</v>
          </cell>
          <cell r="B45">
            <v>35</v>
          </cell>
          <cell r="C45">
            <v>35</v>
          </cell>
          <cell r="D45">
            <v>381</v>
          </cell>
          <cell r="E45">
            <v>381</v>
          </cell>
          <cell r="F45">
            <v>10</v>
          </cell>
          <cell r="G45">
            <v>35</v>
          </cell>
          <cell r="H45">
            <v>45</v>
          </cell>
          <cell r="I45">
            <v>45</v>
          </cell>
          <cell r="J45">
            <v>45</v>
          </cell>
          <cell r="K45">
            <v>45</v>
          </cell>
          <cell r="L45">
            <v>45</v>
          </cell>
          <cell r="M45">
            <v>45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32</v>
          </cell>
          <cell r="V45">
            <v>32</v>
          </cell>
          <cell r="W45">
            <v>32</v>
          </cell>
          <cell r="X45">
            <v>32</v>
          </cell>
          <cell r="Y45">
            <v>32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25</v>
          </cell>
          <cell r="AK45">
            <v>25</v>
          </cell>
          <cell r="AL45">
            <v>25</v>
          </cell>
          <cell r="AM45">
            <v>102</v>
          </cell>
          <cell r="AN45" t="str">
            <v>دور ثان</v>
          </cell>
          <cell r="AO45" t="str">
            <v>قرآن- دين- عربى- خط- حساب- انجليزى- علوم- دراسات-رسم-</v>
          </cell>
        </row>
        <row r="46">
          <cell r="A46">
            <v>36</v>
          </cell>
          <cell r="B46">
            <v>36</v>
          </cell>
          <cell r="C46">
            <v>36</v>
          </cell>
          <cell r="D46">
            <v>382</v>
          </cell>
          <cell r="E46">
            <v>382</v>
          </cell>
          <cell r="F46">
            <v>6</v>
          </cell>
          <cell r="G46" t="str">
            <v>صفر</v>
          </cell>
          <cell r="H46">
            <v>6</v>
          </cell>
          <cell r="I46">
            <v>6</v>
          </cell>
          <cell r="J46">
            <v>6</v>
          </cell>
          <cell r="K46">
            <v>6</v>
          </cell>
          <cell r="L46">
            <v>6</v>
          </cell>
          <cell r="M46">
            <v>6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  <cell r="Y46">
            <v>1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25</v>
          </cell>
          <cell r="AK46">
            <v>25</v>
          </cell>
          <cell r="AL46">
            <v>25</v>
          </cell>
          <cell r="AM46">
            <v>32</v>
          </cell>
          <cell r="AN46" t="str">
            <v>دور ثان</v>
          </cell>
          <cell r="AO46" t="str">
            <v>قرآن- دين- عربى- خط- حساب- انجليزى- علوم- دراسات-رسم-</v>
          </cell>
        </row>
        <row r="47">
          <cell r="A47">
            <v>37</v>
          </cell>
          <cell r="B47">
            <v>37</v>
          </cell>
          <cell r="C47">
            <v>37</v>
          </cell>
          <cell r="D47">
            <v>383</v>
          </cell>
          <cell r="E47">
            <v>383</v>
          </cell>
          <cell r="F47">
            <v>9</v>
          </cell>
          <cell r="G47">
            <v>26</v>
          </cell>
          <cell r="H47">
            <v>35</v>
          </cell>
          <cell r="I47">
            <v>35</v>
          </cell>
          <cell r="J47">
            <v>35</v>
          </cell>
          <cell r="K47">
            <v>35</v>
          </cell>
          <cell r="L47">
            <v>35</v>
          </cell>
          <cell r="M47">
            <v>35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31</v>
          </cell>
          <cell r="V47">
            <v>31</v>
          </cell>
          <cell r="W47">
            <v>31</v>
          </cell>
          <cell r="X47">
            <v>31</v>
          </cell>
          <cell r="Y47">
            <v>31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25</v>
          </cell>
          <cell r="AK47">
            <v>25</v>
          </cell>
          <cell r="AL47">
            <v>25</v>
          </cell>
          <cell r="AM47">
            <v>91</v>
          </cell>
          <cell r="AN47" t="str">
            <v>دور ثان</v>
          </cell>
          <cell r="AO47" t="str">
            <v>قرآن- دين- عربى- خط- حساب- انجليزى- علوم- دراسات-رسم-</v>
          </cell>
        </row>
        <row r="48">
          <cell r="A48">
            <v>38</v>
          </cell>
          <cell r="B48">
            <v>38</v>
          </cell>
          <cell r="C48">
            <v>38</v>
          </cell>
          <cell r="D48">
            <v>384</v>
          </cell>
          <cell r="E48">
            <v>384</v>
          </cell>
          <cell r="F48">
            <v>12.5</v>
          </cell>
          <cell r="G48">
            <v>37.5</v>
          </cell>
          <cell r="H48">
            <v>50</v>
          </cell>
          <cell r="I48">
            <v>50</v>
          </cell>
          <cell r="J48">
            <v>50</v>
          </cell>
          <cell r="K48">
            <v>50</v>
          </cell>
          <cell r="L48">
            <v>50</v>
          </cell>
          <cell r="M48">
            <v>50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38</v>
          </cell>
          <cell r="V48">
            <v>38</v>
          </cell>
          <cell r="W48">
            <v>38</v>
          </cell>
          <cell r="X48">
            <v>38</v>
          </cell>
          <cell r="Y48">
            <v>38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25</v>
          </cell>
          <cell r="AK48">
            <v>25</v>
          </cell>
          <cell r="AL48">
            <v>25</v>
          </cell>
          <cell r="AM48">
            <v>113</v>
          </cell>
          <cell r="AN48" t="str">
            <v>دور ثان</v>
          </cell>
          <cell r="AO48" t="str">
            <v>قرآن- دين- عربى- خط- حساب- انجليزى- علوم- دراسات-رسم-</v>
          </cell>
        </row>
        <row r="49">
          <cell r="A49">
            <v>39</v>
          </cell>
          <cell r="B49">
            <v>39</v>
          </cell>
          <cell r="C49">
            <v>39</v>
          </cell>
          <cell r="D49">
            <v>385</v>
          </cell>
          <cell r="E49">
            <v>385</v>
          </cell>
          <cell r="F49">
            <v>9</v>
          </cell>
          <cell r="G49">
            <v>34</v>
          </cell>
          <cell r="H49">
            <v>43</v>
          </cell>
          <cell r="I49">
            <v>43</v>
          </cell>
          <cell r="J49">
            <v>43</v>
          </cell>
          <cell r="K49">
            <v>43</v>
          </cell>
          <cell r="L49">
            <v>43</v>
          </cell>
          <cell r="M49">
            <v>43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17</v>
          </cell>
          <cell r="V49">
            <v>17</v>
          </cell>
          <cell r="W49">
            <v>17</v>
          </cell>
          <cell r="X49">
            <v>17</v>
          </cell>
          <cell r="Y49">
            <v>17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25</v>
          </cell>
          <cell r="AK49">
            <v>25</v>
          </cell>
          <cell r="AL49">
            <v>25</v>
          </cell>
          <cell r="AM49">
            <v>85</v>
          </cell>
          <cell r="AN49" t="str">
            <v>دور ثان</v>
          </cell>
          <cell r="AO49" t="str">
            <v>قرآن- دين- عربى- خط- حساب- انجليزى- علوم- دراسات-رسم-</v>
          </cell>
        </row>
        <row r="50">
          <cell r="A50">
            <v>40</v>
          </cell>
          <cell r="B50">
            <v>40</v>
          </cell>
          <cell r="C50">
            <v>40</v>
          </cell>
          <cell r="D50">
            <v>386</v>
          </cell>
          <cell r="E50">
            <v>386</v>
          </cell>
          <cell r="F50">
            <v>9</v>
          </cell>
          <cell r="G50">
            <v>34</v>
          </cell>
          <cell r="H50">
            <v>43</v>
          </cell>
          <cell r="I50">
            <v>43</v>
          </cell>
          <cell r="J50">
            <v>43</v>
          </cell>
          <cell r="K50">
            <v>43</v>
          </cell>
          <cell r="L50">
            <v>43</v>
          </cell>
          <cell r="M50">
            <v>43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20</v>
          </cell>
          <cell r="V50">
            <v>20</v>
          </cell>
          <cell r="W50">
            <v>20</v>
          </cell>
          <cell r="X50">
            <v>20</v>
          </cell>
          <cell r="Y50">
            <v>20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24</v>
          </cell>
          <cell r="AK50">
            <v>24</v>
          </cell>
          <cell r="AL50">
            <v>24</v>
          </cell>
          <cell r="AM50">
            <v>87</v>
          </cell>
          <cell r="AN50" t="str">
            <v>دور ثان</v>
          </cell>
          <cell r="AO50" t="str">
            <v>قرآن- دين- عربى- خط- حساب- انجليزى- علوم- دراسات-رسم-</v>
          </cell>
        </row>
        <row r="51">
          <cell r="A51">
            <v>41</v>
          </cell>
          <cell r="B51">
            <v>41</v>
          </cell>
          <cell r="C51">
            <v>41</v>
          </cell>
          <cell r="D51">
            <v>387</v>
          </cell>
          <cell r="E51">
            <v>387</v>
          </cell>
          <cell r="F51">
            <v>8</v>
          </cell>
          <cell r="G51">
            <v>17</v>
          </cell>
          <cell r="H51">
            <v>25</v>
          </cell>
          <cell r="I51">
            <v>25</v>
          </cell>
          <cell r="J51">
            <v>25</v>
          </cell>
          <cell r="K51">
            <v>25</v>
          </cell>
          <cell r="L51">
            <v>25</v>
          </cell>
          <cell r="M51">
            <v>25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22</v>
          </cell>
          <cell r="V51">
            <v>22</v>
          </cell>
          <cell r="W51">
            <v>22</v>
          </cell>
          <cell r="X51">
            <v>22</v>
          </cell>
          <cell r="Y51">
            <v>22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25</v>
          </cell>
          <cell r="AK51">
            <v>25</v>
          </cell>
          <cell r="AL51">
            <v>25</v>
          </cell>
          <cell r="AM51">
            <v>72</v>
          </cell>
          <cell r="AN51" t="str">
            <v>دور ثان</v>
          </cell>
          <cell r="AO51" t="str">
            <v>قرآن- دين- عربى- خط- حساب- انجليزى- علوم- دراسات-رسم-</v>
          </cell>
        </row>
        <row r="52">
          <cell r="A52">
            <v>42</v>
          </cell>
          <cell r="B52">
            <v>42</v>
          </cell>
          <cell r="C52">
            <v>42</v>
          </cell>
          <cell r="D52">
            <v>388</v>
          </cell>
          <cell r="E52">
            <v>388</v>
          </cell>
          <cell r="F52">
            <v>5</v>
          </cell>
          <cell r="G52" t="str">
            <v>صفر</v>
          </cell>
          <cell r="H52">
            <v>5</v>
          </cell>
          <cell r="I52">
            <v>5</v>
          </cell>
          <cell r="J52">
            <v>5</v>
          </cell>
          <cell r="K52">
            <v>5</v>
          </cell>
          <cell r="L52">
            <v>5</v>
          </cell>
          <cell r="M52">
            <v>5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9</v>
          </cell>
          <cell r="V52">
            <v>9</v>
          </cell>
          <cell r="W52">
            <v>9</v>
          </cell>
          <cell r="X52">
            <v>9</v>
          </cell>
          <cell r="Y52">
            <v>9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24</v>
          </cell>
          <cell r="AK52">
            <v>24</v>
          </cell>
          <cell r="AL52">
            <v>24</v>
          </cell>
          <cell r="AM52">
            <v>38</v>
          </cell>
          <cell r="AN52" t="str">
            <v>دور ثان</v>
          </cell>
          <cell r="AO52" t="str">
            <v>قرآن- دين- عربى- خط- حساب- انجليزى- علوم- دراسات-رسم-</v>
          </cell>
        </row>
        <row r="53">
          <cell r="A53">
            <v>43</v>
          </cell>
          <cell r="B53">
            <v>43</v>
          </cell>
          <cell r="C53">
            <v>43</v>
          </cell>
          <cell r="D53">
            <v>389</v>
          </cell>
          <cell r="E53">
            <v>389</v>
          </cell>
          <cell r="F53">
            <v>6</v>
          </cell>
          <cell r="G53">
            <v>3</v>
          </cell>
          <cell r="H53">
            <v>9</v>
          </cell>
          <cell r="I53">
            <v>9</v>
          </cell>
          <cell r="J53">
            <v>9</v>
          </cell>
          <cell r="K53">
            <v>9</v>
          </cell>
          <cell r="L53">
            <v>9</v>
          </cell>
          <cell r="M53">
            <v>9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15</v>
          </cell>
          <cell r="V53">
            <v>15</v>
          </cell>
          <cell r="W53">
            <v>15</v>
          </cell>
          <cell r="X53">
            <v>15</v>
          </cell>
          <cell r="Y53">
            <v>15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24</v>
          </cell>
          <cell r="AK53">
            <v>24</v>
          </cell>
          <cell r="AL53">
            <v>24</v>
          </cell>
          <cell r="AM53">
            <v>48</v>
          </cell>
          <cell r="AN53" t="str">
            <v>دور ثان</v>
          </cell>
          <cell r="AO53" t="str">
            <v>قرآن- دين- عربى- خط- حساب- انجليزى- علوم- دراسات-رسم-</v>
          </cell>
        </row>
        <row r="54">
          <cell r="A54">
            <v>44</v>
          </cell>
          <cell r="B54">
            <v>44</v>
          </cell>
          <cell r="C54">
            <v>44</v>
          </cell>
          <cell r="D54">
            <v>390</v>
          </cell>
          <cell r="E54">
            <v>390</v>
          </cell>
          <cell r="F54">
            <v>10</v>
          </cell>
          <cell r="G54">
            <v>37</v>
          </cell>
          <cell r="H54">
            <v>47</v>
          </cell>
          <cell r="I54">
            <v>47</v>
          </cell>
          <cell r="J54">
            <v>47</v>
          </cell>
          <cell r="K54">
            <v>47</v>
          </cell>
          <cell r="L54">
            <v>47</v>
          </cell>
          <cell r="M54">
            <v>47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36</v>
          </cell>
          <cell r="V54">
            <v>36</v>
          </cell>
          <cell r="W54">
            <v>36</v>
          </cell>
          <cell r="X54">
            <v>36</v>
          </cell>
          <cell r="Y54">
            <v>36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25</v>
          </cell>
          <cell r="AK54">
            <v>25</v>
          </cell>
          <cell r="AL54">
            <v>25</v>
          </cell>
          <cell r="AM54">
            <v>108</v>
          </cell>
          <cell r="AN54" t="str">
            <v>دور ثان</v>
          </cell>
          <cell r="AO54" t="str">
            <v>قرآن- دين- عربى- خط- حساب- انجليزى- علوم- دراسات-رسم-</v>
          </cell>
        </row>
        <row r="55">
          <cell r="A55">
            <v>45</v>
          </cell>
          <cell r="B55">
            <v>45</v>
          </cell>
          <cell r="C55">
            <v>45</v>
          </cell>
          <cell r="D55">
            <v>391</v>
          </cell>
          <cell r="E55">
            <v>391</v>
          </cell>
          <cell r="F55">
            <v>7</v>
          </cell>
          <cell r="G55">
            <v>17</v>
          </cell>
          <cell r="H55">
            <v>24</v>
          </cell>
          <cell r="I55">
            <v>24</v>
          </cell>
          <cell r="J55">
            <v>24</v>
          </cell>
          <cell r="K55">
            <v>24</v>
          </cell>
          <cell r="L55">
            <v>24</v>
          </cell>
          <cell r="M55">
            <v>24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33</v>
          </cell>
          <cell r="V55">
            <v>33</v>
          </cell>
          <cell r="W55">
            <v>33</v>
          </cell>
          <cell r="X55">
            <v>33</v>
          </cell>
          <cell r="Y55">
            <v>33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25</v>
          </cell>
          <cell r="AK55">
            <v>25</v>
          </cell>
          <cell r="AL55">
            <v>25</v>
          </cell>
          <cell r="AM55">
            <v>82</v>
          </cell>
          <cell r="AN55" t="str">
            <v>دور ثان</v>
          </cell>
          <cell r="AO55" t="str">
            <v>قرآن- دين- عربى- خط- حساب- انجليزى- علوم- دراسات-رسم-</v>
          </cell>
        </row>
        <row r="56">
          <cell r="A56">
            <v>46</v>
          </cell>
          <cell r="B56">
            <v>46</v>
          </cell>
          <cell r="C56">
            <v>46</v>
          </cell>
          <cell r="D56">
            <v>392</v>
          </cell>
          <cell r="E56">
            <v>392</v>
          </cell>
          <cell r="F56">
            <v>12</v>
          </cell>
          <cell r="G56">
            <v>30</v>
          </cell>
          <cell r="H56">
            <v>42</v>
          </cell>
          <cell r="I56">
            <v>42</v>
          </cell>
          <cell r="J56">
            <v>42</v>
          </cell>
          <cell r="K56">
            <v>42</v>
          </cell>
          <cell r="L56">
            <v>42</v>
          </cell>
          <cell r="M56">
            <v>42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32</v>
          </cell>
          <cell r="V56">
            <v>32</v>
          </cell>
          <cell r="W56">
            <v>32</v>
          </cell>
          <cell r="X56">
            <v>32</v>
          </cell>
          <cell r="Y56">
            <v>32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24</v>
          </cell>
          <cell r="AK56">
            <v>24</v>
          </cell>
          <cell r="AL56">
            <v>24</v>
          </cell>
          <cell r="AM56">
            <v>98</v>
          </cell>
          <cell r="AN56" t="str">
            <v>دور ثان</v>
          </cell>
          <cell r="AO56" t="str">
            <v>قرآن- دين- عربى- خط- حساب- انجليزى- علوم- دراسات-رسم-</v>
          </cell>
        </row>
        <row r="57">
          <cell r="A57">
            <v>47</v>
          </cell>
          <cell r="B57">
            <v>47</v>
          </cell>
          <cell r="C57">
            <v>47</v>
          </cell>
          <cell r="D57">
            <v>393</v>
          </cell>
          <cell r="E57">
            <v>393</v>
          </cell>
          <cell r="F57">
            <v>10.5</v>
          </cell>
          <cell r="G57">
            <v>37.5</v>
          </cell>
          <cell r="H57">
            <v>48</v>
          </cell>
          <cell r="I57">
            <v>48</v>
          </cell>
          <cell r="J57">
            <v>48</v>
          </cell>
          <cell r="K57">
            <v>48</v>
          </cell>
          <cell r="L57">
            <v>48</v>
          </cell>
          <cell r="M57">
            <v>48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49</v>
          </cell>
          <cell r="V57">
            <v>49</v>
          </cell>
          <cell r="W57">
            <v>49</v>
          </cell>
          <cell r="X57">
            <v>49</v>
          </cell>
          <cell r="Y57">
            <v>49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24</v>
          </cell>
          <cell r="AK57">
            <v>24</v>
          </cell>
          <cell r="AL57">
            <v>24</v>
          </cell>
          <cell r="AM57">
            <v>121</v>
          </cell>
          <cell r="AN57" t="str">
            <v>دور ثان</v>
          </cell>
          <cell r="AO57" t="str">
            <v>قرآن- دين- عربى- خط- حساب- انجليزى- علوم- دراسات-رسم-</v>
          </cell>
        </row>
        <row r="58">
          <cell r="A58">
            <v>48</v>
          </cell>
          <cell r="B58">
            <v>48</v>
          </cell>
          <cell r="C58">
            <v>48</v>
          </cell>
          <cell r="D58">
            <v>394</v>
          </cell>
          <cell r="E58">
            <v>394</v>
          </cell>
          <cell r="F58">
            <v>11</v>
          </cell>
          <cell r="G58">
            <v>36</v>
          </cell>
          <cell r="H58">
            <v>47</v>
          </cell>
          <cell r="I58">
            <v>47</v>
          </cell>
          <cell r="J58">
            <v>47</v>
          </cell>
          <cell r="K58">
            <v>47</v>
          </cell>
          <cell r="L58">
            <v>47</v>
          </cell>
          <cell r="M58">
            <v>47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35</v>
          </cell>
          <cell r="V58">
            <v>35</v>
          </cell>
          <cell r="W58">
            <v>35</v>
          </cell>
          <cell r="X58">
            <v>35</v>
          </cell>
          <cell r="Y58">
            <v>35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25</v>
          </cell>
          <cell r="AK58">
            <v>25</v>
          </cell>
          <cell r="AL58">
            <v>25</v>
          </cell>
          <cell r="AM58">
            <v>107</v>
          </cell>
          <cell r="AN58" t="str">
            <v>دور ثان</v>
          </cell>
          <cell r="AO58" t="str">
            <v>قرآن- دين- عربى- خط- حساب- انجليزى- علوم- دراسات-رسم-</v>
          </cell>
        </row>
        <row r="59">
          <cell r="A59">
            <v>49</v>
          </cell>
          <cell r="B59">
            <v>49</v>
          </cell>
          <cell r="C59">
            <v>49</v>
          </cell>
          <cell r="D59">
            <v>395</v>
          </cell>
          <cell r="E59">
            <v>395</v>
          </cell>
          <cell r="F59">
            <v>12.5</v>
          </cell>
          <cell r="G59">
            <v>37.5</v>
          </cell>
          <cell r="H59">
            <v>50</v>
          </cell>
          <cell r="I59">
            <v>50</v>
          </cell>
          <cell r="J59">
            <v>50</v>
          </cell>
          <cell r="K59">
            <v>50</v>
          </cell>
          <cell r="L59">
            <v>50</v>
          </cell>
          <cell r="M59">
            <v>50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34</v>
          </cell>
          <cell r="V59">
            <v>34</v>
          </cell>
          <cell r="W59">
            <v>34</v>
          </cell>
          <cell r="X59">
            <v>34</v>
          </cell>
          <cell r="Y59">
            <v>34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24</v>
          </cell>
          <cell r="AK59">
            <v>24</v>
          </cell>
          <cell r="AL59">
            <v>24</v>
          </cell>
          <cell r="AM59">
            <v>108</v>
          </cell>
          <cell r="AN59" t="str">
            <v>دور ثان</v>
          </cell>
          <cell r="AO59" t="str">
            <v>قرآن- دين- عربى- خط- حساب- انجليزى- علوم- دراسات-رسم-</v>
          </cell>
        </row>
        <row r="60">
          <cell r="A60">
            <v>50</v>
          </cell>
          <cell r="B60">
            <v>50</v>
          </cell>
          <cell r="C60">
            <v>50</v>
          </cell>
          <cell r="D60">
            <v>396</v>
          </cell>
          <cell r="E60">
            <v>396</v>
          </cell>
          <cell r="F60">
            <v>10.5</v>
          </cell>
          <cell r="G60">
            <v>37.5</v>
          </cell>
          <cell r="H60">
            <v>48</v>
          </cell>
          <cell r="I60">
            <v>48</v>
          </cell>
          <cell r="J60">
            <v>48</v>
          </cell>
          <cell r="K60">
            <v>48</v>
          </cell>
          <cell r="L60">
            <v>48</v>
          </cell>
          <cell r="M60">
            <v>48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39</v>
          </cell>
          <cell r="V60">
            <v>39</v>
          </cell>
          <cell r="W60">
            <v>39</v>
          </cell>
          <cell r="X60">
            <v>39</v>
          </cell>
          <cell r="Y60">
            <v>39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24</v>
          </cell>
          <cell r="AK60">
            <v>24</v>
          </cell>
          <cell r="AL60">
            <v>24</v>
          </cell>
          <cell r="AM60">
            <v>111</v>
          </cell>
          <cell r="AN60" t="str">
            <v>دور ثان</v>
          </cell>
          <cell r="AO60" t="str">
            <v>قرآن- دين- عربى- خط- حساب- انجليزى- علوم- دراسات-رسم-</v>
          </cell>
        </row>
        <row r="61">
          <cell r="A61">
            <v>51</v>
          </cell>
          <cell r="B61">
            <v>51</v>
          </cell>
          <cell r="C61">
            <v>51</v>
          </cell>
          <cell r="D61">
            <v>397</v>
          </cell>
          <cell r="E61">
            <v>397</v>
          </cell>
          <cell r="F61">
            <v>10.5</v>
          </cell>
          <cell r="G61">
            <v>37.5</v>
          </cell>
          <cell r="H61">
            <v>48</v>
          </cell>
          <cell r="I61">
            <v>48</v>
          </cell>
          <cell r="J61">
            <v>48</v>
          </cell>
          <cell r="K61">
            <v>48</v>
          </cell>
          <cell r="L61">
            <v>48</v>
          </cell>
          <cell r="M61">
            <v>48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49</v>
          </cell>
          <cell r="V61">
            <v>49</v>
          </cell>
          <cell r="W61">
            <v>49</v>
          </cell>
          <cell r="X61">
            <v>49</v>
          </cell>
          <cell r="Y61">
            <v>49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25</v>
          </cell>
          <cell r="AK61">
            <v>25</v>
          </cell>
          <cell r="AL61">
            <v>25</v>
          </cell>
          <cell r="AM61">
            <v>122</v>
          </cell>
          <cell r="AN61" t="str">
            <v>دور ثان</v>
          </cell>
          <cell r="AO61" t="str">
            <v>قرآن- دين- عربى- خط- حساب- انجليزى- علوم- دراسات-رسم-</v>
          </cell>
        </row>
        <row r="62">
          <cell r="A62">
            <v>52</v>
          </cell>
          <cell r="B62">
            <v>52</v>
          </cell>
          <cell r="C62">
            <v>52</v>
          </cell>
          <cell r="D62">
            <v>398</v>
          </cell>
          <cell r="E62">
            <v>398</v>
          </cell>
          <cell r="F62">
            <v>6</v>
          </cell>
          <cell r="G62">
            <v>6</v>
          </cell>
          <cell r="H62">
            <v>12</v>
          </cell>
          <cell r="I62">
            <v>12</v>
          </cell>
          <cell r="J62">
            <v>12</v>
          </cell>
          <cell r="K62">
            <v>12</v>
          </cell>
          <cell r="L62">
            <v>12</v>
          </cell>
          <cell r="M62">
            <v>12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5</v>
          </cell>
          <cell r="V62">
            <v>5</v>
          </cell>
          <cell r="W62">
            <v>5</v>
          </cell>
          <cell r="X62">
            <v>5</v>
          </cell>
          <cell r="Y62">
            <v>5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25</v>
          </cell>
          <cell r="AK62">
            <v>25</v>
          </cell>
          <cell r="AL62">
            <v>25</v>
          </cell>
          <cell r="AM62">
            <v>42</v>
          </cell>
          <cell r="AN62" t="str">
            <v>دور ثان</v>
          </cell>
          <cell r="AO62" t="str">
            <v>قرآن- دين- عربى- خط- حساب- انجليزى- علوم- دراسات-رسم-</v>
          </cell>
        </row>
        <row r="63">
          <cell r="A63">
            <v>53</v>
          </cell>
          <cell r="B63">
            <v>53</v>
          </cell>
          <cell r="C63">
            <v>53</v>
          </cell>
          <cell r="D63">
            <v>399</v>
          </cell>
          <cell r="E63">
            <v>399</v>
          </cell>
          <cell r="F63">
            <v>11</v>
          </cell>
          <cell r="G63">
            <v>30</v>
          </cell>
          <cell r="H63">
            <v>41</v>
          </cell>
          <cell r="I63">
            <v>41</v>
          </cell>
          <cell r="J63">
            <v>41</v>
          </cell>
          <cell r="K63">
            <v>41</v>
          </cell>
          <cell r="L63">
            <v>41</v>
          </cell>
          <cell r="M63">
            <v>41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42</v>
          </cell>
          <cell r="V63">
            <v>42</v>
          </cell>
          <cell r="W63">
            <v>42</v>
          </cell>
          <cell r="X63">
            <v>42</v>
          </cell>
          <cell r="Y63">
            <v>42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24</v>
          </cell>
          <cell r="AK63">
            <v>24</v>
          </cell>
          <cell r="AL63">
            <v>24</v>
          </cell>
          <cell r="AM63">
            <v>107</v>
          </cell>
          <cell r="AN63" t="str">
            <v>دور ثان</v>
          </cell>
          <cell r="AO63" t="str">
            <v>قرآن- دين- عربى- خط- حساب- انجليزى- علوم- دراسات-رسم-</v>
          </cell>
        </row>
        <row r="64">
          <cell r="A64">
            <v>54</v>
          </cell>
          <cell r="B64">
            <v>54</v>
          </cell>
          <cell r="C64">
            <v>54</v>
          </cell>
          <cell r="D64">
            <v>400</v>
          </cell>
          <cell r="E64">
            <v>400</v>
          </cell>
          <cell r="F64">
            <v>11</v>
          </cell>
          <cell r="G64">
            <v>37</v>
          </cell>
          <cell r="H64">
            <v>48</v>
          </cell>
          <cell r="I64">
            <v>48</v>
          </cell>
          <cell r="J64">
            <v>48</v>
          </cell>
          <cell r="K64">
            <v>48</v>
          </cell>
          <cell r="L64">
            <v>48</v>
          </cell>
          <cell r="M64">
            <v>48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45</v>
          </cell>
          <cell r="V64">
            <v>45</v>
          </cell>
          <cell r="W64">
            <v>45</v>
          </cell>
          <cell r="X64">
            <v>45</v>
          </cell>
          <cell r="Y64">
            <v>45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25</v>
          </cell>
          <cell r="AK64">
            <v>25</v>
          </cell>
          <cell r="AL64">
            <v>25</v>
          </cell>
          <cell r="AM64">
            <v>118</v>
          </cell>
          <cell r="AN64" t="str">
            <v>دور ثان</v>
          </cell>
          <cell r="AO64" t="str">
            <v>قرآن- دين- عربى- خط- حساب- انجليزى- علوم- دراسات-رسم-</v>
          </cell>
        </row>
        <row r="65">
          <cell r="A65">
            <v>55</v>
          </cell>
          <cell r="B65">
            <v>55</v>
          </cell>
          <cell r="C65">
            <v>55</v>
          </cell>
          <cell r="D65">
            <v>401</v>
          </cell>
          <cell r="E65">
            <v>401</v>
          </cell>
          <cell r="F65">
            <v>10.5</v>
          </cell>
          <cell r="G65">
            <v>37.5</v>
          </cell>
          <cell r="H65">
            <v>48</v>
          </cell>
          <cell r="I65">
            <v>48</v>
          </cell>
          <cell r="J65">
            <v>48</v>
          </cell>
          <cell r="K65">
            <v>48</v>
          </cell>
          <cell r="L65">
            <v>48</v>
          </cell>
          <cell r="M65">
            <v>48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48</v>
          </cell>
          <cell r="V65">
            <v>48</v>
          </cell>
          <cell r="W65">
            <v>48</v>
          </cell>
          <cell r="X65">
            <v>48</v>
          </cell>
          <cell r="Y65">
            <v>48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25</v>
          </cell>
          <cell r="AK65">
            <v>25</v>
          </cell>
          <cell r="AL65">
            <v>25</v>
          </cell>
          <cell r="AM65">
            <v>121</v>
          </cell>
          <cell r="AN65" t="str">
            <v>دور ثان</v>
          </cell>
          <cell r="AO65" t="str">
            <v>قرآن- دين- عربى- خط- حساب- انجليزى- علوم- دراسات-رسم-</v>
          </cell>
        </row>
        <row r="66">
          <cell r="A66">
            <v>56</v>
          </cell>
          <cell r="B66">
            <v>56</v>
          </cell>
          <cell r="C66">
            <v>56</v>
          </cell>
          <cell r="D66">
            <v>402</v>
          </cell>
          <cell r="E66">
            <v>402</v>
          </cell>
          <cell r="F66">
            <v>12.5</v>
          </cell>
          <cell r="G66">
            <v>37.5</v>
          </cell>
          <cell r="H66">
            <v>50</v>
          </cell>
          <cell r="I66">
            <v>50</v>
          </cell>
          <cell r="J66">
            <v>50</v>
          </cell>
          <cell r="K66">
            <v>50</v>
          </cell>
          <cell r="L66">
            <v>50</v>
          </cell>
          <cell r="M66">
            <v>50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48</v>
          </cell>
          <cell r="V66">
            <v>48</v>
          </cell>
          <cell r="W66">
            <v>48</v>
          </cell>
          <cell r="X66">
            <v>48</v>
          </cell>
          <cell r="Y66">
            <v>48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24</v>
          </cell>
          <cell r="AK66">
            <v>24</v>
          </cell>
          <cell r="AL66">
            <v>24</v>
          </cell>
          <cell r="AM66">
            <v>122</v>
          </cell>
          <cell r="AN66" t="str">
            <v>دور ثان</v>
          </cell>
          <cell r="AO66" t="str">
            <v>قرآن- دين- عربى- خط- حساب- انجليزى- علوم- دراسات-رسم-</v>
          </cell>
        </row>
        <row r="67">
          <cell r="A67">
            <v>57</v>
          </cell>
          <cell r="B67">
            <v>57</v>
          </cell>
          <cell r="C67">
            <v>57</v>
          </cell>
          <cell r="D67">
            <v>403</v>
          </cell>
          <cell r="E67">
            <v>403</v>
          </cell>
          <cell r="F67">
            <v>11.5</v>
          </cell>
          <cell r="G67">
            <v>37.5</v>
          </cell>
          <cell r="H67">
            <v>49</v>
          </cell>
          <cell r="I67">
            <v>49</v>
          </cell>
          <cell r="J67">
            <v>49</v>
          </cell>
          <cell r="K67">
            <v>49</v>
          </cell>
          <cell r="L67">
            <v>49</v>
          </cell>
          <cell r="M67">
            <v>49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50</v>
          </cell>
          <cell r="V67">
            <v>50</v>
          </cell>
          <cell r="W67">
            <v>50</v>
          </cell>
          <cell r="X67">
            <v>50</v>
          </cell>
          <cell r="Y67">
            <v>50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25</v>
          </cell>
          <cell r="AK67">
            <v>25</v>
          </cell>
          <cell r="AL67">
            <v>25</v>
          </cell>
          <cell r="AM67">
            <v>124</v>
          </cell>
          <cell r="AN67" t="str">
            <v>دور ثان</v>
          </cell>
          <cell r="AO67" t="str">
            <v>قرآن- دين- عربى- خط- حساب- انجليزى- علوم- دراسات-رسم-</v>
          </cell>
        </row>
        <row r="68">
          <cell r="A68">
            <v>58</v>
          </cell>
          <cell r="B68">
            <v>58</v>
          </cell>
          <cell r="C68">
            <v>58</v>
          </cell>
          <cell r="D68">
            <v>404</v>
          </cell>
          <cell r="E68">
            <v>404</v>
          </cell>
          <cell r="F68">
            <v>10</v>
          </cell>
          <cell r="G68">
            <v>32</v>
          </cell>
          <cell r="H68">
            <v>42</v>
          </cell>
          <cell r="I68">
            <v>42</v>
          </cell>
          <cell r="J68">
            <v>42</v>
          </cell>
          <cell r="K68">
            <v>42</v>
          </cell>
          <cell r="L68">
            <v>42</v>
          </cell>
          <cell r="M68">
            <v>42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22</v>
          </cell>
          <cell r="V68">
            <v>22</v>
          </cell>
          <cell r="W68">
            <v>22</v>
          </cell>
          <cell r="X68">
            <v>22</v>
          </cell>
          <cell r="Y68">
            <v>22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24</v>
          </cell>
          <cell r="AK68">
            <v>24</v>
          </cell>
          <cell r="AL68">
            <v>24</v>
          </cell>
          <cell r="AM68">
            <v>88</v>
          </cell>
          <cell r="AN68" t="str">
            <v>دور ثان</v>
          </cell>
          <cell r="AO68" t="str">
            <v>قرآن- دين- عربى- خط- حساب- انجليزى- علوم- دراسات-رسم-</v>
          </cell>
        </row>
        <row r="69">
          <cell r="A69">
            <v>59</v>
          </cell>
          <cell r="B69">
            <v>59</v>
          </cell>
          <cell r="C69">
            <v>59</v>
          </cell>
          <cell r="D69">
            <v>405</v>
          </cell>
          <cell r="E69">
            <v>405</v>
          </cell>
          <cell r="F69">
            <v>9</v>
          </cell>
          <cell r="G69">
            <v>16</v>
          </cell>
          <cell r="H69">
            <v>25</v>
          </cell>
          <cell r="I69">
            <v>25</v>
          </cell>
          <cell r="J69">
            <v>25</v>
          </cell>
          <cell r="K69">
            <v>25</v>
          </cell>
          <cell r="L69">
            <v>25</v>
          </cell>
          <cell r="M69">
            <v>25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29</v>
          </cell>
          <cell r="V69">
            <v>29</v>
          </cell>
          <cell r="W69">
            <v>29</v>
          </cell>
          <cell r="X69">
            <v>29</v>
          </cell>
          <cell r="Y69">
            <v>29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24</v>
          </cell>
          <cell r="AK69">
            <v>24</v>
          </cell>
          <cell r="AL69">
            <v>24</v>
          </cell>
          <cell r="AM69">
            <v>78</v>
          </cell>
          <cell r="AN69" t="str">
            <v>دور ثان</v>
          </cell>
          <cell r="AO69" t="str">
            <v>قرآن- دين- عربى- خط- حساب- انجليزى- علوم- دراسات-رسم-</v>
          </cell>
        </row>
        <row r="70">
          <cell r="A70">
            <v>60</v>
          </cell>
          <cell r="B70">
            <v>60</v>
          </cell>
          <cell r="C70">
            <v>60</v>
          </cell>
          <cell r="D70">
            <v>406</v>
          </cell>
          <cell r="E70">
            <v>406</v>
          </cell>
          <cell r="F70">
            <v>12</v>
          </cell>
          <cell r="G70">
            <v>37</v>
          </cell>
          <cell r="H70">
            <v>49</v>
          </cell>
          <cell r="I70">
            <v>49</v>
          </cell>
          <cell r="J70">
            <v>49</v>
          </cell>
          <cell r="K70">
            <v>49</v>
          </cell>
          <cell r="L70">
            <v>49</v>
          </cell>
          <cell r="M70">
            <v>49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48</v>
          </cell>
          <cell r="V70">
            <v>48</v>
          </cell>
          <cell r="W70">
            <v>48</v>
          </cell>
          <cell r="X70">
            <v>48</v>
          </cell>
          <cell r="Y70">
            <v>48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25</v>
          </cell>
          <cell r="AK70">
            <v>25</v>
          </cell>
          <cell r="AL70">
            <v>25</v>
          </cell>
          <cell r="AM70">
            <v>122</v>
          </cell>
          <cell r="AN70" t="str">
            <v>دور ثان</v>
          </cell>
          <cell r="AO70" t="str">
            <v>قرآن- دين- عربى- خط- حساب- انجليزى- علوم- دراسات-رسم-</v>
          </cell>
        </row>
        <row r="71">
          <cell r="A71">
            <v>61</v>
          </cell>
          <cell r="B71">
            <v>61</v>
          </cell>
          <cell r="C71">
            <v>61</v>
          </cell>
          <cell r="D71">
            <v>407</v>
          </cell>
          <cell r="E71">
            <v>407</v>
          </cell>
          <cell r="F71">
            <v>7</v>
          </cell>
          <cell r="G71" t="str">
            <v>صفر</v>
          </cell>
          <cell r="H71">
            <v>7</v>
          </cell>
          <cell r="I71">
            <v>7</v>
          </cell>
          <cell r="J71">
            <v>7</v>
          </cell>
          <cell r="K71">
            <v>7</v>
          </cell>
          <cell r="L71">
            <v>7</v>
          </cell>
          <cell r="M71">
            <v>7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5</v>
          </cell>
          <cell r="V71">
            <v>5</v>
          </cell>
          <cell r="W71">
            <v>5</v>
          </cell>
          <cell r="X71">
            <v>5</v>
          </cell>
          <cell r="Y71">
            <v>5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25</v>
          </cell>
          <cell r="AK71">
            <v>25</v>
          </cell>
          <cell r="AL71">
            <v>25</v>
          </cell>
          <cell r="AM71">
            <v>37</v>
          </cell>
          <cell r="AN71" t="str">
            <v>دور ثان</v>
          </cell>
          <cell r="AO71" t="str">
            <v>قرآن- دين- عربى- خط- حساب- انجليزى- علوم- دراسات-رسم-</v>
          </cell>
        </row>
        <row r="72">
          <cell r="A72">
            <v>62</v>
          </cell>
          <cell r="B72">
            <v>62</v>
          </cell>
          <cell r="C72">
            <v>62</v>
          </cell>
          <cell r="D72">
            <v>408</v>
          </cell>
          <cell r="E72">
            <v>408</v>
          </cell>
          <cell r="F72">
            <v>11.5</v>
          </cell>
          <cell r="G72">
            <v>37.5</v>
          </cell>
          <cell r="H72">
            <v>49</v>
          </cell>
          <cell r="I72">
            <v>49</v>
          </cell>
          <cell r="J72">
            <v>49</v>
          </cell>
          <cell r="K72">
            <v>49</v>
          </cell>
          <cell r="L72">
            <v>49</v>
          </cell>
          <cell r="M72">
            <v>49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41</v>
          </cell>
          <cell r="V72">
            <v>41</v>
          </cell>
          <cell r="W72">
            <v>41</v>
          </cell>
          <cell r="X72">
            <v>41</v>
          </cell>
          <cell r="Y72">
            <v>41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24</v>
          </cell>
          <cell r="AK72">
            <v>24</v>
          </cell>
          <cell r="AL72">
            <v>24</v>
          </cell>
          <cell r="AM72">
            <v>114</v>
          </cell>
          <cell r="AN72" t="str">
            <v>دور ثان</v>
          </cell>
          <cell r="AO72" t="str">
            <v>قرآن- دين- عربى- خط- حساب- انجليزى- علوم- دراسات-رسم-</v>
          </cell>
        </row>
        <row r="73">
          <cell r="A73">
            <v>63</v>
          </cell>
          <cell r="B73">
            <v>63</v>
          </cell>
          <cell r="C73">
            <v>63</v>
          </cell>
          <cell r="D73">
            <v>409</v>
          </cell>
          <cell r="E73">
            <v>409</v>
          </cell>
          <cell r="F73">
            <v>11.5</v>
          </cell>
          <cell r="G73">
            <v>37.5</v>
          </cell>
          <cell r="H73">
            <v>49</v>
          </cell>
          <cell r="I73">
            <v>49</v>
          </cell>
          <cell r="J73">
            <v>49</v>
          </cell>
          <cell r="K73">
            <v>49</v>
          </cell>
          <cell r="L73">
            <v>49</v>
          </cell>
          <cell r="M73">
            <v>49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41</v>
          </cell>
          <cell r="V73">
            <v>41</v>
          </cell>
          <cell r="W73">
            <v>41</v>
          </cell>
          <cell r="X73">
            <v>41</v>
          </cell>
          <cell r="Y73">
            <v>41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25</v>
          </cell>
          <cell r="AK73">
            <v>25</v>
          </cell>
          <cell r="AL73">
            <v>25</v>
          </cell>
          <cell r="AM73">
            <v>115</v>
          </cell>
          <cell r="AN73" t="str">
            <v>دور ثان</v>
          </cell>
          <cell r="AO73" t="str">
            <v>قرآن- دين- عربى- خط- حساب- انجليزى- علوم- دراسات-رسم-</v>
          </cell>
        </row>
        <row r="74">
          <cell r="A74">
            <v>64</v>
          </cell>
          <cell r="B74">
            <v>64</v>
          </cell>
          <cell r="C74">
            <v>64</v>
          </cell>
          <cell r="D74">
            <v>410</v>
          </cell>
          <cell r="E74">
            <v>410</v>
          </cell>
          <cell r="F74">
            <v>10</v>
          </cell>
          <cell r="G74">
            <v>36</v>
          </cell>
          <cell r="H74">
            <v>46</v>
          </cell>
          <cell r="I74">
            <v>46</v>
          </cell>
          <cell r="J74">
            <v>46</v>
          </cell>
          <cell r="K74">
            <v>46</v>
          </cell>
          <cell r="L74">
            <v>46</v>
          </cell>
          <cell r="M74">
            <v>46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44</v>
          </cell>
          <cell r="V74">
            <v>44</v>
          </cell>
          <cell r="W74">
            <v>44</v>
          </cell>
          <cell r="X74">
            <v>44</v>
          </cell>
          <cell r="Y74">
            <v>44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24</v>
          </cell>
          <cell r="AK74">
            <v>24</v>
          </cell>
          <cell r="AL74">
            <v>24</v>
          </cell>
          <cell r="AM74">
            <v>114</v>
          </cell>
          <cell r="AN74" t="str">
            <v>دور ثان</v>
          </cell>
          <cell r="AO74" t="str">
            <v>قرآن- دين- عربى- خط- حساب- انجليزى- علوم- دراسات-رسم-</v>
          </cell>
        </row>
        <row r="75">
          <cell r="A75">
            <v>65</v>
          </cell>
          <cell r="B75">
            <v>65</v>
          </cell>
          <cell r="C75">
            <v>65</v>
          </cell>
          <cell r="D75">
            <v>411</v>
          </cell>
          <cell r="E75">
            <v>411</v>
          </cell>
          <cell r="F75" t="str">
            <v>غ</v>
          </cell>
          <cell r="G75" t="str">
            <v>غ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 t="str">
            <v>غ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25</v>
          </cell>
          <cell r="AK75">
            <v>25</v>
          </cell>
          <cell r="AL75">
            <v>25</v>
          </cell>
          <cell r="AM75">
            <v>25</v>
          </cell>
          <cell r="AN75" t="str">
            <v>دور ثان</v>
          </cell>
          <cell r="AO75" t="str">
            <v>قرآن- دين- عربى- خط- حساب- انجليزى- علوم- دراسات-رسم-</v>
          </cell>
        </row>
        <row r="76">
          <cell r="A76">
            <v>66</v>
          </cell>
          <cell r="B76">
            <v>66</v>
          </cell>
          <cell r="C76">
            <v>66</v>
          </cell>
          <cell r="D76">
            <v>412</v>
          </cell>
          <cell r="E76">
            <v>412</v>
          </cell>
          <cell r="F76">
            <v>12</v>
          </cell>
          <cell r="G76">
            <v>37.5</v>
          </cell>
          <cell r="H76">
            <v>49.5</v>
          </cell>
          <cell r="I76">
            <v>49.5</v>
          </cell>
          <cell r="J76">
            <v>49.5</v>
          </cell>
          <cell r="K76">
            <v>49.5</v>
          </cell>
          <cell r="L76">
            <v>49.5</v>
          </cell>
          <cell r="M76">
            <v>49.5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45</v>
          </cell>
          <cell r="V76">
            <v>45</v>
          </cell>
          <cell r="W76">
            <v>45</v>
          </cell>
          <cell r="X76">
            <v>45</v>
          </cell>
          <cell r="Y76">
            <v>45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25</v>
          </cell>
          <cell r="AK76">
            <v>25</v>
          </cell>
          <cell r="AL76">
            <v>25</v>
          </cell>
          <cell r="AM76">
            <v>119.5</v>
          </cell>
          <cell r="AN76" t="str">
            <v>دور ثان</v>
          </cell>
          <cell r="AO76" t="str">
            <v>قرآن- دين- عربى- خط- حساب- انجليزى- علوم- دراسات-رسم-</v>
          </cell>
        </row>
        <row r="77">
          <cell r="A77">
            <v>67</v>
          </cell>
          <cell r="B77">
            <v>67</v>
          </cell>
          <cell r="C77">
            <v>67</v>
          </cell>
          <cell r="D77">
            <v>413</v>
          </cell>
          <cell r="E77">
            <v>413</v>
          </cell>
          <cell r="F77">
            <v>9</v>
          </cell>
          <cell r="G77">
            <v>37.5</v>
          </cell>
          <cell r="H77">
            <v>46.5</v>
          </cell>
          <cell r="I77">
            <v>46.5</v>
          </cell>
          <cell r="J77">
            <v>46.5</v>
          </cell>
          <cell r="K77">
            <v>46.5</v>
          </cell>
          <cell r="L77">
            <v>46.5</v>
          </cell>
          <cell r="M77">
            <v>46.5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41</v>
          </cell>
          <cell r="V77">
            <v>41</v>
          </cell>
          <cell r="W77">
            <v>41</v>
          </cell>
          <cell r="X77">
            <v>41</v>
          </cell>
          <cell r="Y77">
            <v>41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24</v>
          </cell>
          <cell r="AK77">
            <v>24</v>
          </cell>
          <cell r="AL77">
            <v>24</v>
          </cell>
          <cell r="AM77">
            <v>111.5</v>
          </cell>
          <cell r="AN77" t="str">
            <v>دور ثان</v>
          </cell>
          <cell r="AO77" t="str">
            <v>قرآن- دين- عربى- خط- حساب- انجليزى- علوم- دراسات-رسم-</v>
          </cell>
        </row>
        <row r="78">
          <cell r="A78">
            <v>68</v>
          </cell>
          <cell r="B78">
            <v>68</v>
          </cell>
          <cell r="C78">
            <v>68</v>
          </cell>
          <cell r="D78">
            <v>414</v>
          </cell>
          <cell r="E78">
            <v>414</v>
          </cell>
          <cell r="F78">
            <v>10.5</v>
          </cell>
          <cell r="G78">
            <v>37.5</v>
          </cell>
          <cell r="H78">
            <v>48</v>
          </cell>
          <cell r="I78">
            <v>48</v>
          </cell>
          <cell r="J78">
            <v>48</v>
          </cell>
          <cell r="K78">
            <v>48</v>
          </cell>
          <cell r="L78">
            <v>48</v>
          </cell>
          <cell r="M78">
            <v>48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46</v>
          </cell>
          <cell r="V78">
            <v>46</v>
          </cell>
          <cell r="W78">
            <v>46</v>
          </cell>
          <cell r="X78">
            <v>46</v>
          </cell>
          <cell r="Y78">
            <v>46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25</v>
          </cell>
          <cell r="AK78">
            <v>25</v>
          </cell>
          <cell r="AL78">
            <v>25</v>
          </cell>
          <cell r="AM78">
            <v>119</v>
          </cell>
          <cell r="AN78" t="str">
            <v>دور ثان</v>
          </cell>
          <cell r="AO78" t="str">
            <v>قرآن- دين- عربى- خط- حساب- انجليزى- علوم- دراسات-رسم-</v>
          </cell>
        </row>
        <row r="79">
          <cell r="A79">
            <v>69</v>
          </cell>
          <cell r="B79">
            <v>69</v>
          </cell>
          <cell r="C79">
            <v>69</v>
          </cell>
          <cell r="D79">
            <v>415</v>
          </cell>
          <cell r="E79">
            <v>415</v>
          </cell>
          <cell r="F79">
            <v>6</v>
          </cell>
          <cell r="G79">
            <v>10</v>
          </cell>
          <cell r="H79">
            <v>16</v>
          </cell>
          <cell r="I79">
            <v>16</v>
          </cell>
          <cell r="J79">
            <v>16</v>
          </cell>
          <cell r="K79">
            <v>16</v>
          </cell>
          <cell r="L79">
            <v>16</v>
          </cell>
          <cell r="M79">
            <v>16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17</v>
          </cell>
          <cell r="V79">
            <v>17</v>
          </cell>
          <cell r="W79">
            <v>17</v>
          </cell>
          <cell r="X79">
            <v>17</v>
          </cell>
          <cell r="Y79">
            <v>17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24</v>
          </cell>
          <cell r="AK79">
            <v>24</v>
          </cell>
          <cell r="AL79">
            <v>24</v>
          </cell>
          <cell r="AM79">
            <v>57</v>
          </cell>
          <cell r="AN79" t="str">
            <v>دور ثان</v>
          </cell>
          <cell r="AO79" t="str">
            <v>قرآن- دين- عربى- خط- حساب- انجليزى- علوم- دراسات-رسم-</v>
          </cell>
        </row>
        <row r="80">
          <cell r="A80">
            <v>70</v>
          </cell>
          <cell r="B80">
            <v>70</v>
          </cell>
          <cell r="C80">
            <v>70</v>
          </cell>
          <cell r="D80">
            <v>416</v>
          </cell>
          <cell r="E80">
            <v>416</v>
          </cell>
          <cell r="F80">
            <v>12</v>
          </cell>
          <cell r="G80">
            <v>37</v>
          </cell>
          <cell r="H80">
            <v>49</v>
          </cell>
          <cell r="I80">
            <v>49</v>
          </cell>
          <cell r="J80">
            <v>49</v>
          </cell>
          <cell r="K80">
            <v>49</v>
          </cell>
          <cell r="L80">
            <v>49</v>
          </cell>
          <cell r="M80">
            <v>49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44</v>
          </cell>
          <cell r="V80">
            <v>44</v>
          </cell>
          <cell r="W80">
            <v>44</v>
          </cell>
          <cell r="X80">
            <v>44</v>
          </cell>
          <cell r="Y80">
            <v>44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25</v>
          </cell>
          <cell r="AK80">
            <v>25</v>
          </cell>
          <cell r="AL80">
            <v>25</v>
          </cell>
          <cell r="AM80">
            <v>118</v>
          </cell>
          <cell r="AN80" t="str">
            <v>دور ثان</v>
          </cell>
          <cell r="AO80" t="str">
            <v>قرآن- دين- عربى- خط- حساب- انجليزى- علوم- دراسات-رسم-</v>
          </cell>
        </row>
        <row r="81">
          <cell r="A81">
            <v>71</v>
          </cell>
          <cell r="B81">
            <v>71</v>
          </cell>
          <cell r="C81">
            <v>71</v>
          </cell>
          <cell r="D81">
            <v>417</v>
          </cell>
          <cell r="E81">
            <v>417</v>
          </cell>
          <cell r="F81">
            <v>10.5</v>
          </cell>
          <cell r="G81">
            <v>37.5</v>
          </cell>
          <cell r="H81">
            <v>48</v>
          </cell>
          <cell r="I81">
            <v>48</v>
          </cell>
          <cell r="J81">
            <v>48</v>
          </cell>
          <cell r="K81">
            <v>48</v>
          </cell>
          <cell r="L81">
            <v>48</v>
          </cell>
          <cell r="M81">
            <v>48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46</v>
          </cell>
          <cell r="V81">
            <v>46</v>
          </cell>
          <cell r="W81">
            <v>46</v>
          </cell>
          <cell r="X81">
            <v>46</v>
          </cell>
          <cell r="Y81">
            <v>46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24</v>
          </cell>
          <cell r="AK81">
            <v>24</v>
          </cell>
          <cell r="AL81">
            <v>24</v>
          </cell>
          <cell r="AM81">
            <v>118</v>
          </cell>
          <cell r="AN81" t="str">
            <v>دور ثان</v>
          </cell>
          <cell r="AO81" t="str">
            <v>قرآن- دين- عربى- خط- حساب- انجليزى- علوم- دراسات-رسم-</v>
          </cell>
        </row>
        <row r="82">
          <cell r="A82">
            <v>72</v>
          </cell>
          <cell r="B82">
            <v>72</v>
          </cell>
          <cell r="C82">
            <v>72</v>
          </cell>
          <cell r="D82">
            <v>418</v>
          </cell>
          <cell r="E82">
            <v>418</v>
          </cell>
          <cell r="F82">
            <v>6</v>
          </cell>
          <cell r="G82">
            <v>3</v>
          </cell>
          <cell r="H82">
            <v>9</v>
          </cell>
          <cell r="I82">
            <v>9</v>
          </cell>
          <cell r="J82">
            <v>9</v>
          </cell>
          <cell r="K82">
            <v>9</v>
          </cell>
          <cell r="L82">
            <v>9</v>
          </cell>
          <cell r="M82">
            <v>9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11</v>
          </cell>
          <cell r="V82">
            <v>11</v>
          </cell>
          <cell r="W82">
            <v>11</v>
          </cell>
          <cell r="X82">
            <v>11</v>
          </cell>
          <cell r="Y82">
            <v>11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25</v>
          </cell>
          <cell r="AK82">
            <v>25</v>
          </cell>
          <cell r="AL82">
            <v>25</v>
          </cell>
          <cell r="AM82">
            <v>45</v>
          </cell>
          <cell r="AN82" t="str">
            <v>دور ثان</v>
          </cell>
          <cell r="AO82" t="str">
            <v>قرآن- دين- عربى- خط- حساب- انجليزى- علوم- دراسات-رسم-</v>
          </cell>
        </row>
        <row r="83">
          <cell r="A83">
            <v>73</v>
          </cell>
          <cell r="B83">
            <v>73</v>
          </cell>
          <cell r="C83">
            <v>73</v>
          </cell>
          <cell r="D83">
            <v>419</v>
          </cell>
          <cell r="E83">
            <v>419</v>
          </cell>
          <cell r="F83">
            <v>10</v>
          </cell>
          <cell r="G83">
            <v>34</v>
          </cell>
          <cell r="H83">
            <v>44</v>
          </cell>
          <cell r="I83">
            <v>44</v>
          </cell>
          <cell r="J83">
            <v>44</v>
          </cell>
          <cell r="K83">
            <v>44</v>
          </cell>
          <cell r="L83">
            <v>44</v>
          </cell>
          <cell r="M83">
            <v>44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45</v>
          </cell>
          <cell r="V83">
            <v>45</v>
          </cell>
          <cell r="W83">
            <v>45</v>
          </cell>
          <cell r="X83">
            <v>45</v>
          </cell>
          <cell r="Y83">
            <v>45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24</v>
          </cell>
          <cell r="AK83">
            <v>24</v>
          </cell>
          <cell r="AL83">
            <v>24</v>
          </cell>
          <cell r="AM83">
            <v>113</v>
          </cell>
          <cell r="AN83" t="str">
            <v>دور ثان</v>
          </cell>
          <cell r="AO83" t="str">
            <v>قرآن- دين- عربى- خط- حساب- انجليزى- علوم- دراسات-رسم-</v>
          </cell>
        </row>
        <row r="84">
          <cell r="A84">
            <v>74</v>
          </cell>
          <cell r="B84">
            <v>74</v>
          </cell>
          <cell r="C84">
            <v>74</v>
          </cell>
          <cell r="D84">
            <v>420</v>
          </cell>
          <cell r="E84">
            <v>420</v>
          </cell>
          <cell r="F84">
            <v>12</v>
          </cell>
          <cell r="G84">
            <v>34</v>
          </cell>
          <cell r="H84">
            <v>46</v>
          </cell>
          <cell r="I84">
            <v>46</v>
          </cell>
          <cell r="J84">
            <v>46</v>
          </cell>
          <cell r="K84">
            <v>46</v>
          </cell>
          <cell r="L84">
            <v>46</v>
          </cell>
          <cell r="M84">
            <v>46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38</v>
          </cell>
          <cell r="V84">
            <v>38</v>
          </cell>
          <cell r="W84">
            <v>38</v>
          </cell>
          <cell r="X84">
            <v>38</v>
          </cell>
          <cell r="Y84">
            <v>38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25</v>
          </cell>
          <cell r="AK84">
            <v>25</v>
          </cell>
          <cell r="AL84">
            <v>25</v>
          </cell>
          <cell r="AM84">
            <v>109</v>
          </cell>
          <cell r="AN84" t="str">
            <v>دور ثان</v>
          </cell>
          <cell r="AO84" t="str">
            <v>قرآن- دين- عربى- خط- حساب- انجليزى- علوم- دراسات-رسم-</v>
          </cell>
        </row>
        <row r="85">
          <cell r="A85">
            <v>75</v>
          </cell>
          <cell r="B85">
            <v>75</v>
          </cell>
          <cell r="C85">
            <v>75</v>
          </cell>
          <cell r="D85">
            <v>421</v>
          </cell>
          <cell r="E85">
            <v>421</v>
          </cell>
          <cell r="F85">
            <v>12.5</v>
          </cell>
          <cell r="G85">
            <v>37.5</v>
          </cell>
          <cell r="H85">
            <v>50</v>
          </cell>
          <cell r="I85">
            <v>50</v>
          </cell>
          <cell r="J85">
            <v>50</v>
          </cell>
          <cell r="K85">
            <v>50</v>
          </cell>
          <cell r="L85">
            <v>50</v>
          </cell>
          <cell r="M85">
            <v>50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50</v>
          </cell>
          <cell r="V85">
            <v>50</v>
          </cell>
          <cell r="W85">
            <v>50</v>
          </cell>
          <cell r="X85">
            <v>50</v>
          </cell>
          <cell r="Y85">
            <v>50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24</v>
          </cell>
          <cell r="AK85">
            <v>24</v>
          </cell>
          <cell r="AL85">
            <v>24</v>
          </cell>
          <cell r="AM85">
            <v>124</v>
          </cell>
          <cell r="AN85" t="str">
            <v>دور ثان</v>
          </cell>
          <cell r="AO85" t="str">
            <v>قرآن- دين- عربى- خط- حساب- انجليزى- علوم- دراسات-رسم-</v>
          </cell>
        </row>
        <row r="86">
          <cell r="A86">
            <v>76</v>
          </cell>
          <cell r="B86">
            <v>76</v>
          </cell>
          <cell r="C86">
            <v>76</v>
          </cell>
          <cell r="D86">
            <v>422</v>
          </cell>
          <cell r="E86">
            <v>422</v>
          </cell>
          <cell r="F86">
            <v>6</v>
          </cell>
          <cell r="G86">
            <v>15</v>
          </cell>
          <cell r="H86">
            <v>21</v>
          </cell>
          <cell r="I86">
            <v>21</v>
          </cell>
          <cell r="J86">
            <v>21</v>
          </cell>
          <cell r="K86">
            <v>21</v>
          </cell>
          <cell r="L86">
            <v>21</v>
          </cell>
          <cell r="M86">
            <v>21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14</v>
          </cell>
          <cell r="V86">
            <v>14</v>
          </cell>
          <cell r="W86">
            <v>14</v>
          </cell>
          <cell r="X86">
            <v>14</v>
          </cell>
          <cell r="Y86">
            <v>14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25</v>
          </cell>
          <cell r="AK86">
            <v>25</v>
          </cell>
          <cell r="AL86">
            <v>25</v>
          </cell>
          <cell r="AM86">
            <v>60</v>
          </cell>
          <cell r="AN86" t="str">
            <v>دور ثان</v>
          </cell>
          <cell r="AO86" t="str">
            <v>قرآن- دين- عربى- خط- حساب- انجليزى- علوم- دراسات-رسم-</v>
          </cell>
        </row>
        <row r="87">
          <cell r="A87">
            <v>77</v>
          </cell>
          <cell r="B87">
            <v>77</v>
          </cell>
          <cell r="C87">
            <v>77</v>
          </cell>
          <cell r="D87">
            <v>423</v>
          </cell>
          <cell r="E87">
            <v>423</v>
          </cell>
          <cell r="F87">
            <v>12.5</v>
          </cell>
          <cell r="G87">
            <v>37.5</v>
          </cell>
          <cell r="H87">
            <v>50</v>
          </cell>
          <cell r="I87">
            <v>50</v>
          </cell>
          <cell r="J87">
            <v>50</v>
          </cell>
          <cell r="K87">
            <v>50</v>
          </cell>
          <cell r="L87">
            <v>50</v>
          </cell>
          <cell r="M87">
            <v>50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48</v>
          </cell>
          <cell r="V87">
            <v>48</v>
          </cell>
          <cell r="W87">
            <v>48</v>
          </cell>
          <cell r="X87">
            <v>48</v>
          </cell>
          <cell r="Y87">
            <v>48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24</v>
          </cell>
          <cell r="AK87">
            <v>24</v>
          </cell>
          <cell r="AL87">
            <v>24</v>
          </cell>
          <cell r="AM87">
            <v>122</v>
          </cell>
          <cell r="AN87" t="str">
            <v>دور ثان</v>
          </cell>
          <cell r="AO87" t="str">
            <v>قرآن- دين- عربى- خط- حساب- انجليزى- علوم- دراسات-رسم-</v>
          </cell>
        </row>
        <row r="88">
          <cell r="A88">
            <v>78</v>
          </cell>
          <cell r="B88">
            <v>78</v>
          </cell>
          <cell r="C88">
            <v>78</v>
          </cell>
          <cell r="D88">
            <v>424</v>
          </cell>
          <cell r="E88">
            <v>424</v>
          </cell>
          <cell r="F88">
            <v>12.5</v>
          </cell>
          <cell r="G88">
            <v>37.5</v>
          </cell>
          <cell r="H88">
            <v>50</v>
          </cell>
          <cell r="I88">
            <v>50</v>
          </cell>
          <cell r="J88">
            <v>50</v>
          </cell>
          <cell r="K88">
            <v>50</v>
          </cell>
          <cell r="L88">
            <v>50</v>
          </cell>
          <cell r="M88">
            <v>50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49</v>
          </cell>
          <cell r="V88">
            <v>49</v>
          </cell>
          <cell r="W88">
            <v>49</v>
          </cell>
          <cell r="X88">
            <v>49</v>
          </cell>
          <cell r="Y88">
            <v>49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25</v>
          </cell>
          <cell r="AK88">
            <v>25</v>
          </cell>
          <cell r="AL88">
            <v>25</v>
          </cell>
          <cell r="AM88">
            <v>124</v>
          </cell>
          <cell r="AN88" t="str">
            <v>دور ثان</v>
          </cell>
          <cell r="AO88" t="str">
            <v>قرآن- دين- عربى- خط- حساب- انجليزى- علوم- دراسات-رسم-</v>
          </cell>
        </row>
        <row r="89">
          <cell r="A89">
            <v>79</v>
          </cell>
          <cell r="B89">
            <v>79</v>
          </cell>
          <cell r="C89">
            <v>79</v>
          </cell>
          <cell r="D89">
            <v>79</v>
          </cell>
          <cell r="E89">
            <v>79</v>
          </cell>
          <cell r="F89">
            <v>79</v>
          </cell>
          <cell r="G89">
            <v>79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 t="str">
            <v>دور ثان</v>
          </cell>
          <cell r="AO89" t="str">
            <v>قرآن- دين- عربى- خط- حساب- انجليزى- علوم- دراسات-رسم-ت رياضية</v>
          </cell>
        </row>
        <row r="90">
          <cell r="A90">
            <v>80</v>
          </cell>
          <cell r="B90">
            <v>80</v>
          </cell>
          <cell r="C90">
            <v>80</v>
          </cell>
          <cell r="D90">
            <v>80</v>
          </cell>
          <cell r="E90">
            <v>80</v>
          </cell>
          <cell r="F90">
            <v>80</v>
          </cell>
          <cell r="G90">
            <v>80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 t="str">
            <v>دور ثان</v>
          </cell>
          <cell r="AO90" t="str">
            <v>قرآن- دين- عربى- خط- حساب- انجليزى- علوم- دراسات-رسم-ت رياضية</v>
          </cell>
        </row>
        <row r="91">
          <cell r="A91">
            <v>81</v>
          </cell>
          <cell r="B91">
            <v>81</v>
          </cell>
          <cell r="C91">
            <v>81</v>
          </cell>
          <cell r="D91">
            <v>81</v>
          </cell>
          <cell r="E91">
            <v>81</v>
          </cell>
          <cell r="F91">
            <v>81</v>
          </cell>
          <cell r="G91">
            <v>81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 t="str">
            <v>دور ثان</v>
          </cell>
          <cell r="AO91" t="str">
            <v>قرآن- دين- عربى- خط- حساب- انجليزى- علوم- دراسات-رسم-ت رياضية</v>
          </cell>
        </row>
        <row r="92">
          <cell r="A92">
            <v>82</v>
          </cell>
          <cell r="B92">
            <v>82</v>
          </cell>
          <cell r="C92">
            <v>82</v>
          </cell>
          <cell r="D92">
            <v>82</v>
          </cell>
          <cell r="E92">
            <v>82</v>
          </cell>
          <cell r="F92">
            <v>82</v>
          </cell>
          <cell r="G92">
            <v>82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 t="str">
            <v>دور ثان</v>
          </cell>
          <cell r="AO92" t="str">
            <v>قرآن- دين- عربى- خط- حساب- انجليزى- علوم- دراسات-رسم-ت رياضية</v>
          </cell>
        </row>
        <row r="93">
          <cell r="A93">
            <v>83</v>
          </cell>
          <cell r="B93">
            <v>83</v>
          </cell>
          <cell r="C93">
            <v>83</v>
          </cell>
          <cell r="D93">
            <v>83</v>
          </cell>
          <cell r="E93">
            <v>83</v>
          </cell>
          <cell r="F93">
            <v>83</v>
          </cell>
          <cell r="G93">
            <v>83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 t="str">
            <v>دور ثان</v>
          </cell>
          <cell r="AO93" t="str">
            <v>قرآن- دين- عربى- خط- حساب- انجليزى- علوم- دراسات-رسم-ت رياضية</v>
          </cell>
        </row>
        <row r="94">
          <cell r="A94">
            <v>84</v>
          </cell>
          <cell r="B94">
            <v>84</v>
          </cell>
          <cell r="C94">
            <v>84</v>
          </cell>
          <cell r="D94">
            <v>84</v>
          </cell>
          <cell r="E94">
            <v>84</v>
          </cell>
          <cell r="F94">
            <v>84</v>
          </cell>
          <cell r="G94">
            <v>84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 t="str">
            <v>دور ثان</v>
          </cell>
          <cell r="AO94" t="str">
            <v>قرآن- دين- عربى- خط- حساب- انجليزى- علوم- دراسات-رسم-ت رياضية</v>
          </cell>
        </row>
        <row r="95">
          <cell r="A95">
            <v>85</v>
          </cell>
          <cell r="B95">
            <v>85</v>
          </cell>
          <cell r="C95">
            <v>85</v>
          </cell>
          <cell r="D95">
            <v>85</v>
          </cell>
          <cell r="E95">
            <v>85</v>
          </cell>
          <cell r="F95">
            <v>85</v>
          </cell>
          <cell r="G95">
            <v>85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 t="str">
            <v>دور ثان</v>
          </cell>
          <cell r="AO95" t="str">
            <v>قرآن- دين- عربى- خط- حساب- انجليزى- علوم- دراسات-رسم-ت رياضية</v>
          </cell>
        </row>
        <row r="96">
          <cell r="A96">
            <v>86</v>
          </cell>
          <cell r="B96">
            <v>86</v>
          </cell>
          <cell r="C96">
            <v>86</v>
          </cell>
          <cell r="D96">
            <v>86</v>
          </cell>
          <cell r="E96">
            <v>86</v>
          </cell>
          <cell r="F96">
            <v>86</v>
          </cell>
          <cell r="G96">
            <v>86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 t="str">
            <v>دور ثان</v>
          </cell>
          <cell r="AO96" t="str">
            <v>قرآن- دين- عربى- خط- حساب- انجليزى- علوم- دراسات-رسم-ت رياضية</v>
          </cell>
        </row>
        <row r="97">
          <cell r="A97">
            <v>87</v>
          </cell>
          <cell r="B97">
            <v>87</v>
          </cell>
          <cell r="C97">
            <v>87</v>
          </cell>
          <cell r="D97">
            <v>87</v>
          </cell>
          <cell r="E97">
            <v>87</v>
          </cell>
          <cell r="F97">
            <v>87</v>
          </cell>
          <cell r="G97">
            <v>87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 t="str">
            <v>دور ثان</v>
          </cell>
          <cell r="AO97" t="str">
            <v>قرآن- دين- عربى- خط- حساب- انجليزى- علوم- دراسات-رسم-ت رياضية</v>
          </cell>
        </row>
        <row r="98">
          <cell r="A98">
            <v>88</v>
          </cell>
          <cell r="B98">
            <v>88</v>
          </cell>
          <cell r="C98">
            <v>88</v>
          </cell>
          <cell r="D98">
            <v>88</v>
          </cell>
          <cell r="E98">
            <v>88</v>
          </cell>
          <cell r="F98">
            <v>88</v>
          </cell>
          <cell r="G98">
            <v>88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 t="str">
            <v>دور ثان</v>
          </cell>
          <cell r="AO98" t="str">
            <v>قرآن- دين- عربى- خط- حساب- انجليزى- علوم- دراسات-رسم-ت رياضية</v>
          </cell>
        </row>
        <row r="99">
          <cell r="A99">
            <v>89</v>
          </cell>
          <cell r="B99">
            <v>89</v>
          </cell>
          <cell r="C99">
            <v>89</v>
          </cell>
          <cell r="D99">
            <v>89</v>
          </cell>
          <cell r="E99">
            <v>89</v>
          </cell>
          <cell r="F99">
            <v>89</v>
          </cell>
          <cell r="G99">
            <v>89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 t="str">
            <v>دور ثان</v>
          </cell>
          <cell r="AO99" t="str">
            <v>قرآن- دين- عربى- خط- حساب- انجليزى- علوم- دراسات-رسم-ت رياضية</v>
          </cell>
        </row>
        <row r="100">
          <cell r="A100">
            <v>90</v>
          </cell>
          <cell r="B100">
            <v>90</v>
          </cell>
          <cell r="C100">
            <v>90</v>
          </cell>
          <cell r="D100">
            <v>90</v>
          </cell>
          <cell r="E100">
            <v>90</v>
          </cell>
          <cell r="F100">
            <v>90</v>
          </cell>
          <cell r="G100">
            <v>90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 t="str">
            <v>دور ثان</v>
          </cell>
          <cell r="AO100" t="str">
            <v>قرآن- دين- عربى- خط- حساب- انجليزى- علوم- دراسات-رسم-ت رياضية</v>
          </cell>
        </row>
        <row r="101">
          <cell r="A101">
            <v>91</v>
          </cell>
          <cell r="B101">
            <v>91</v>
          </cell>
          <cell r="C101">
            <v>91</v>
          </cell>
          <cell r="D101">
            <v>91</v>
          </cell>
          <cell r="E101">
            <v>91</v>
          </cell>
          <cell r="F101">
            <v>91</v>
          </cell>
          <cell r="G101">
            <v>91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 t="str">
            <v>دور ثان</v>
          </cell>
          <cell r="AO101" t="str">
            <v>قرآن- دين- عربى- خط- حساب- انجليزى- علوم- دراسات-رسم-ت رياضية</v>
          </cell>
        </row>
        <row r="102">
          <cell r="A102">
            <v>92</v>
          </cell>
          <cell r="B102">
            <v>92</v>
          </cell>
          <cell r="C102">
            <v>92</v>
          </cell>
          <cell r="D102">
            <v>92</v>
          </cell>
          <cell r="E102">
            <v>92</v>
          </cell>
          <cell r="F102">
            <v>92</v>
          </cell>
          <cell r="G102">
            <v>92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 t="str">
            <v>دور ثان</v>
          </cell>
          <cell r="AO102" t="str">
            <v>قرآن- دين- عربى- خط- حساب- انجليزى- علوم- دراسات-رسم-ت رياضية</v>
          </cell>
        </row>
        <row r="103">
          <cell r="A103">
            <v>93</v>
          </cell>
          <cell r="B103">
            <v>93</v>
          </cell>
          <cell r="C103">
            <v>93</v>
          </cell>
          <cell r="D103">
            <v>93</v>
          </cell>
          <cell r="E103">
            <v>93</v>
          </cell>
          <cell r="F103">
            <v>93</v>
          </cell>
          <cell r="G103">
            <v>93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 t="str">
            <v>دور ثان</v>
          </cell>
          <cell r="AO103" t="str">
            <v>قرآن- دين- عربى- خط- حساب- انجليزى- علوم- دراسات-رسم-ت رياضية</v>
          </cell>
        </row>
        <row r="104">
          <cell r="A104">
            <v>94</v>
          </cell>
          <cell r="B104">
            <v>94</v>
          </cell>
          <cell r="C104">
            <v>94</v>
          </cell>
          <cell r="D104">
            <v>94</v>
          </cell>
          <cell r="E104">
            <v>94</v>
          </cell>
          <cell r="F104">
            <v>94</v>
          </cell>
          <cell r="G104">
            <v>94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 t="str">
            <v>دور ثان</v>
          </cell>
          <cell r="AO104" t="str">
            <v>قرآن- دين- عربى- خط- حساب- انجليزى- علوم- دراسات-رسم-ت رياضية</v>
          </cell>
        </row>
        <row r="105">
          <cell r="A105">
            <v>95</v>
          </cell>
          <cell r="B105">
            <v>95</v>
          </cell>
          <cell r="C105">
            <v>95</v>
          </cell>
          <cell r="D105">
            <v>95</v>
          </cell>
          <cell r="E105">
            <v>95</v>
          </cell>
          <cell r="F105">
            <v>95</v>
          </cell>
          <cell r="G105">
            <v>95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 t="str">
            <v>دور ثان</v>
          </cell>
          <cell r="AO105" t="str">
            <v>قرآن- دين- عربى- خط- حساب- انجليزى- علوم- دراسات-رسم-ت رياضية</v>
          </cell>
        </row>
        <row r="106">
          <cell r="A106">
            <v>96</v>
          </cell>
          <cell r="B106">
            <v>96</v>
          </cell>
          <cell r="C106">
            <v>96</v>
          </cell>
          <cell r="D106">
            <v>96</v>
          </cell>
          <cell r="E106">
            <v>96</v>
          </cell>
          <cell r="F106">
            <v>96</v>
          </cell>
          <cell r="G106">
            <v>96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 t="str">
            <v>دور ثان</v>
          </cell>
          <cell r="AO106" t="str">
            <v>قرآن- دين- عربى- خط- حساب- انجليزى- علوم- دراسات-رسم-ت رياضية</v>
          </cell>
        </row>
        <row r="107">
          <cell r="A107">
            <v>97</v>
          </cell>
          <cell r="B107">
            <v>97</v>
          </cell>
          <cell r="C107">
            <v>97</v>
          </cell>
          <cell r="D107">
            <v>97</v>
          </cell>
          <cell r="E107">
            <v>97</v>
          </cell>
          <cell r="F107">
            <v>97</v>
          </cell>
          <cell r="G107">
            <v>97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 t="str">
            <v>دور ثان</v>
          </cell>
          <cell r="AO107" t="str">
            <v>قرآن- دين- عربى- خط- حساب- انجليزى- علوم- دراسات-رسم-ت رياضية</v>
          </cell>
        </row>
        <row r="108">
          <cell r="A108">
            <v>98</v>
          </cell>
          <cell r="B108">
            <v>98</v>
          </cell>
          <cell r="C108">
            <v>98</v>
          </cell>
          <cell r="D108">
            <v>98</v>
          </cell>
          <cell r="E108">
            <v>98</v>
          </cell>
          <cell r="F108">
            <v>98</v>
          </cell>
          <cell r="G108">
            <v>98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 t="str">
            <v>دور ثان</v>
          </cell>
          <cell r="AO108" t="str">
            <v>قرآن- دين- عربى- خط- حساب- انجليزى- علوم- دراسات-رسم-ت رياضية</v>
          </cell>
        </row>
        <row r="109">
          <cell r="A109">
            <v>99</v>
          </cell>
          <cell r="B109">
            <v>99</v>
          </cell>
          <cell r="C109">
            <v>99</v>
          </cell>
          <cell r="D109">
            <v>99</v>
          </cell>
          <cell r="E109">
            <v>99</v>
          </cell>
          <cell r="F109">
            <v>99</v>
          </cell>
          <cell r="G109">
            <v>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 t="str">
            <v>دور ثان</v>
          </cell>
          <cell r="AO109" t="str">
            <v>قرآن- دين- عربى- خط- حساب- انجليزى- علوم- دراسات-رسم-ت رياضية</v>
          </cell>
        </row>
        <row r="110">
          <cell r="A110">
            <v>100</v>
          </cell>
          <cell r="B110">
            <v>100</v>
          </cell>
          <cell r="C110">
            <v>100</v>
          </cell>
          <cell r="D110">
            <v>100</v>
          </cell>
          <cell r="E110">
            <v>100</v>
          </cell>
          <cell r="F110">
            <v>100</v>
          </cell>
          <cell r="G110">
            <v>100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 t="str">
            <v>دور ثان</v>
          </cell>
          <cell r="AO110" t="str">
            <v>قرآن- دين- عربى- خط- حساب- انجليزى- علوم- دراسات-رسم-ت رياضية</v>
          </cell>
        </row>
        <row r="111">
          <cell r="A111">
            <v>101</v>
          </cell>
          <cell r="B111">
            <v>101</v>
          </cell>
          <cell r="C111">
            <v>101</v>
          </cell>
          <cell r="D111">
            <v>101</v>
          </cell>
          <cell r="E111">
            <v>101</v>
          </cell>
          <cell r="F111">
            <v>101</v>
          </cell>
          <cell r="G111">
            <v>101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 t="str">
            <v>دور ثان</v>
          </cell>
          <cell r="AO111" t="str">
            <v>قرآن- دين- عربى- خط- حساب- انجليزى- علوم- دراسات-رسم-ت رياضية</v>
          </cell>
        </row>
        <row r="112">
          <cell r="A112">
            <v>102</v>
          </cell>
          <cell r="B112">
            <v>102</v>
          </cell>
          <cell r="C112">
            <v>102</v>
          </cell>
          <cell r="D112">
            <v>102</v>
          </cell>
          <cell r="E112">
            <v>102</v>
          </cell>
          <cell r="F112">
            <v>102</v>
          </cell>
          <cell r="G112">
            <v>102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 t="str">
            <v>دور ثان</v>
          </cell>
          <cell r="AO112" t="str">
            <v>قرآن- دين- عربى- خط- حساب- انجليزى- علوم- دراسات-رسم-ت رياضية</v>
          </cell>
        </row>
        <row r="113">
          <cell r="A113">
            <v>103</v>
          </cell>
          <cell r="B113">
            <v>103</v>
          </cell>
          <cell r="C113">
            <v>103</v>
          </cell>
          <cell r="D113">
            <v>103</v>
          </cell>
          <cell r="E113">
            <v>103</v>
          </cell>
          <cell r="F113">
            <v>103</v>
          </cell>
          <cell r="G113">
            <v>103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 t="str">
            <v>دور ثان</v>
          </cell>
          <cell r="AO113" t="str">
            <v>قرآن- دين- عربى- خط- حساب- انجليزى- علوم- دراسات-رسم-ت رياضية</v>
          </cell>
        </row>
        <row r="114">
          <cell r="A114">
            <v>104</v>
          </cell>
          <cell r="B114">
            <v>104</v>
          </cell>
          <cell r="C114">
            <v>104</v>
          </cell>
          <cell r="D114">
            <v>104</v>
          </cell>
          <cell r="E114">
            <v>104</v>
          </cell>
          <cell r="F114">
            <v>104</v>
          </cell>
          <cell r="G114">
            <v>104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 t="str">
            <v>دور ثان</v>
          </cell>
          <cell r="AO114" t="str">
            <v>قرآن- دين- عربى- خط- حساب- انجليزى- علوم- دراسات-رسم-ت رياضية</v>
          </cell>
        </row>
        <row r="115">
          <cell r="A115">
            <v>105</v>
          </cell>
          <cell r="B115">
            <v>105</v>
          </cell>
          <cell r="C115">
            <v>105</v>
          </cell>
          <cell r="D115">
            <v>105</v>
          </cell>
          <cell r="E115">
            <v>105</v>
          </cell>
          <cell r="F115">
            <v>105</v>
          </cell>
          <cell r="G115">
            <v>105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 t="str">
            <v>دور ثان</v>
          </cell>
          <cell r="AO115" t="str">
            <v>قرآن- دين- عربى- خط- حساب- انجليزى- علوم- دراسات-رسم-ت رياضية</v>
          </cell>
        </row>
        <row r="116">
          <cell r="A116">
            <v>106</v>
          </cell>
          <cell r="B116">
            <v>106</v>
          </cell>
          <cell r="C116">
            <v>106</v>
          </cell>
          <cell r="D116">
            <v>106</v>
          </cell>
          <cell r="E116">
            <v>106</v>
          </cell>
          <cell r="F116">
            <v>106</v>
          </cell>
          <cell r="G116">
            <v>106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 t="str">
            <v>دور ثان</v>
          </cell>
          <cell r="AO116" t="str">
            <v>قرآن- دين- عربى- خط- حساب- انجليزى- علوم- دراسات-رسم-ت رياضية</v>
          </cell>
        </row>
        <row r="117">
          <cell r="A117">
            <v>107</v>
          </cell>
          <cell r="B117">
            <v>107</v>
          </cell>
          <cell r="C117">
            <v>107</v>
          </cell>
          <cell r="D117">
            <v>107</v>
          </cell>
          <cell r="E117">
            <v>107</v>
          </cell>
          <cell r="F117">
            <v>107</v>
          </cell>
          <cell r="G117">
            <v>107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 t="str">
            <v>دور ثان</v>
          </cell>
          <cell r="AO117" t="str">
            <v>قرآن- دين- عربى- خط- حساب- انجليزى- علوم- دراسات-رسم-ت رياضية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ool_Main_Data"/>
      <sheetName val="Data_Deportation"/>
      <sheetName val="Students_Data_Dor 1"/>
      <sheetName val="Monadah_Dor_1"/>
      <sheetName val="Monadah_Dor_1_II"/>
      <sheetName val="Glosse_Dor_1"/>
      <sheetName val="Timetables + Glosse"/>
      <sheetName val="Timetables + Glosse_5 Days"/>
      <sheetName val="Files_Term_1"/>
      <sheetName val="Tests_Term_1"/>
      <sheetName val="MainSheet1"/>
      <sheetName val="Final_Sheet_1"/>
      <sheetName val="Degrees_Sheet_1"/>
      <sheetName val="App._Sheet_1"/>
      <sheetName val="MainSheet1 (2)"/>
      <sheetName val="Residuum_1"/>
      <sheetName val="Residuum_1 (2)"/>
      <sheetName val="Succeeful_1 (2)"/>
      <sheetName val="Succeeful_1"/>
      <sheetName val="T1_Results_1"/>
      <sheetName val="T1_Statistics_1"/>
      <sheetName val="Final_Statistics_1"/>
      <sheetName val="Firsts"/>
      <sheetName val="T1_Firsts"/>
      <sheetName val="General Certificates"/>
      <sheetName val="Test_ Certificates_1"/>
      <sheetName val="II_Test_ Certificates"/>
      <sheetName val="Files_Term_2"/>
      <sheetName val="Tests_Term_2"/>
      <sheetName val="II_MainSheet"/>
      <sheetName val="II_Statistics"/>
      <sheetName val="II_Final_Statistics"/>
      <sheetName val="II_Final_Sheet"/>
      <sheetName val="II_Degrees_Sheet"/>
      <sheetName val="II_APPs._Sheet"/>
      <sheetName val="II_Firsts"/>
      <sheetName val="II_Results"/>
      <sheetName val="II_MainSheet (2)"/>
      <sheetName val="II_Residuum_2"/>
      <sheetName val="II_Residuum"/>
      <sheetName val="II_Succeeful_2"/>
      <sheetName val="II_Succeeful"/>
      <sheetName val="Suplements_Students Data"/>
      <sheetName val="Gloose_Dor_Tany"/>
      <sheetName val="TimeTables_Dor_Tany"/>
      <sheetName val="Monadah_Dor_Tany"/>
      <sheetName val="Tests_Dor_Tany"/>
      <sheetName val="MainSheet_Dor_Tany"/>
      <sheetName val="Statistics_DorTany"/>
      <sheetName val="DorTany_Final_Statistics"/>
      <sheetName val="Year_Final_Statistics"/>
      <sheetName val="General Certificates_DorTany"/>
      <sheetName val="Blank_Sheet_1&amp;2"/>
      <sheetName val="residuums"/>
      <sheetName val="Dor_Tany_Notification"/>
      <sheetName val="Special_Sheets"/>
      <sheetName val="Correction"/>
      <sheetName val="Invelopes_OnOff"/>
      <sheetName val="On  Off_ Control"/>
      <sheetName val="Legan"/>
      <sheetName val="MainSheet_Dor_Tany (2)"/>
      <sheetName val="DorTany_residuums (2)"/>
      <sheetName val="DorTany_residuums"/>
      <sheetName val="DorTany_Succeeful (2)"/>
      <sheetName val="DorTany_Succeeful"/>
      <sheetName val="rule of law (2)"/>
      <sheetName val="rule of law"/>
      <sheetName val="Suspended _registration (2)"/>
      <sheetName val="Suspended _registration"/>
      <sheetName val="65%_Term_1"/>
      <sheetName val="Statement success"/>
    </sheetNames>
    <sheetDataSet>
      <sheetData sheetId="0" refreshError="1"/>
      <sheetData sheetId="1" refreshError="1"/>
      <sheetData sheetId="2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H14">
            <v>101</v>
          </cell>
          <cell r="I14" t="str">
            <v>محمد مسعد احمد اللاوندى</v>
          </cell>
          <cell r="J14" t="str">
            <v>1/5</v>
          </cell>
          <cell r="K14" t="str">
            <v>ذكر</v>
          </cell>
          <cell r="L14" t="str">
            <v>مصرى</v>
          </cell>
          <cell r="M14" t="str">
            <v>مسلم</v>
          </cell>
          <cell r="N14" t="str">
            <v>مستجد</v>
          </cell>
          <cell r="O14">
            <v>37964</v>
          </cell>
          <cell r="P14">
            <v>22</v>
          </cell>
          <cell r="Q14">
            <v>9</v>
          </cell>
          <cell r="R14">
            <v>13</v>
          </cell>
          <cell r="S14" t="e">
            <v>#N/A</v>
          </cell>
          <cell r="T14">
            <v>0</v>
          </cell>
          <cell r="U14">
            <v>0</v>
          </cell>
          <cell r="V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H15">
            <v>102</v>
          </cell>
          <cell r="I15" t="str">
            <v>يوسف مسعد احمد اللاوندى</v>
          </cell>
          <cell r="J15" t="str">
            <v>2/5</v>
          </cell>
          <cell r="K15" t="str">
            <v>ذكر</v>
          </cell>
          <cell r="L15" t="str">
            <v>مصرى</v>
          </cell>
          <cell r="M15" t="str">
            <v>مسلم</v>
          </cell>
          <cell r="N15">
            <v>102</v>
          </cell>
          <cell r="O15">
            <v>42050</v>
          </cell>
          <cell r="P15">
            <v>16</v>
          </cell>
          <cell r="Q15">
            <v>7</v>
          </cell>
          <cell r="R15">
            <v>2</v>
          </cell>
          <cell r="S15" t="e">
            <v>#N/A</v>
          </cell>
          <cell r="T15">
            <v>0</v>
          </cell>
          <cell r="U15">
            <v>0</v>
          </cell>
          <cell r="V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79"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</row>
        <row r="81"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</row>
        <row r="87"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  <row r="90"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</row>
        <row r="91"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4"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</row>
        <row r="95"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8"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</row>
        <row r="99"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</row>
        <row r="101"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</row>
        <row r="103"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</row>
        <row r="105"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</row>
        <row r="106"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</row>
        <row r="107"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</row>
        <row r="109"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</row>
        <row r="110"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</row>
        <row r="111"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</row>
        <row r="112"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</row>
        <row r="113"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</row>
        <row r="114"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</row>
        <row r="115"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</row>
        <row r="116"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</row>
        <row r="117"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</row>
        <row r="118"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</row>
        <row r="120"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</row>
        <row r="121"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</row>
        <row r="122"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</row>
        <row r="123"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</row>
        <row r="124"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</row>
        <row r="125"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</row>
        <row r="126"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</row>
        <row r="127"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</row>
        <row r="128"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</row>
        <row r="129"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</row>
        <row r="130"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</row>
        <row r="131"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</row>
        <row r="132"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</row>
        <row r="133"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</row>
        <row r="134"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</row>
        <row r="135"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</row>
        <row r="136"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</row>
        <row r="137"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</row>
        <row r="138"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</row>
        <row r="139"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</row>
        <row r="140"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</row>
        <row r="141"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</row>
        <row r="142"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</row>
        <row r="143"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</row>
        <row r="144"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</row>
        <row r="145"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</row>
        <row r="146"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</row>
        <row r="147"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</row>
        <row r="148"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</row>
        <row r="149"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</row>
        <row r="150"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</row>
        <row r="151"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</row>
        <row r="152"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</row>
        <row r="153"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</row>
        <row r="154"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</row>
        <row r="155"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</row>
        <row r="156"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</row>
        <row r="157"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</row>
        <row r="158"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</row>
        <row r="159"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</row>
        <row r="160"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</row>
        <row r="161"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</row>
        <row r="162"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</row>
        <row r="163"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</row>
        <row r="164"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</row>
        <row r="165"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</row>
        <row r="166"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</row>
        <row r="167"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</row>
        <row r="168"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</row>
        <row r="169"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</row>
        <row r="170"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</row>
        <row r="171"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</row>
        <row r="172"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</row>
        <row r="173"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</row>
        <row r="174"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</row>
        <row r="175"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</row>
        <row r="176"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</row>
        <row r="177"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</row>
        <row r="178"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</row>
        <row r="179"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</row>
        <row r="180"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</row>
        <row r="181"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</row>
        <row r="182"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</row>
        <row r="183"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</row>
        <row r="184"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</row>
        <row r="186"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</row>
        <row r="187"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</row>
        <row r="188"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</row>
        <row r="189"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</row>
        <row r="190"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</row>
        <row r="191"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</row>
        <row r="192"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</row>
        <row r="193"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</row>
        <row r="194"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</row>
        <row r="195"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</row>
        <row r="196"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</row>
        <row r="197"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</row>
        <row r="198"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</row>
        <row r="199"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</row>
        <row r="200"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</row>
        <row r="201"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</row>
        <row r="202"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</row>
        <row r="203"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</row>
        <row r="204"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</row>
        <row r="205"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</row>
        <row r="206"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</row>
        <row r="207"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</row>
        <row r="208"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</row>
        <row r="209"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</row>
        <row r="210"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</row>
        <row r="211"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</row>
        <row r="212"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</row>
        <row r="213"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</row>
        <row r="214"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</row>
        <row r="215"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</row>
        <row r="216"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</row>
        <row r="217"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</row>
        <row r="218"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</row>
        <row r="219"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</row>
        <row r="220"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</row>
        <row r="221"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</row>
        <row r="222"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</row>
        <row r="223"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</row>
        <row r="224"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</row>
        <row r="225"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</row>
        <row r="226"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</row>
        <row r="227"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</row>
        <row r="228"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</row>
        <row r="229"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</row>
        <row r="231"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</row>
        <row r="232"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</row>
        <row r="233"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</row>
        <row r="234"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</row>
        <row r="235"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</row>
        <row r="236"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</row>
        <row r="237"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</row>
        <row r="238"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</row>
        <row r="239"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</row>
        <row r="240"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</row>
        <row r="241"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</row>
        <row r="242"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</row>
        <row r="243"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</row>
        <row r="244"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</row>
        <row r="245"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</row>
        <row r="246"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</row>
        <row r="247"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</row>
        <row r="248"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</row>
        <row r="249"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</row>
        <row r="250"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</row>
        <row r="251"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</row>
        <row r="252"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</row>
        <row r="253"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</row>
        <row r="254"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</row>
        <row r="255"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</row>
        <row r="256"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</row>
        <row r="257"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</row>
        <row r="258"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</row>
        <row r="259"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</row>
        <row r="260"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</row>
        <row r="261"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</row>
        <row r="262"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</row>
        <row r="263"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</row>
        <row r="264"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</row>
        <row r="265"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</row>
        <row r="266"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</row>
        <row r="267"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</row>
        <row r="268"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</row>
        <row r="269"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</row>
        <row r="270"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</row>
        <row r="271"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</row>
        <row r="272"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</row>
        <row r="273"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</row>
        <row r="274"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</row>
        <row r="275"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</row>
        <row r="276"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</row>
        <row r="277"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</row>
        <row r="278"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</row>
        <row r="279"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</row>
        <row r="280"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</row>
        <row r="281"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</row>
        <row r="282"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</row>
        <row r="283"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</row>
        <row r="284"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</row>
        <row r="285"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</row>
        <row r="286"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</row>
        <row r="287"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</row>
        <row r="288"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</row>
        <row r="289"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</row>
        <row r="290"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</row>
        <row r="291"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</row>
        <row r="292"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</row>
        <row r="293"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</row>
        <row r="294"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</row>
        <row r="295"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</row>
        <row r="296"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</row>
        <row r="297"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</row>
        <row r="298"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</row>
        <row r="299"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</row>
        <row r="300"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</row>
        <row r="301"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</row>
        <row r="302"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</row>
        <row r="303"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</row>
        <row r="304"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</row>
        <row r="305"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</row>
        <row r="306"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</row>
        <row r="307"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</row>
        <row r="308"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</row>
        <row r="309"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</row>
        <row r="310"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</row>
        <row r="311"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</row>
        <row r="312"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</row>
        <row r="313"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</row>
        <row r="314"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</row>
        <row r="315"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</row>
        <row r="316"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</row>
        <row r="317"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</row>
        <row r="318"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</row>
        <row r="319"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</row>
        <row r="320"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</row>
        <row r="321"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</row>
        <row r="322"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</row>
        <row r="323"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</row>
        <row r="324"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</row>
        <row r="325"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</row>
        <row r="326"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</row>
        <row r="327"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</row>
        <row r="328"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</row>
        <row r="329"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</row>
        <row r="330"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</row>
        <row r="331"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</row>
        <row r="332"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</row>
        <row r="333"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</row>
        <row r="334"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</row>
        <row r="335"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</row>
        <row r="336"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</row>
        <row r="337"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</row>
        <row r="338"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</row>
        <row r="339"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</row>
        <row r="340"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</row>
        <row r="341"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</row>
        <row r="342"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</row>
        <row r="343"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</row>
        <row r="344"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</row>
        <row r="345"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</row>
        <row r="346"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</row>
        <row r="347"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</row>
        <row r="348"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</row>
        <row r="349"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</row>
        <row r="350"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</row>
        <row r="351"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</row>
        <row r="352"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</row>
        <row r="353"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</row>
        <row r="354"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</row>
        <row r="355"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</row>
        <row r="356"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</row>
        <row r="357"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</row>
        <row r="358"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</row>
        <row r="359"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</row>
        <row r="360"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</row>
        <row r="361"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</row>
        <row r="362"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</row>
        <row r="363"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</row>
        <row r="364"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</row>
        <row r="365"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</row>
        <row r="366"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</row>
        <row r="367"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</row>
        <row r="368"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</row>
        <row r="369"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</row>
        <row r="370"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</row>
        <row r="371"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</row>
        <row r="372"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</row>
        <row r="373"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</row>
        <row r="374"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</row>
        <row r="375"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</row>
        <row r="376"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</row>
        <row r="377"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</row>
        <row r="378"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</row>
        <row r="379"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</row>
        <row r="380"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</row>
        <row r="381"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</row>
        <row r="382"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</row>
        <row r="383"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</row>
        <row r="384"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</row>
        <row r="385"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</row>
        <row r="386"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</row>
        <row r="387"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</row>
        <row r="388"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</row>
        <row r="389"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</row>
        <row r="390"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</row>
        <row r="391"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</row>
        <row r="392"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</row>
        <row r="393"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</row>
        <row r="394"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</row>
        <row r="395"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</row>
        <row r="396"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</row>
        <row r="397"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</row>
        <row r="398"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</row>
        <row r="399"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</row>
        <row r="400"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</row>
        <row r="401"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</row>
        <row r="402"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</row>
        <row r="403"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</row>
        <row r="404"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</row>
        <row r="405"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</row>
        <row r="406"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</row>
        <row r="407"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</row>
        <row r="408"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</row>
        <row r="409"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</row>
        <row r="410"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</row>
        <row r="411"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</row>
        <row r="412"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</row>
        <row r="413"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</row>
        <row r="414"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</row>
        <row r="415"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</row>
        <row r="416"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</row>
        <row r="417"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</row>
        <row r="418"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</row>
        <row r="419"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</row>
        <row r="420"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</row>
        <row r="421"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</row>
        <row r="422"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</row>
        <row r="423"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</row>
        <row r="424"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</row>
        <row r="425"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</row>
        <row r="426"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</row>
        <row r="427"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</row>
        <row r="428"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</row>
        <row r="429"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</row>
        <row r="430"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</row>
        <row r="431"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</row>
        <row r="432"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</row>
        <row r="433"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</row>
        <row r="434"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</row>
        <row r="435"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</row>
        <row r="436"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</row>
        <row r="437"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</row>
        <row r="438"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</row>
        <row r="439"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</row>
        <row r="440"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</row>
        <row r="441"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</row>
        <row r="442"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</row>
        <row r="443"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</row>
        <row r="444"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</row>
        <row r="445"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</row>
        <row r="446"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</row>
        <row r="447"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</row>
        <row r="448"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</row>
        <row r="449"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</row>
        <row r="450"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</row>
        <row r="451"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</row>
        <row r="452"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</row>
        <row r="453"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</row>
        <row r="454"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</row>
        <row r="455"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</row>
        <row r="456"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</row>
        <row r="457"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</row>
        <row r="458"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</row>
        <row r="459"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</row>
        <row r="460"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</row>
        <row r="461"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</row>
        <row r="462"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</row>
        <row r="463"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</row>
        <row r="464"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</row>
        <row r="465"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</row>
        <row r="466"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</row>
        <row r="467"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</row>
        <row r="468"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</row>
        <row r="469"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</row>
        <row r="470"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</row>
        <row r="471"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</row>
        <row r="472"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</row>
        <row r="473"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</row>
        <row r="474"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</row>
        <row r="475"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</row>
        <row r="476"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</row>
        <row r="477"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</row>
        <row r="478"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</row>
        <row r="479"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</row>
        <row r="480"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</row>
        <row r="481"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</row>
        <row r="482"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</row>
        <row r="483"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</row>
        <row r="484"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</row>
        <row r="485"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</row>
        <row r="486"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</row>
        <row r="487"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</row>
        <row r="488"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</row>
        <row r="489"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</row>
        <row r="490"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</row>
        <row r="491"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</row>
        <row r="492"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</row>
        <row r="493"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</row>
        <row r="494"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</row>
        <row r="495"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</row>
        <row r="496"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</row>
        <row r="497"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</row>
        <row r="498"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</row>
        <row r="499"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</row>
        <row r="500"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</row>
        <row r="501"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</row>
        <row r="502"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</row>
        <row r="503"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</row>
        <row r="504"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</row>
        <row r="505"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</row>
        <row r="506"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</row>
        <row r="507"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</row>
        <row r="508"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</row>
        <row r="509"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</row>
        <row r="510"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</row>
        <row r="511"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</row>
        <row r="512"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</row>
        <row r="513"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</row>
        <row r="514"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</row>
        <row r="515"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</row>
        <row r="516"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</row>
        <row r="517"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</row>
        <row r="518"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</row>
        <row r="519"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</row>
        <row r="520"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</row>
        <row r="521"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</row>
        <row r="522"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</row>
        <row r="523"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</row>
        <row r="524"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</row>
        <row r="525"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</row>
        <row r="526"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</row>
        <row r="527"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</row>
        <row r="528"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</row>
        <row r="529"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</row>
        <row r="530"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</row>
        <row r="531"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</row>
        <row r="532"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</row>
        <row r="533"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</row>
        <row r="534"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</row>
        <row r="535"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</row>
        <row r="536"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</row>
        <row r="537"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</row>
        <row r="538"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</row>
        <row r="539"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</row>
        <row r="540"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</row>
        <row r="541"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</row>
        <row r="542"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</row>
        <row r="543"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</row>
        <row r="544"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</row>
        <row r="545"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</row>
        <row r="546"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</row>
        <row r="547"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</row>
        <row r="548"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</row>
        <row r="549"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</row>
        <row r="550"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</row>
        <row r="551"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</row>
        <row r="552"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</row>
        <row r="553"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</row>
        <row r="554"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</row>
        <row r="555"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</row>
        <row r="556"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</row>
        <row r="557"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</row>
        <row r="558"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</row>
        <row r="559"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</row>
        <row r="560"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</row>
        <row r="561"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</row>
        <row r="562"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</row>
        <row r="563"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</row>
        <row r="564"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</row>
        <row r="565"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</row>
        <row r="566"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</row>
        <row r="567"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</row>
        <row r="568"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</row>
        <row r="569"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</row>
        <row r="570"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</row>
        <row r="571"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</row>
        <row r="572"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</row>
        <row r="573"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</row>
        <row r="574"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</row>
        <row r="575"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</row>
        <row r="576"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</row>
        <row r="577"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</row>
        <row r="578"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</row>
        <row r="579"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</row>
        <row r="580"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</row>
        <row r="581"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</row>
        <row r="582"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</row>
        <row r="583"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</row>
        <row r="584"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</row>
        <row r="585"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</row>
        <row r="586"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</row>
        <row r="587"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</row>
        <row r="588"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</row>
        <row r="589"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</row>
        <row r="590"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</row>
        <row r="591"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</row>
        <row r="592"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</row>
        <row r="593"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</row>
        <row r="594"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</row>
        <row r="595"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</row>
        <row r="596"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</row>
        <row r="597"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</row>
        <row r="598"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</row>
        <row r="599"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</row>
        <row r="600"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</row>
        <row r="601"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</row>
        <row r="602"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</row>
        <row r="603"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</row>
        <row r="604"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</row>
        <row r="605"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</row>
        <row r="606"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</row>
        <row r="607"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</row>
        <row r="608"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</row>
        <row r="609"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</row>
        <row r="610"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</row>
        <row r="611"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</row>
        <row r="612"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</row>
        <row r="613"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</row>
        <row r="614"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</row>
        <row r="615"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</row>
        <row r="616"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</row>
        <row r="617"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</row>
        <row r="618"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</row>
        <row r="619"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</row>
        <row r="620"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</row>
        <row r="621"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</row>
        <row r="622"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</row>
        <row r="623"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</row>
        <row r="624"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</row>
        <row r="625"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</row>
        <row r="626"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</row>
        <row r="627"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</row>
        <row r="628"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</row>
        <row r="629"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</row>
        <row r="630"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</row>
        <row r="631"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</row>
        <row r="632"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</row>
        <row r="633"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</row>
        <row r="634"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</row>
        <row r="635"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</row>
        <row r="636"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</row>
        <row r="637"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</row>
        <row r="638"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</row>
        <row r="639"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</row>
        <row r="640"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</row>
        <row r="641"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</row>
        <row r="642"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</row>
        <row r="643"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</row>
        <row r="644"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</row>
        <row r="645"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</row>
        <row r="646"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</row>
        <row r="647"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</row>
        <row r="648"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</row>
        <row r="649"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</row>
        <row r="650"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</row>
        <row r="651"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</row>
        <row r="652"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</row>
        <row r="653"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</row>
        <row r="654"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</row>
        <row r="655"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</row>
        <row r="656"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</row>
        <row r="657"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</row>
        <row r="658"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</row>
        <row r="659"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</row>
        <row r="660"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</row>
        <row r="661"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</row>
        <row r="662"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</row>
        <row r="663"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</row>
        <row r="664"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</row>
        <row r="665"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</row>
        <row r="666"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</row>
        <row r="667"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</row>
        <row r="668"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</row>
        <row r="669"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</row>
        <row r="670"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</row>
        <row r="671"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</row>
        <row r="672"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</row>
        <row r="673"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</row>
        <row r="674"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</row>
        <row r="675"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</row>
        <row r="676"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</row>
        <row r="677"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</row>
        <row r="678"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</row>
        <row r="679"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</row>
        <row r="680"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</row>
        <row r="681"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</row>
        <row r="682"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</row>
        <row r="683"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</row>
        <row r="684"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</row>
        <row r="685"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</row>
        <row r="686"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</row>
        <row r="687"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</row>
        <row r="688"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</row>
        <row r="689"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</row>
        <row r="690"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</row>
        <row r="691"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</row>
        <row r="692"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</row>
        <row r="693"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</row>
        <row r="694"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</row>
        <row r="695"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</row>
        <row r="696"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</row>
        <row r="697"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</row>
        <row r="698"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</row>
        <row r="699"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</row>
        <row r="700"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</row>
        <row r="701"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</row>
        <row r="702"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</row>
        <row r="703"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</row>
        <row r="704"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</row>
        <row r="705"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</row>
        <row r="706"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</row>
        <row r="707"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</row>
        <row r="708"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</row>
        <row r="709"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</row>
        <row r="710"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</row>
        <row r="711"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</row>
        <row r="712"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</row>
        <row r="713"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</row>
        <row r="714"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</row>
        <row r="715"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</row>
        <row r="716"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</row>
        <row r="717"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</row>
        <row r="718"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</row>
        <row r="719"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</row>
        <row r="720"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</row>
        <row r="721"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</row>
        <row r="722"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</row>
        <row r="723"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</row>
        <row r="724"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</row>
        <row r="725"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</row>
        <row r="726"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</row>
        <row r="727"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</row>
        <row r="728"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</row>
        <row r="729"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</row>
        <row r="730"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</row>
        <row r="731"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</row>
        <row r="732"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</row>
        <row r="733"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</row>
        <row r="734"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</row>
        <row r="735"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</row>
        <row r="736"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</row>
        <row r="737"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</row>
        <row r="738"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</row>
        <row r="739"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</row>
        <row r="740"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</row>
        <row r="741"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</row>
        <row r="742"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</row>
        <row r="743"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</row>
        <row r="744"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</row>
        <row r="745"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</row>
        <row r="746"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</row>
        <row r="747"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</row>
        <row r="748"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</row>
        <row r="749"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</row>
        <row r="750"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</row>
        <row r="751"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</row>
        <row r="752"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</row>
        <row r="753"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</row>
        <row r="754"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</row>
        <row r="755"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</row>
        <row r="756"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</row>
        <row r="757"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</row>
        <row r="758"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</row>
        <row r="759"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</row>
        <row r="760"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</row>
        <row r="761"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</row>
        <row r="762"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</row>
        <row r="763"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</row>
        <row r="764"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</row>
        <row r="765"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</row>
        <row r="766"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</row>
        <row r="767"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</row>
        <row r="768"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</row>
        <row r="769"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</row>
        <row r="770"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</row>
        <row r="771"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</row>
        <row r="772"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</row>
        <row r="773"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</row>
        <row r="774"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</row>
        <row r="775"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</row>
        <row r="776"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</row>
        <row r="777"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</row>
        <row r="778"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</row>
        <row r="779"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</row>
        <row r="780"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</row>
        <row r="781"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</row>
        <row r="782"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</row>
        <row r="783"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</row>
        <row r="784"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</row>
        <row r="785"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</row>
        <row r="786"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</row>
        <row r="787"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</row>
        <row r="788"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</row>
        <row r="789"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</row>
        <row r="790"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</row>
        <row r="791"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</row>
        <row r="792"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</row>
        <row r="793"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</row>
        <row r="794"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</row>
        <row r="795"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</row>
        <row r="796"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</row>
        <row r="797"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</row>
        <row r="798"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</row>
        <row r="799"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</row>
        <row r="800"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</row>
        <row r="801"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</row>
        <row r="802"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</row>
        <row r="803"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</row>
        <row r="804"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</row>
        <row r="805"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</row>
        <row r="806"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</row>
        <row r="807"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</row>
        <row r="808"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</row>
        <row r="809"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</row>
        <row r="810"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</row>
        <row r="811"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</row>
        <row r="812"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</row>
        <row r="813"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</row>
        <row r="814"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</row>
        <row r="815"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</row>
        <row r="816"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</row>
        <row r="817"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</row>
        <row r="818"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</row>
        <row r="819"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</row>
        <row r="820"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</row>
        <row r="821"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</row>
        <row r="822"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</row>
        <row r="823"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</row>
        <row r="824"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</row>
        <row r="825"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</row>
        <row r="826"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</row>
        <row r="827"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</row>
        <row r="828"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</row>
        <row r="829"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</row>
        <row r="830"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</row>
        <row r="831"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</row>
        <row r="832"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</row>
        <row r="833"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</row>
        <row r="834"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</row>
        <row r="835"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</row>
        <row r="836"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</row>
        <row r="837"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</row>
        <row r="838"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</row>
        <row r="839"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</row>
        <row r="840"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</row>
        <row r="841"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</row>
        <row r="842"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</row>
        <row r="843"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</row>
        <row r="844"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</row>
        <row r="845"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</row>
        <row r="846"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</row>
        <row r="847"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</row>
        <row r="848"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</row>
        <row r="849"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</row>
        <row r="850"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</row>
        <row r="851"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</row>
        <row r="852"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</row>
        <row r="853"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</row>
        <row r="854"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</row>
        <row r="855"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</row>
        <row r="856"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</row>
        <row r="857"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</row>
        <row r="858"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</row>
        <row r="859"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</row>
        <row r="860"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</row>
        <row r="861"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</row>
        <row r="862"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</row>
        <row r="863"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</row>
        <row r="864"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</row>
        <row r="865"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</row>
        <row r="866"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</row>
        <row r="867"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</row>
        <row r="868"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</row>
        <row r="869"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</row>
        <row r="870"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</row>
        <row r="871"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</row>
        <row r="872"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</row>
        <row r="873"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</row>
        <row r="874"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</row>
        <row r="875"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</row>
        <row r="876"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</row>
        <row r="877"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</row>
        <row r="878"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</row>
        <row r="879"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</row>
        <row r="880"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</row>
        <row r="881"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</row>
        <row r="882"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</row>
        <row r="883"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</row>
        <row r="884"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</row>
        <row r="885"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</row>
        <row r="886"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</row>
        <row r="887"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</row>
        <row r="888"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</row>
        <row r="889"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</row>
        <row r="890"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</row>
        <row r="891"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</row>
        <row r="892"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</row>
        <row r="893"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</row>
        <row r="894"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</row>
        <row r="895"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</row>
        <row r="896"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</row>
        <row r="897"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</row>
        <row r="898"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</row>
        <row r="899"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</row>
        <row r="900"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</row>
        <row r="901"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</row>
        <row r="902"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</row>
        <row r="903"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</row>
        <row r="904"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</row>
        <row r="905"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</row>
        <row r="906"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</row>
        <row r="907"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</row>
        <row r="908"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</row>
        <row r="909"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</row>
        <row r="910"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</row>
        <row r="911"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</row>
        <row r="912"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</row>
        <row r="913"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</row>
        <row r="914"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</row>
        <row r="915"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</row>
        <row r="916"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</row>
        <row r="917"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</row>
        <row r="918"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</row>
        <row r="919"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</row>
        <row r="920"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</row>
        <row r="921"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</row>
        <row r="922"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</row>
        <row r="923"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</row>
        <row r="924"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</row>
        <row r="925"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</row>
        <row r="926"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</row>
        <row r="927"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</row>
        <row r="928"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</row>
        <row r="929"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</row>
        <row r="930"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</row>
        <row r="931"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</row>
        <row r="932"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</row>
        <row r="933"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</row>
        <row r="934"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</row>
        <row r="935"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</row>
        <row r="936"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</row>
        <row r="937"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</row>
        <row r="938"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</row>
        <row r="939"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</row>
        <row r="940"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</row>
        <row r="941"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</row>
        <row r="942"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</row>
        <row r="943"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</row>
        <row r="944"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</row>
        <row r="945"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</row>
        <row r="946"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</row>
        <row r="947"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</row>
        <row r="948"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</row>
        <row r="949"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</row>
        <row r="950"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</row>
        <row r="951"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</row>
        <row r="952"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</row>
        <row r="953"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</row>
        <row r="954"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</row>
        <row r="955"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</row>
        <row r="956"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</row>
        <row r="957"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</row>
        <row r="958"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</row>
        <row r="959"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</row>
        <row r="960"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</row>
        <row r="961"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</row>
        <row r="962"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</row>
        <row r="963"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</row>
        <row r="964"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</row>
        <row r="965"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</row>
        <row r="966"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</row>
        <row r="967"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</row>
        <row r="968"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</row>
        <row r="969"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</row>
        <row r="970"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</row>
        <row r="971"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</row>
        <row r="972"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</row>
        <row r="973"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</row>
        <row r="974"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</row>
        <row r="975"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</row>
        <row r="976"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</row>
        <row r="977"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</row>
        <row r="978"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</row>
        <row r="979"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</row>
        <row r="980"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</row>
        <row r="981"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</row>
        <row r="982"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</row>
        <row r="983"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</row>
        <row r="984"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</row>
        <row r="985"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</row>
        <row r="986"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</row>
        <row r="987"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</row>
        <row r="988"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</row>
        <row r="989"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</row>
        <row r="990"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</row>
        <row r="991"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</row>
        <row r="992"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</row>
        <row r="993"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</row>
        <row r="994"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</row>
        <row r="995"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</row>
        <row r="996"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</row>
        <row r="997"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</row>
        <row r="998"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</row>
        <row r="999"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</row>
        <row r="1000"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</row>
        <row r="1001"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</row>
        <row r="1002"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</row>
        <row r="1003"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</row>
        <row r="1004"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</row>
        <row r="1005"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</row>
        <row r="1006"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</row>
        <row r="1007"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</row>
        <row r="1008"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</row>
        <row r="1009"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</row>
        <row r="1010"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</row>
        <row r="1011"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</row>
        <row r="1012"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</row>
        <row r="1013"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4">
          <cell r="C14">
            <v>101</v>
          </cell>
          <cell r="D14" t="str">
            <v>محمد مسعد احمد اللاوندى</v>
          </cell>
          <cell r="E14">
            <v>37964</v>
          </cell>
          <cell r="F14">
            <v>22</v>
          </cell>
          <cell r="G14">
            <v>9</v>
          </cell>
          <cell r="H14">
            <v>13</v>
          </cell>
          <cell r="I14" t="str">
            <v>مسلم</v>
          </cell>
          <cell r="J14" t="str">
            <v>1/5</v>
          </cell>
          <cell r="K14" t="str">
            <v>ذكر</v>
          </cell>
          <cell r="L14" t="str">
            <v>مستجد</v>
          </cell>
          <cell r="M14">
            <v>1</v>
          </cell>
          <cell r="N14" t="str">
            <v>ناجح</v>
          </cell>
          <cell r="O14">
            <v>1</v>
          </cell>
          <cell r="P14">
            <v>40</v>
          </cell>
          <cell r="Q14">
            <v>35</v>
          </cell>
          <cell r="R14">
            <v>75</v>
          </cell>
          <cell r="S14" t="str">
            <v>جيد جدا</v>
          </cell>
          <cell r="T14">
            <v>50</v>
          </cell>
          <cell r="U14">
            <v>30</v>
          </cell>
          <cell r="V14">
            <v>80</v>
          </cell>
          <cell r="W14" t="str">
            <v>جيد جدا</v>
          </cell>
          <cell r="X14">
            <v>40</v>
          </cell>
          <cell r="Y14">
            <v>25</v>
          </cell>
          <cell r="Z14">
            <v>65</v>
          </cell>
          <cell r="AA14" t="str">
            <v>جيد</v>
          </cell>
          <cell r="AB14">
            <v>60</v>
          </cell>
          <cell r="AC14">
            <v>8</v>
          </cell>
          <cell r="AD14">
            <v>10</v>
          </cell>
          <cell r="AE14">
            <v>18</v>
          </cell>
          <cell r="AF14">
            <v>78</v>
          </cell>
          <cell r="AG14" t="str">
            <v>جيد جدا</v>
          </cell>
          <cell r="AH14">
            <v>60</v>
          </cell>
          <cell r="AI14">
            <v>10</v>
          </cell>
          <cell r="AJ14">
            <v>70</v>
          </cell>
          <cell r="AK14" t="str">
            <v>جيد</v>
          </cell>
          <cell r="AL14">
            <v>368</v>
          </cell>
          <cell r="AM14" t="str">
            <v>جيد</v>
          </cell>
          <cell r="AN14">
            <v>90</v>
          </cell>
          <cell r="AO14" t="str">
            <v>ممتاز</v>
          </cell>
          <cell r="AP14">
            <v>90</v>
          </cell>
          <cell r="AQ14" t="str">
            <v>ممتاز</v>
          </cell>
          <cell r="AR14">
            <v>90</v>
          </cell>
          <cell r="AS14" t="str">
            <v>ممتاز</v>
          </cell>
          <cell r="AT14">
            <v>90</v>
          </cell>
          <cell r="AU14" t="str">
            <v>ممتاز</v>
          </cell>
          <cell r="AV14">
            <v>728</v>
          </cell>
          <cell r="AW14" t="str">
            <v>جيد جدا</v>
          </cell>
          <cell r="AX14">
            <v>60</v>
          </cell>
          <cell r="AY14">
            <v>5</v>
          </cell>
          <cell r="AZ14">
            <v>65</v>
          </cell>
          <cell r="BA14" t="str">
            <v>جيد</v>
          </cell>
          <cell r="BB14">
            <v>65</v>
          </cell>
          <cell r="BC14">
            <v>65</v>
          </cell>
          <cell r="BD14">
            <v>65</v>
          </cell>
          <cell r="BE14">
            <v>65</v>
          </cell>
          <cell r="BF14">
            <v>65</v>
          </cell>
          <cell r="BG14">
            <v>65</v>
          </cell>
          <cell r="BH14">
            <v>65</v>
          </cell>
          <cell r="BI14">
            <v>0</v>
          </cell>
          <cell r="BJ14">
            <v>101</v>
          </cell>
          <cell r="BK14">
            <v>0</v>
          </cell>
          <cell r="BL14" t="str">
            <v>مبروك للطالب و تمنياتنا بدوام النجاح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str">
            <v xml:space="preserve">  انجليزى  </v>
          </cell>
          <cell r="BS14" t="str">
            <v xml:space="preserve">  دين  </v>
          </cell>
          <cell r="BT14" t="str">
            <v xml:space="preserve">  انجليزى    دين  </v>
          </cell>
        </row>
        <row r="15">
          <cell r="C15">
            <v>102</v>
          </cell>
          <cell r="D15" t="str">
            <v>يوسف مسعد احمد اللاوندى</v>
          </cell>
          <cell r="E15">
            <v>42050</v>
          </cell>
          <cell r="F15">
            <v>16</v>
          </cell>
          <cell r="G15">
            <v>7</v>
          </cell>
          <cell r="H15">
            <v>2</v>
          </cell>
          <cell r="I15" t="str">
            <v>مسلم</v>
          </cell>
          <cell r="J15" t="str">
            <v>2/5</v>
          </cell>
          <cell r="K15" t="str">
            <v>ذكر</v>
          </cell>
          <cell r="L15">
            <v>2</v>
          </cell>
          <cell r="M15">
            <v>2</v>
          </cell>
          <cell r="N15" t="str">
            <v>برنامج علاجى</v>
          </cell>
          <cell r="O15">
            <v>2</v>
          </cell>
          <cell r="P15">
            <v>2</v>
          </cell>
          <cell r="Q15">
            <v>40</v>
          </cell>
          <cell r="R15">
            <v>40</v>
          </cell>
          <cell r="S15" t="str">
            <v>دون المستوى</v>
          </cell>
          <cell r="T15">
            <v>40</v>
          </cell>
          <cell r="U15">
            <v>15</v>
          </cell>
          <cell r="V15">
            <v>15</v>
          </cell>
          <cell r="W15" t="str">
            <v>دون المستوى</v>
          </cell>
          <cell r="X15">
            <v>15</v>
          </cell>
          <cell r="Y15">
            <v>8</v>
          </cell>
          <cell r="Z15">
            <v>8</v>
          </cell>
          <cell r="AA15" t="str">
            <v>دون المستوى</v>
          </cell>
          <cell r="AB15">
            <v>8</v>
          </cell>
          <cell r="AC15">
            <v>8</v>
          </cell>
          <cell r="AD15">
            <v>30</v>
          </cell>
          <cell r="AE15">
            <v>30</v>
          </cell>
          <cell r="AF15">
            <v>30</v>
          </cell>
          <cell r="AG15" t="str">
            <v>دون المستوى</v>
          </cell>
          <cell r="AH15">
            <v>30</v>
          </cell>
          <cell r="AI15">
            <v>35</v>
          </cell>
          <cell r="AJ15">
            <v>35</v>
          </cell>
          <cell r="AK15" t="str">
            <v>دون المستوى</v>
          </cell>
          <cell r="AL15">
            <v>128</v>
          </cell>
          <cell r="AM15" t="str">
            <v>دون المستوى</v>
          </cell>
          <cell r="AN15">
            <v>128</v>
          </cell>
          <cell r="AO15">
            <v>128</v>
          </cell>
          <cell r="AP15">
            <v>128</v>
          </cell>
          <cell r="AQ15">
            <v>128</v>
          </cell>
          <cell r="AR15">
            <v>128</v>
          </cell>
          <cell r="AS15">
            <v>128</v>
          </cell>
          <cell r="AT15">
            <v>128</v>
          </cell>
          <cell r="AU15">
            <v>128</v>
          </cell>
          <cell r="AV15">
            <v>128</v>
          </cell>
          <cell r="AW15" t="str">
            <v>دون المستوى</v>
          </cell>
          <cell r="AX15">
            <v>128</v>
          </cell>
          <cell r="AY15">
            <v>25</v>
          </cell>
          <cell r="AZ15">
            <v>25</v>
          </cell>
          <cell r="BA15" t="str">
            <v>دون المستوى</v>
          </cell>
          <cell r="BB15" t="str">
            <v xml:space="preserve">  عربى  </v>
          </cell>
          <cell r="BC15" t="str">
            <v xml:space="preserve">  رياضيات  </v>
          </cell>
          <cell r="BD15" t="str">
            <v xml:space="preserve">  دراسات  </v>
          </cell>
          <cell r="BE15" t="str">
            <v xml:space="preserve">  علوم  </v>
          </cell>
          <cell r="BF15" t="str">
            <v xml:space="preserve">  انجليزى  </v>
          </cell>
          <cell r="BG15" t="str">
            <v xml:space="preserve">  ديــن  </v>
          </cell>
          <cell r="BH15" t="str">
            <v xml:space="preserve">  عربى    رياضيات    دراسات    علوم    انجليزى    ديــن  </v>
          </cell>
          <cell r="BI15">
            <v>6</v>
          </cell>
          <cell r="BJ15">
            <v>102</v>
          </cell>
          <cell r="BK15">
            <v>0</v>
          </cell>
          <cell r="BL15" t="str">
            <v xml:space="preserve">له برنامج علاجى فى  : [  عربى    رياضيات    دراسات    علوم    انجليزى    ديــن   ] </v>
          </cell>
          <cell r="BM15">
            <v>0</v>
          </cell>
          <cell r="BN15">
            <v>0</v>
          </cell>
          <cell r="BO15">
            <v>0</v>
          </cell>
          <cell r="BP15" t="str">
            <v xml:space="preserve">  دراسات  </v>
          </cell>
          <cell r="BQ15">
            <v>0</v>
          </cell>
          <cell r="BR15">
            <v>0</v>
          </cell>
          <cell r="BS15">
            <v>0</v>
          </cell>
          <cell r="BT15" t="str">
            <v xml:space="preserve">  دراسات  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</row>
        <row r="56"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</row>
        <row r="61"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</row>
        <row r="63"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</row>
        <row r="106"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</row>
        <row r="107"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</row>
        <row r="108"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</row>
        <row r="109"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</row>
        <row r="110"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</row>
        <row r="111"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</row>
        <row r="112"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</row>
        <row r="114"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</row>
        <row r="115"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</row>
        <row r="116"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</row>
        <row r="117"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</row>
        <row r="118"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</row>
        <row r="119"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</row>
        <row r="120"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</row>
        <row r="121"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</row>
        <row r="122"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</row>
        <row r="123"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</row>
        <row r="124"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</row>
        <row r="128"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</row>
        <row r="130"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</row>
        <row r="135"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</row>
        <row r="139"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</row>
        <row r="140"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</row>
        <row r="141"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</row>
        <row r="142"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</row>
        <row r="145"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</row>
        <row r="147"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</row>
        <row r="148"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</row>
        <row r="149"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</row>
        <row r="150"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</row>
        <row r="151"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</row>
        <row r="154"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</row>
        <row r="155"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</row>
        <row r="156"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</row>
        <row r="157"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</row>
        <row r="158"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</row>
        <row r="159"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</row>
        <row r="160"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</row>
        <row r="161"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</row>
        <row r="162"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</row>
        <row r="163"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</row>
        <row r="164"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</row>
        <row r="165"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</row>
        <row r="166"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</row>
        <row r="167"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</row>
        <row r="168"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</row>
        <row r="169"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</row>
        <row r="170"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</row>
        <row r="171"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</row>
        <row r="172"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</row>
        <row r="173"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</row>
        <row r="174"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</row>
        <row r="175"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</row>
        <row r="176"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</row>
        <row r="177"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</row>
        <row r="178"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</row>
        <row r="179"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</row>
        <row r="180"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</row>
        <row r="181"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</row>
        <row r="182"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</row>
        <row r="183"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</row>
        <row r="185"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</row>
        <row r="186"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</row>
        <row r="187"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</row>
        <row r="188"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</row>
        <row r="189"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</row>
        <row r="190"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</row>
        <row r="191"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</row>
        <row r="192"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</row>
        <row r="193"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</row>
        <row r="194"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</row>
        <row r="195"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</row>
        <row r="196"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</row>
        <row r="197"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</row>
        <row r="199"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</row>
        <row r="202"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</row>
        <row r="204"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</row>
        <row r="205"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</row>
        <row r="206"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</row>
        <row r="207"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</row>
        <row r="208"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</row>
        <row r="209"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</row>
        <row r="210"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</row>
        <row r="211"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</row>
        <row r="212"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</row>
        <row r="213"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</row>
        <row r="214"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</row>
        <row r="218"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</row>
        <row r="219"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</row>
        <row r="220"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</row>
        <row r="221"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</row>
        <row r="222"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</row>
        <row r="223"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</row>
        <row r="224"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</row>
        <row r="225"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</row>
        <row r="227"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</row>
        <row r="228"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</row>
        <row r="229"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</row>
        <row r="230"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</row>
        <row r="231"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</row>
        <row r="232"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</row>
        <row r="233"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</row>
        <row r="234"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</row>
        <row r="235"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</row>
        <row r="236"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</row>
        <row r="237"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</row>
        <row r="238"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</row>
        <row r="239"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</row>
        <row r="240"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</row>
        <row r="241"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</row>
        <row r="242"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</row>
        <row r="243"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</row>
        <row r="244"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</row>
        <row r="245"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</row>
        <row r="246"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</row>
        <row r="247"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</row>
        <row r="248"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</row>
        <row r="249"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</row>
        <row r="250"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</row>
        <row r="251"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</row>
        <row r="252"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</row>
        <row r="253"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</row>
        <row r="254"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</row>
        <row r="255"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</row>
        <row r="256"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</row>
        <row r="257"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</row>
        <row r="258"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</row>
        <row r="259"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</row>
        <row r="260"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</row>
        <row r="261"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</row>
        <row r="262"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</row>
        <row r="263"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</row>
        <row r="264"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</row>
        <row r="265"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</row>
        <row r="266"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</row>
        <row r="267"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</row>
        <row r="268"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</row>
        <row r="269"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</row>
        <row r="270"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</row>
        <row r="271"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</row>
        <row r="272"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</row>
        <row r="273"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</row>
        <row r="274"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</row>
        <row r="275"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</row>
        <row r="276"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</row>
        <row r="277"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</row>
        <row r="278"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</row>
        <row r="279"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</row>
        <row r="280"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</row>
        <row r="281"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</row>
        <row r="282"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</row>
        <row r="283"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</row>
        <row r="284"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</row>
        <row r="285"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</row>
        <row r="286"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</row>
        <row r="287"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</row>
        <row r="288"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</row>
        <row r="289"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</row>
        <row r="290"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</row>
        <row r="291"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</row>
        <row r="292"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</row>
        <row r="293"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</row>
        <row r="294"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</row>
        <row r="295"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</row>
        <row r="296"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</row>
        <row r="297"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</row>
        <row r="298"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</row>
        <row r="299"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</row>
        <row r="300"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</row>
        <row r="301"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</row>
        <row r="302"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</row>
        <row r="303"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</row>
        <row r="304"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</row>
        <row r="305"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</row>
        <row r="306"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</row>
        <row r="307"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</row>
        <row r="308"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</row>
        <row r="309"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</row>
        <row r="310"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</row>
        <row r="311"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</row>
        <row r="312"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</row>
        <row r="313"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</row>
        <row r="314"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</row>
        <row r="315"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</row>
        <row r="316"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</row>
        <row r="317"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</row>
        <row r="318"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</row>
        <row r="319"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</row>
        <row r="320"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</row>
        <row r="321"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</row>
        <row r="322"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</row>
        <row r="323"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</row>
        <row r="324"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</row>
        <row r="325"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</row>
        <row r="326"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</row>
        <row r="327"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</row>
        <row r="328"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</row>
        <row r="330"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</row>
        <row r="331"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</row>
        <row r="332"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</row>
        <row r="334"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</row>
        <row r="335"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</row>
        <row r="336"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</row>
        <row r="337"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</row>
        <row r="338"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</row>
        <row r="339"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</row>
        <row r="340"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</row>
        <row r="341"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</row>
        <row r="342"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</row>
        <row r="343"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</row>
        <row r="344"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</row>
        <row r="345"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</row>
        <row r="346"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</row>
        <row r="347"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</row>
        <row r="348"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</row>
        <row r="349"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</row>
        <row r="350"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</row>
        <row r="351"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</row>
        <row r="352"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</row>
        <row r="353"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</row>
        <row r="354"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</row>
        <row r="355"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</row>
        <row r="356"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</row>
        <row r="357"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</row>
        <row r="358"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</row>
        <row r="359"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</row>
        <row r="360"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</row>
        <row r="361"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</row>
        <row r="362"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</row>
        <row r="363"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</row>
        <row r="364"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</row>
        <row r="365"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</row>
        <row r="366"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</row>
        <row r="367"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</row>
        <row r="368"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</row>
        <row r="369"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</row>
        <row r="370"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</row>
        <row r="371"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</row>
        <row r="372"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</row>
        <row r="373"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</row>
        <row r="374"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</row>
        <row r="375"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</row>
        <row r="376"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</row>
        <row r="377"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</row>
        <row r="378"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</row>
        <row r="379"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</row>
        <row r="380"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</row>
        <row r="381"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</row>
        <row r="382"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</row>
        <row r="383"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</row>
        <row r="384"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</row>
        <row r="385"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</row>
        <row r="386"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</row>
        <row r="387"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</row>
        <row r="388"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</row>
        <row r="389"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</row>
        <row r="390"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</row>
        <row r="391"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</row>
        <row r="393"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</row>
        <row r="394"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</row>
        <row r="395"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</row>
        <row r="396"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</row>
        <row r="397"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</row>
        <row r="398"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</row>
        <row r="399"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</row>
        <row r="400"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</row>
        <row r="401"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</row>
        <row r="402"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</row>
        <row r="403"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</row>
        <row r="404"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</row>
        <row r="405"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</row>
        <row r="406"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</row>
        <row r="407"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</row>
        <row r="408"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</row>
        <row r="409"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</row>
        <row r="410"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</row>
        <row r="411"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</row>
        <row r="412"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</row>
        <row r="413"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</row>
        <row r="414"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</row>
        <row r="415"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</row>
        <row r="416"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</row>
        <row r="417"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</row>
        <row r="418"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</row>
        <row r="419"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</row>
        <row r="420"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</row>
        <row r="421"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</row>
        <row r="422"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</row>
        <row r="423"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</row>
        <row r="424"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</row>
        <row r="425"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</row>
        <row r="426"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</row>
        <row r="427"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</row>
        <row r="428"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</row>
        <row r="429"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</row>
        <row r="430"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</row>
        <row r="431"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</row>
        <row r="432"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</row>
        <row r="433"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</row>
        <row r="434"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</row>
        <row r="435"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</row>
        <row r="436"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</row>
        <row r="437"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</row>
        <row r="438"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</row>
        <row r="439"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</row>
        <row r="440"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</row>
        <row r="441"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</row>
        <row r="442"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</row>
        <row r="443"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</row>
        <row r="444"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</row>
        <row r="445"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</row>
        <row r="446"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</row>
        <row r="447"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</row>
        <row r="448"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</row>
        <row r="449"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</row>
        <row r="450"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</row>
        <row r="451"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</row>
        <row r="452"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</row>
        <row r="453"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</row>
        <row r="454"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</row>
        <row r="455"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</row>
        <row r="456"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</row>
        <row r="457"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</row>
        <row r="458"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</row>
        <row r="459"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</row>
        <row r="460"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</row>
        <row r="461"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</row>
        <row r="462"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</row>
        <row r="463"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</row>
        <row r="464"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</row>
        <row r="465"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</row>
        <row r="466"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</row>
        <row r="467"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</row>
        <row r="468"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</row>
        <row r="469"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</row>
        <row r="470"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</row>
        <row r="471"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</row>
        <row r="472"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</row>
        <row r="473"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</row>
        <row r="474"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</row>
        <row r="475"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</row>
        <row r="476"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</row>
        <row r="477"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</row>
        <row r="478"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</row>
        <row r="479"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</row>
        <row r="480"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</row>
        <row r="481"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</row>
        <row r="482"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</row>
        <row r="483"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</row>
        <row r="484"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</row>
        <row r="485"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</row>
        <row r="486"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</row>
        <row r="487"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</row>
        <row r="488"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</row>
        <row r="489"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</row>
        <row r="490"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</row>
        <row r="491"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</row>
        <row r="492"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</row>
        <row r="493"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</row>
        <row r="494"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</row>
        <row r="495"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</row>
        <row r="496"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</row>
        <row r="497"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</row>
        <row r="498"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</row>
        <row r="499"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</row>
        <row r="500"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</row>
        <row r="501"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</row>
        <row r="502"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</row>
        <row r="503"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</row>
        <row r="504"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</row>
        <row r="505"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</row>
        <row r="506"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</row>
        <row r="507"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</row>
        <row r="508"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</row>
        <row r="509"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</row>
        <row r="510"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</row>
        <row r="511"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</row>
        <row r="512"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</row>
        <row r="513"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</row>
        <row r="514"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</row>
        <row r="515"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</row>
        <row r="516"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</row>
        <row r="517"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</row>
        <row r="518"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</row>
        <row r="519"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</row>
        <row r="520"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</row>
        <row r="521"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</row>
        <row r="522"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</row>
        <row r="523"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</row>
        <row r="524"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</row>
        <row r="526"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</row>
        <row r="527"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</row>
        <row r="528"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</row>
        <row r="529"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</row>
        <row r="530"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</row>
        <row r="531"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</row>
        <row r="532"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</row>
        <row r="533"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</row>
        <row r="534"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</row>
        <row r="535"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</row>
        <row r="536"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</row>
        <row r="537"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</row>
        <row r="538"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</row>
        <row r="539"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</row>
        <row r="540"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</row>
        <row r="541"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</row>
        <row r="542"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</row>
        <row r="543"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</row>
        <row r="544"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</row>
        <row r="545"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</row>
        <row r="546"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</row>
        <row r="547"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</row>
        <row r="548"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</row>
        <row r="549"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</row>
        <row r="550"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</row>
        <row r="551"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</row>
        <row r="552"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</row>
        <row r="553"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</row>
        <row r="554"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</row>
        <row r="555"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</row>
        <row r="556"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</row>
        <row r="557"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</row>
        <row r="558"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</row>
        <row r="559"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</row>
        <row r="560"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</row>
        <row r="561"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</row>
        <row r="562"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</row>
        <row r="563"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</row>
        <row r="564"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</row>
        <row r="565"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</row>
        <row r="566"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</row>
        <row r="567"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</row>
        <row r="568"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</row>
        <row r="569"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</row>
        <row r="570"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</row>
        <row r="571"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</row>
        <row r="572"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</row>
        <row r="573"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</row>
        <row r="574"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</row>
        <row r="575"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</row>
        <row r="576"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</row>
        <row r="577"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</row>
        <row r="578"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</row>
        <row r="579"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</row>
        <row r="580"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</row>
        <row r="581"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</row>
        <row r="582"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</row>
        <row r="583"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</row>
        <row r="584"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</row>
        <row r="585"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</row>
        <row r="586"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</row>
        <row r="587"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</row>
        <row r="588"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</row>
        <row r="589"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</row>
        <row r="590"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</row>
        <row r="591"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</row>
        <row r="592"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</row>
        <row r="593"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</row>
        <row r="594"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</row>
        <row r="595"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</row>
        <row r="596"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</row>
        <row r="597"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</row>
        <row r="598"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</row>
        <row r="599"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</row>
        <row r="600"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</row>
        <row r="601"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</row>
        <row r="602"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</row>
        <row r="603"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</row>
        <row r="604"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</row>
        <row r="605"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</row>
        <row r="606"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</row>
        <row r="607"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0</v>
          </cell>
        </row>
        <row r="608"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</row>
        <row r="609"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</row>
        <row r="610"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</row>
        <row r="611"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</row>
        <row r="612"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</row>
        <row r="613"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</row>
        <row r="614"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</row>
        <row r="615"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</row>
        <row r="616"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</row>
        <row r="617"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</row>
        <row r="618"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</row>
        <row r="619"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</row>
        <row r="620"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</row>
        <row r="621"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</row>
        <row r="622"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</row>
        <row r="623"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</row>
        <row r="624"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</row>
        <row r="625"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</row>
        <row r="626"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</row>
        <row r="627"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</row>
        <row r="628"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</row>
        <row r="629"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</row>
        <row r="630"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</row>
        <row r="631"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</row>
        <row r="632"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</row>
        <row r="633"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</row>
        <row r="634"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</row>
        <row r="635"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</row>
        <row r="636"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</row>
        <row r="637"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</row>
        <row r="638"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0</v>
          </cell>
          <cell r="BP638">
            <v>0</v>
          </cell>
          <cell r="BQ638">
            <v>0</v>
          </cell>
          <cell r="BR638">
            <v>0</v>
          </cell>
          <cell r="BS638">
            <v>0</v>
          </cell>
          <cell r="BT638">
            <v>0</v>
          </cell>
        </row>
        <row r="639"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0</v>
          </cell>
          <cell r="BO639">
            <v>0</v>
          </cell>
          <cell r="BP639">
            <v>0</v>
          </cell>
          <cell r="BQ639">
            <v>0</v>
          </cell>
          <cell r="BR639">
            <v>0</v>
          </cell>
          <cell r="BS639">
            <v>0</v>
          </cell>
          <cell r="BT639">
            <v>0</v>
          </cell>
        </row>
        <row r="640"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0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T640">
            <v>0</v>
          </cell>
        </row>
        <row r="641"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T641">
            <v>0</v>
          </cell>
        </row>
        <row r="642"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T642">
            <v>0</v>
          </cell>
        </row>
        <row r="643"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T643">
            <v>0</v>
          </cell>
        </row>
        <row r="644"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T644">
            <v>0</v>
          </cell>
        </row>
        <row r="645"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0</v>
          </cell>
        </row>
        <row r="646"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0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T646">
            <v>0</v>
          </cell>
        </row>
        <row r="647"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T647">
            <v>0</v>
          </cell>
        </row>
        <row r="648"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</row>
        <row r="649"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T649">
            <v>0</v>
          </cell>
        </row>
        <row r="650"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</row>
        <row r="651"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</row>
        <row r="652"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>
            <v>0</v>
          </cell>
        </row>
        <row r="653"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>
            <v>0</v>
          </cell>
        </row>
        <row r="654"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T654">
            <v>0</v>
          </cell>
        </row>
        <row r="655"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T655">
            <v>0</v>
          </cell>
        </row>
        <row r="656"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T656">
            <v>0</v>
          </cell>
        </row>
        <row r="657"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0</v>
          </cell>
          <cell r="BQ657">
            <v>0</v>
          </cell>
          <cell r="BR657">
            <v>0</v>
          </cell>
          <cell r="BS657">
            <v>0</v>
          </cell>
          <cell r="BT657">
            <v>0</v>
          </cell>
        </row>
        <row r="658"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>
            <v>0</v>
          </cell>
        </row>
        <row r="659"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>
            <v>0</v>
          </cell>
        </row>
        <row r="660"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</row>
        <row r="661"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0</v>
          </cell>
          <cell r="BQ661">
            <v>0</v>
          </cell>
          <cell r="BR661">
            <v>0</v>
          </cell>
          <cell r="BS661">
            <v>0</v>
          </cell>
          <cell r="BT661">
            <v>0</v>
          </cell>
        </row>
        <row r="662"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T662">
            <v>0</v>
          </cell>
        </row>
        <row r="663"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T663">
            <v>0</v>
          </cell>
        </row>
        <row r="664"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T664">
            <v>0</v>
          </cell>
        </row>
        <row r="665"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0</v>
          </cell>
          <cell r="BP665">
            <v>0</v>
          </cell>
          <cell r="BQ665">
            <v>0</v>
          </cell>
          <cell r="BR665">
            <v>0</v>
          </cell>
          <cell r="BS665">
            <v>0</v>
          </cell>
          <cell r="BT665">
            <v>0</v>
          </cell>
        </row>
        <row r="666"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0</v>
          </cell>
          <cell r="BP666">
            <v>0</v>
          </cell>
          <cell r="BQ666">
            <v>0</v>
          </cell>
          <cell r="BR666">
            <v>0</v>
          </cell>
          <cell r="BS666">
            <v>0</v>
          </cell>
          <cell r="BT666">
            <v>0</v>
          </cell>
        </row>
        <row r="667"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0</v>
          </cell>
          <cell r="BP667">
            <v>0</v>
          </cell>
          <cell r="BQ667">
            <v>0</v>
          </cell>
          <cell r="BR667">
            <v>0</v>
          </cell>
          <cell r="BS667">
            <v>0</v>
          </cell>
          <cell r="BT667">
            <v>0</v>
          </cell>
        </row>
        <row r="668"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0</v>
          </cell>
          <cell r="BP668">
            <v>0</v>
          </cell>
          <cell r="BQ668">
            <v>0</v>
          </cell>
          <cell r="BR668">
            <v>0</v>
          </cell>
          <cell r="BS668">
            <v>0</v>
          </cell>
          <cell r="BT668">
            <v>0</v>
          </cell>
        </row>
        <row r="669"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0</v>
          </cell>
          <cell r="BP669">
            <v>0</v>
          </cell>
          <cell r="BQ669">
            <v>0</v>
          </cell>
          <cell r="BR669">
            <v>0</v>
          </cell>
          <cell r="BS669">
            <v>0</v>
          </cell>
          <cell r="BT669">
            <v>0</v>
          </cell>
        </row>
        <row r="670"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0</v>
          </cell>
          <cell r="BQ670">
            <v>0</v>
          </cell>
          <cell r="BR670">
            <v>0</v>
          </cell>
          <cell r="BS670">
            <v>0</v>
          </cell>
          <cell r="BT670">
            <v>0</v>
          </cell>
        </row>
        <row r="671"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</row>
        <row r="672"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0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</row>
        <row r="673"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</row>
        <row r="674"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0</v>
          </cell>
          <cell r="BQ674">
            <v>0</v>
          </cell>
          <cell r="BR674">
            <v>0</v>
          </cell>
          <cell r="BS674">
            <v>0</v>
          </cell>
          <cell r="BT674">
            <v>0</v>
          </cell>
        </row>
        <row r="675"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T675">
            <v>0</v>
          </cell>
        </row>
        <row r="676"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  <cell r="BP676">
            <v>0</v>
          </cell>
          <cell r="BQ676">
            <v>0</v>
          </cell>
          <cell r="BR676">
            <v>0</v>
          </cell>
          <cell r="BS676">
            <v>0</v>
          </cell>
          <cell r="BT676">
            <v>0</v>
          </cell>
        </row>
        <row r="677"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0</v>
          </cell>
          <cell r="BO677">
            <v>0</v>
          </cell>
          <cell r="BP677">
            <v>0</v>
          </cell>
          <cell r="BQ677">
            <v>0</v>
          </cell>
          <cell r="BR677">
            <v>0</v>
          </cell>
          <cell r="BS677">
            <v>0</v>
          </cell>
          <cell r="BT677">
            <v>0</v>
          </cell>
        </row>
        <row r="678"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0</v>
          </cell>
          <cell r="BO678">
            <v>0</v>
          </cell>
          <cell r="BP678">
            <v>0</v>
          </cell>
          <cell r="BQ678">
            <v>0</v>
          </cell>
          <cell r="BR678">
            <v>0</v>
          </cell>
          <cell r="BS678">
            <v>0</v>
          </cell>
          <cell r="BT678">
            <v>0</v>
          </cell>
        </row>
        <row r="679"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0</v>
          </cell>
          <cell r="BP679">
            <v>0</v>
          </cell>
          <cell r="BQ679">
            <v>0</v>
          </cell>
          <cell r="BR679">
            <v>0</v>
          </cell>
          <cell r="BS679">
            <v>0</v>
          </cell>
          <cell r="BT679">
            <v>0</v>
          </cell>
        </row>
        <row r="680"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0</v>
          </cell>
          <cell r="BT680">
            <v>0</v>
          </cell>
        </row>
        <row r="681"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0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  <cell r="BS681">
            <v>0</v>
          </cell>
          <cell r="BT681">
            <v>0</v>
          </cell>
        </row>
        <row r="682"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T682">
            <v>0</v>
          </cell>
        </row>
        <row r="683"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0</v>
          </cell>
          <cell r="BP683">
            <v>0</v>
          </cell>
          <cell r="BQ683">
            <v>0</v>
          </cell>
          <cell r="BR683">
            <v>0</v>
          </cell>
          <cell r="BS683">
            <v>0</v>
          </cell>
          <cell r="BT683">
            <v>0</v>
          </cell>
        </row>
        <row r="684"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0</v>
          </cell>
          <cell r="BT684">
            <v>0</v>
          </cell>
        </row>
        <row r="685"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0</v>
          </cell>
          <cell r="BT685">
            <v>0</v>
          </cell>
        </row>
        <row r="686"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T686">
            <v>0</v>
          </cell>
        </row>
        <row r="687"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T687">
            <v>0</v>
          </cell>
        </row>
        <row r="688"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T688">
            <v>0</v>
          </cell>
        </row>
        <row r="689"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T689">
            <v>0</v>
          </cell>
        </row>
        <row r="690"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T690">
            <v>0</v>
          </cell>
        </row>
        <row r="691"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0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T691">
            <v>0</v>
          </cell>
        </row>
        <row r="692"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0</v>
          </cell>
          <cell r="BP692">
            <v>0</v>
          </cell>
          <cell r="BQ692">
            <v>0</v>
          </cell>
          <cell r="BR692">
            <v>0</v>
          </cell>
          <cell r="BS692">
            <v>0</v>
          </cell>
          <cell r="BT692">
            <v>0</v>
          </cell>
        </row>
        <row r="693"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0</v>
          </cell>
          <cell r="BP693">
            <v>0</v>
          </cell>
          <cell r="BQ693">
            <v>0</v>
          </cell>
          <cell r="BR693">
            <v>0</v>
          </cell>
          <cell r="BS693">
            <v>0</v>
          </cell>
          <cell r="BT693">
            <v>0</v>
          </cell>
        </row>
        <row r="694"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</v>
          </cell>
          <cell r="BR694">
            <v>0</v>
          </cell>
          <cell r="BS694">
            <v>0</v>
          </cell>
          <cell r="BT694">
            <v>0</v>
          </cell>
        </row>
        <row r="695"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</v>
          </cell>
          <cell r="BR695">
            <v>0</v>
          </cell>
          <cell r="BS695">
            <v>0</v>
          </cell>
          <cell r="BT695">
            <v>0</v>
          </cell>
        </row>
        <row r="696"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T696">
            <v>0</v>
          </cell>
        </row>
        <row r="697"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0</v>
          </cell>
          <cell r="BT697">
            <v>0</v>
          </cell>
        </row>
        <row r="698"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0</v>
          </cell>
          <cell r="BT698">
            <v>0</v>
          </cell>
        </row>
        <row r="699"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0</v>
          </cell>
          <cell r="BT699">
            <v>0</v>
          </cell>
        </row>
        <row r="700"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0</v>
          </cell>
          <cell r="BT700">
            <v>0</v>
          </cell>
        </row>
        <row r="701"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0</v>
          </cell>
          <cell r="BT701">
            <v>0</v>
          </cell>
        </row>
        <row r="702"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T702">
            <v>0</v>
          </cell>
        </row>
        <row r="703"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0</v>
          </cell>
          <cell r="BS703">
            <v>0</v>
          </cell>
          <cell r="BT703">
            <v>0</v>
          </cell>
        </row>
        <row r="704"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0</v>
          </cell>
          <cell r="BR704">
            <v>0</v>
          </cell>
          <cell r="BS704">
            <v>0</v>
          </cell>
          <cell r="BT704">
            <v>0</v>
          </cell>
        </row>
        <row r="705"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0</v>
          </cell>
          <cell r="BS705">
            <v>0</v>
          </cell>
          <cell r="BT705">
            <v>0</v>
          </cell>
        </row>
        <row r="706"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T706">
            <v>0</v>
          </cell>
        </row>
        <row r="707"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0</v>
          </cell>
          <cell r="BT707">
            <v>0</v>
          </cell>
        </row>
        <row r="708"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0</v>
          </cell>
          <cell r="BT708">
            <v>0</v>
          </cell>
        </row>
        <row r="709"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0</v>
          </cell>
          <cell r="BT709">
            <v>0</v>
          </cell>
        </row>
        <row r="710"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0</v>
          </cell>
          <cell r="BT710">
            <v>0</v>
          </cell>
        </row>
        <row r="711"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0</v>
          </cell>
          <cell r="BS711">
            <v>0</v>
          </cell>
          <cell r="BT711">
            <v>0</v>
          </cell>
        </row>
        <row r="712"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0</v>
          </cell>
          <cell r="BS712">
            <v>0</v>
          </cell>
          <cell r="BT712">
            <v>0</v>
          </cell>
        </row>
        <row r="713"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</v>
          </cell>
          <cell r="BR713">
            <v>0</v>
          </cell>
          <cell r="BS713">
            <v>0</v>
          </cell>
          <cell r="BT713">
            <v>0</v>
          </cell>
        </row>
        <row r="714"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</v>
          </cell>
          <cell r="BR714">
            <v>0</v>
          </cell>
          <cell r="BS714">
            <v>0</v>
          </cell>
          <cell r="BT714">
            <v>0</v>
          </cell>
        </row>
        <row r="715"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0</v>
          </cell>
          <cell r="BT715">
            <v>0</v>
          </cell>
        </row>
        <row r="716"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T716">
            <v>0</v>
          </cell>
        </row>
        <row r="717"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</v>
          </cell>
          <cell r="BR717">
            <v>0</v>
          </cell>
          <cell r="BS717">
            <v>0</v>
          </cell>
          <cell r="BT717">
            <v>0</v>
          </cell>
        </row>
        <row r="718"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</v>
          </cell>
          <cell r="BR718">
            <v>0</v>
          </cell>
          <cell r="BS718">
            <v>0</v>
          </cell>
          <cell r="BT718">
            <v>0</v>
          </cell>
        </row>
        <row r="719"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</v>
          </cell>
          <cell r="BR719">
            <v>0</v>
          </cell>
          <cell r="BS719">
            <v>0</v>
          </cell>
          <cell r="BT719">
            <v>0</v>
          </cell>
        </row>
        <row r="720"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0</v>
          </cell>
          <cell r="BR720">
            <v>0</v>
          </cell>
          <cell r="BS720">
            <v>0</v>
          </cell>
          <cell r="BT720">
            <v>0</v>
          </cell>
        </row>
        <row r="721"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</v>
          </cell>
          <cell r="BR721">
            <v>0</v>
          </cell>
          <cell r="BS721">
            <v>0</v>
          </cell>
          <cell r="BT721">
            <v>0</v>
          </cell>
        </row>
        <row r="722"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</v>
          </cell>
          <cell r="BR722">
            <v>0</v>
          </cell>
          <cell r="BS722">
            <v>0</v>
          </cell>
          <cell r="BT722">
            <v>0</v>
          </cell>
        </row>
        <row r="723"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</v>
          </cell>
          <cell r="BR723">
            <v>0</v>
          </cell>
          <cell r="BS723">
            <v>0</v>
          </cell>
          <cell r="BT723">
            <v>0</v>
          </cell>
        </row>
        <row r="724"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</v>
          </cell>
          <cell r="BR724">
            <v>0</v>
          </cell>
          <cell r="BS724">
            <v>0</v>
          </cell>
          <cell r="BT724">
            <v>0</v>
          </cell>
        </row>
        <row r="725"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0</v>
          </cell>
          <cell r="BR725">
            <v>0</v>
          </cell>
          <cell r="BS725">
            <v>0</v>
          </cell>
          <cell r="BT725">
            <v>0</v>
          </cell>
        </row>
        <row r="726"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</v>
          </cell>
          <cell r="BR726">
            <v>0</v>
          </cell>
          <cell r="BS726">
            <v>0</v>
          </cell>
          <cell r="BT726">
            <v>0</v>
          </cell>
        </row>
        <row r="727"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</v>
          </cell>
          <cell r="BR727">
            <v>0</v>
          </cell>
          <cell r="BS727">
            <v>0</v>
          </cell>
          <cell r="BT727">
            <v>0</v>
          </cell>
        </row>
        <row r="728"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</v>
          </cell>
          <cell r="BR728">
            <v>0</v>
          </cell>
          <cell r="BS728">
            <v>0</v>
          </cell>
          <cell r="BT728">
            <v>0</v>
          </cell>
        </row>
        <row r="729"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</v>
          </cell>
          <cell r="BR729">
            <v>0</v>
          </cell>
          <cell r="BS729">
            <v>0</v>
          </cell>
          <cell r="BT729">
            <v>0</v>
          </cell>
        </row>
        <row r="730"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0</v>
          </cell>
          <cell r="BR730">
            <v>0</v>
          </cell>
          <cell r="BS730">
            <v>0</v>
          </cell>
          <cell r="BT730">
            <v>0</v>
          </cell>
        </row>
        <row r="731"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</v>
          </cell>
          <cell r="BR731">
            <v>0</v>
          </cell>
          <cell r="BS731">
            <v>0</v>
          </cell>
          <cell r="BT731">
            <v>0</v>
          </cell>
        </row>
        <row r="732"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</v>
          </cell>
          <cell r="BR732">
            <v>0</v>
          </cell>
          <cell r="BS732">
            <v>0</v>
          </cell>
          <cell r="BT732">
            <v>0</v>
          </cell>
        </row>
        <row r="733"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0</v>
          </cell>
          <cell r="BS733">
            <v>0</v>
          </cell>
          <cell r="BT733">
            <v>0</v>
          </cell>
        </row>
        <row r="734"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T734">
            <v>0</v>
          </cell>
        </row>
        <row r="735"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0</v>
          </cell>
          <cell r="BR735">
            <v>0</v>
          </cell>
          <cell r="BS735">
            <v>0</v>
          </cell>
          <cell r="BT735">
            <v>0</v>
          </cell>
        </row>
        <row r="736"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0</v>
          </cell>
          <cell r="BR736">
            <v>0</v>
          </cell>
          <cell r="BS736">
            <v>0</v>
          </cell>
          <cell r="BT736">
            <v>0</v>
          </cell>
        </row>
        <row r="737"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</v>
          </cell>
          <cell r="BR737">
            <v>0</v>
          </cell>
          <cell r="BS737">
            <v>0</v>
          </cell>
          <cell r="BT737">
            <v>0</v>
          </cell>
        </row>
        <row r="738"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</v>
          </cell>
          <cell r="BR738">
            <v>0</v>
          </cell>
          <cell r="BS738">
            <v>0</v>
          </cell>
          <cell r="BT738">
            <v>0</v>
          </cell>
        </row>
        <row r="739"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</v>
          </cell>
          <cell r="BR739">
            <v>0</v>
          </cell>
          <cell r="BS739">
            <v>0</v>
          </cell>
          <cell r="BT739">
            <v>0</v>
          </cell>
        </row>
        <row r="740"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</v>
          </cell>
          <cell r="BR740">
            <v>0</v>
          </cell>
          <cell r="BS740">
            <v>0</v>
          </cell>
          <cell r="BT740">
            <v>0</v>
          </cell>
        </row>
        <row r="741"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</v>
          </cell>
          <cell r="BR741">
            <v>0</v>
          </cell>
          <cell r="BS741">
            <v>0</v>
          </cell>
          <cell r="BT741">
            <v>0</v>
          </cell>
        </row>
        <row r="742"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0</v>
          </cell>
          <cell r="BS742">
            <v>0</v>
          </cell>
          <cell r="BT742">
            <v>0</v>
          </cell>
        </row>
        <row r="743"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</row>
        <row r="744"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</v>
          </cell>
          <cell r="BR744">
            <v>0</v>
          </cell>
          <cell r="BS744">
            <v>0</v>
          </cell>
          <cell r="BT744">
            <v>0</v>
          </cell>
        </row>
        <row r="745"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0</v>
          </cell>
          <cell r="BR745">
            <v>0</v>
          </cell>
          <cell r="BS745">
            <v>0</v>
          </cell>
          <cell r="BT745">
            <v>0</v>
          </cell>
        </row>
        <row r="746"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0</v>
          </cell>
          <cell r="BS746">
            <v>0</v>
          </cell>
          <cell r="BT746">
            <v>0</v>
          </cell>
        </row>
        <row r="747"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  <cell r="BK747">
            <v>0</v>
          </cell>
          <cell r="BL747">
            <v>0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</v>
          </cell>
          <cell r="BR747">
            <v>0</v>
          </cell>
          <cell r="BS747">
            <v>0</v>
          </cell>
          <cell r="BT747">
            <v>0</v>
          </cell>
        </row>
        <row r="748"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  <cell r="BK748">
            <v>0</v>
          </cell>
          <cell r="BL748">
            <v>0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</v>
          </cell>
          <cell r="BR748">
            <v>0</v>
          </cell>
          <cell r="BS748">
            <v>0</v>
          </cell>
          <cell r="BT748">
            <v>0</v>
          </cell>
        </row>
        <row r="749"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</v>
          </cell>
          <cell r="BR749">
            <v>0</v>
          </cell>
          <cell r="BS749">
            <v>0</v>
          </cell>
          <cell r="BT749">
            <v>0</v>
          </cell>
        </row>
        <row r="750"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  <cell r="BK750">
            <v>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0</v>
          </cell>
          <cell r="BS750">
            <v>0</v>
          </cell>
          <cell r="BT750">
            <v>0</v>
          </cell>
        </row>
        <row r="751"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</v>
          </cell>
          <cell r="BR751">
            <v>0</v>
          </cell>
          <cell r="BS751">
            <v>0</v>
          </cell>
          <cell r="BT751">
            <v>0</v>
          </cell>
        </row>
        <row r="752"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</v>
          </cell>
          <cell r="BR752">
            <v>0</v>
          </cell>
          <cell r="BS752">
            <v>0</v>
          </cell>
          <cell r="BT752">
            <v>0</v>
          </cell>
        </row>
        <row r="753"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</v>
          </cell>
          <cell r="BR753">
            <v>0</v>
          </cell>
          <cell r="BS753">
            <v>0</v>
          </cell>
          <cell r="BT753">
            <v>0</v>
          </cell>
        </row>
        <row r="754"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</v>
          </cell>
          <cell r="BR754">
            <v>0</v>
          </cell>
          <cell r="BS754">
            <v>0</v>
          </cell>
          <cell r="BT754">
            <v>0</v>
          </cell>
        </row>
        <row r="755"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0</v>
          </cell>
          <cell r="BR755">
            <v>0</v>
          </cell>
          <cell r="BS755">
            <v>0</v>
          </cell>
          <cell r="BT755">
            <v>0</v>
          </cell>
        </row>
        <row r="756"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0</v>
          </cell>
          <cell r="BR756">
            <v>0</v>
          </cell>
          <cell r="BS756">
            <v>0</v>
          </cell>
          <cell r="BT756">
            <v>0</v>
          </cell>
        </row>
        <row r="757"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0</v>
          </cell>
          <cell r="BS757">
            <v>0</v>
          </cell>
          <cell r="BT757">
            <v>0</v>
          </cell>
        </row>
        <row r="758"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</v>
          </cell>
          <cell r="BR758">
            <v>0</v>
          </cell>
          <cell r="BS758">
            <v>0</v>
          </cell>
          <cell r="BT758">
            <v>0</v>
          </cell>
        </row>
        <row r="759"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0</v>
          </cell>
          <cell r="BR759">
            <v>0</v>
          </cell>
          <cell r="BS759">
            <v>0</v>
          </cell>
          <cell r="BT759">
            <v>0</v>
          </cell>
        </row>
        <row r="760"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  <cell r="BK760">
            <v>0</v>
          </cell>
          <cell r="BL760">
            <v>0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0</v>
          </cell>
          <cell r="BR760">
            <v>0</v>
          </cell>
          <cell r="BS760">
            <v>0</v>
          </cell>
          <cell r="BT760">
            <v>0</v>
          </cell>
        </row>
        <row r="761"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</v>
          </cell>
          <cell r="BR761">
            <v>0</v>
          </cell>
          <cell r="BS761">
            <v>0</v>
          </cell>
          <cell r="BT761">
            <v>0</v>
          </cell>
        </row>
        <row r="762"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</v>
          </cell>
          <cell r="BR762">
            <v>0</v>
          </cell>
          <cell r="BS762">
            <v>0</v>
          </cell>
          <cell r="BT762">
            <v>0</v>
          </cell>
        </row>
        <row r="763"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</v>
          </cell>
          <cell r="BR763">
            <v>0</v>
          </cell>
          <cell r="BS763">
            <v>0</v>
          </cell>
          <cell r="BT763">
            <v>0</v>
          </cell>
        </row>
        <row r="764"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0</v>
          </cell>
          <cell r="BR764">
            <v>0</v>
          </cell>
          <cell r="BS764">
            <v>0</v>
          </cell>
          <cell r="BT764">
            <v>0</v>
          </cell>
        </row>
        <row r="765"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</v>
          </cell>
          <cell r="BR765">
            <v>0</v>
          </cell>
          <cell r="BS765">
            <v>0</v>
          </cell>
          <cell r="BT765">
            <v>0</v>
          </cell>
        </row>
        <row r="766"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  <cell r="BK766">
            <v>0</v>
          </cell>
          <cell r="BL766">
            <v>0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</v>
          </cell>
          <cell r="BR766">
            <v>0</v>
          </cell>
          <cell r="BS766">
            <v>0</v>
          </cell>
          <cell r="BT766">
            <v>0</v>
          </cell>
        </row>
        <row r="767"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  <cell r="BK767">
            <v>0</v>
          </cell>
          <cell r="BL767">
            <v>0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</v>
          </cell>
          <cell r="BR767">
            <v>0</v>
          </cell>
          <cell r="BS767">
            <v>0</v>
          </cell>
          <cell r="BT767">
            <v>0</v>
          </cell>
        </row>
        <row r="768"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0</v>
          </cell>
          <cell r="BR768">
            <v>0</v>
          </cell>
          <cell r="BS768">
            <v>0</v>
          </cell>
          <cell r="BT768">
            <v>0</v>
          </cell>
        </row>
        <row r="769"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  <cell r="BK769">
            <v>0</v>
          </cell>
          <cell r="BL769">
            <v>0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</v>
          </cell>
          <cell r="BR769">
            <v>0</v>
          </cell>
          <cell r="BS769">
            <v>0</v>
          </cell>
          <cell r="BT769">
            <v>0</v>
          </cell>
        </row>
        <row r="770"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  <cell r="BK770">
            <v>0</v>
          </cell>
          <cell r="BL770">
            <v>0</v>
          </cell>
          <cell r="BM770">
            <v>0</v>
          </cell>
          <cell r="BN770">
            <v>0</v>
          </cell>
          <cell r="BO770">
            <v>0</v>
          </cell>
          <cell r="BP770">
            <v>0</v>
          </cell>
          <cell r="BQ770">
            <v>0</v>
          </cell>
          <cell r="BR770">
            <v>0</v>
          </cell>
          <cell r="BS770">
            <v>0</v>
          </cell>
          <cell r="BT770">
            <v>0</v>
          </cell>
        </row>
        <row r="771"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  <cell r="BK771">
            <v>0</v>
          </cell>
          <cell r="BL771">
            <v>0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</v>
          </cell>
          <cell r="BR771">
            <v>0</v>
          </cell>
          <cell r="BS771">
            <v>0</v>
          </cell>
          <cell r="BT771">
            <v>0</v>
          </cell>
        </row>
        <row r="772"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  <cell r="BK772">
            <v>0</v>
          </cell>
          <cell r="BL772">
            <v>0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</v>
          </cell>
          <cell r="BR772">
            <v>0</v>
          </cell>
          <cell r="BS772">
            <v>0</v>
          </cell>
          <cell r="BT772">
            <v>0</v>
          </cell>
        </row>
        <row r="773"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  <cell r="BK773">
            <v>0</v>
          </cell>
          <cell r="BL773">
            <v>0</v>
          </cell>
          <cell r="BM773">
            <v>0</v>
          </cell>
          <cell r="BN773">
            <v>0</v>
          </cell>
          <cell r="BO773">
            <v>0</v>
          </cell>
          <cell r="BP773">
            <v>0</v>
          </cell>
          <cell r="BQ773">
            <v>0</v>
          </cell>
          <cell r="BR773">
            <v>0</v>
          </cell>
          <cell r="BS773">
            <v>0</v>
          </cell>
          <cell r="BT773">
            <v>0</v>
          </cell>
        </row>
        <row r="774"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  <cell r="BK774">
            <v>0</v>
          </cell>
          <cell r="BL774">
            <v>0</v>
          </cell>
          <cell r="BM774">
            <v>0</v>
          </cell>
          <cell r="BN774">
            <v>0</v>
          </cell>
          <cell r="BO774">
            <v>0</v>
          </cell>
          <cell r="BP774">
            <v>0</v>
          </cell>
          <cell r="BQ774">
            <v>0</v>
          </cell>
          <cell r="BR774">
            <v>0</v>
          </cell>
          <cell r="BS774">
            <v>0</v>
          </cell>
          <cell r="BT774">
            <v>0</v>
          </cell>
        </row>
        <row r="775"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  <cell r="BK775">
            <v>0</v>
          </cell>
          <cell r="BL775">
            <v>0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</v>
          </cell>
          <cell r="BR775">
            <v>0</v>
          </cell>
          <cell r="BS775">
            <v>0</v>
          </cell>
          <cell r="BT775">
            <v>0</v>
          </cell>
        </row>
        <row r="776"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</v>
          </cell>
          <cell r="BH776">
            <v>0</v>
          </cell>
          <cell r="BI776">
            <v>0</v>
          </cell>
          <cell r="BJ776">
            <v>0</v>
          </cell>
          <cell r="BK776">
            <v>0</v>
          </cell>
          <cell r="BL776">
            <v>0</v>
          </cell>
          <cell r="BM776">
            <v>0</v>
          </cell>
          <cell r="BN776">
            <v>0</v>
          </cell>
          <cell r="BO776">
            <v>0</v>
          </cell>
          <cell r="BP776">
            <v>0</v>
          </cell>
          <cell r="BQ776">
            <v>0</v>
          </cell>
          <cell r="BR776">
            <v>0</v>
          </cell>
          <cell r="BS776">
            <v>0</v>
          </cell>
          <cell r="BT776">
            <v>0</v>
          </cell>
        </row>
        <row r="777"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</v>
          </cell>
          <cell r="BH777">
            <v>0</v>
          </cell>
          <cell r="BI777">
            <v>0</v>
          </cell>
          <cell r="BJ777">
            <v>0</v>
          </cell>
          <cell r="BK777">
            <v>0</v>
          </cell>
          <cell r="BL777">
            <v>0</v>
          </cell>
          <cell r="BM777">
            <v>0</v>
          </cell>
          <cell r="BN777">
            <v>0</v>
          </cell>
          <cell r="BO777">
            <v>0</v>
          </cell>
          <cell r="BP777">
            <v>0</v>
          </cell>
          <cell r="BQ777">
            <v>0</v>
          </cell>
          <cell r="BR777">
            <v>0</v>
          </cell>
          <cell r="BS777">
            <v>0</v>
          </cell>
          <cell r="BT777">
            <v>0</v>
          </cell>
        </row>
        <row r="778"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  <cell r="AP778">
            <v>0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>
            <v>0</v>
          </cell>
          <cell r="BJ778">
            <v>0</v>
          </cell>
          <cell r="BK778">
            <v>0</v>
          </cell>
          <cell r="BL778">
            <v>0</v>
          </cell>
          <cell r="BM778">
            <v>0</v>
          </cell>
          <cell r="BN778">
            <v>0</v>
          </cell>
          <cell r="BO778">
            <v>0</v>
          </cell>
          <cell r="BP778">
            <v>0</v>
          </cell>
          <cell r="BQ778">
            <v>0</v>
          </cell>
          <cell r="BR778">
            <v>0</v>
          </cell>
          <cell r="BS778">
            <v>0</v>
          </cell>
          <cell r="BT778">
            <v>0</v>
          </cell>
        </row>
        <row r="779"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J779">
            <v>0</v>
          </cell>
          <cell r="BK779">
            <v>0</v>
          </cell>
          <cell r="BL779">
            <v>0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</v>
          </cell>
          <cell r="BR779">
            <v>0</v>
          </cell>
          <cell r="BS779">
            <v>0</v>
          </cell>
          <cell r="BT779">
            <v>0</v>
          </cell>
        </row>
        <row r="780"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  <cell r="BK780">
            <v>0</v>
          </cell>
          <cell r="BL780">
            <v>0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</v>
          </cell>
          <cell r="BR780">
            <v>0</v>
          </cell>
          <cell r="BS780">
            <v>0</v>
          </cell>
          <cell r="BT780">
            <v>0</v>
          </cell>
        </row>
        <row r="781"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  <cell r="BK781">
            <v>0</v>
          </cell>
          <cell r="BL781">
            <v>0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0</v>
          </cell>
          <cell r="BR781">
            <v>0</v>
          </cell>
          <cell r="BS781">
            <v>0</v>
          </cell>
          <cell r="BT781">
            <v>0</v>
          </cell>
        </row>
        <row r="782"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  <cell r="BK782">
            <v>0</v>
          </cell>
          <cell r="BL782">
            <v>0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0</v>
          </cell>
          <cell r="BR782">
            <v>0</v>
          </cell>
          <cell r="BS782">
            <v>0</v>
          </cell>
          <cell r="BT782">
            <v>0</v>
          </cell>
        </row>
        <row r="783"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  <cell r="BK783">
            <v>0</v>
          </cell>
          <cell r="BL783">
            <v>0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</v>
          </cell>
          <cell r="BR783">
            <v>0</v>
          </cell>
          <cell r="BS783">
            <v>0</v>
          </cell>
          <cell r="BT783">
            <v>0</v>
          </cell>
        </row>
        <row r="784"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  <cell r="BK784">
            <v>0</v>
          </cell>
          <cell r="BL784">
            <v>0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</v>
          </cell>
          <cell r="BR784">
            <v>0</v>
          </cell>
          <cell r="BS784">
            <v>0</v>
          </cell>
          <cell r="BT784">
            <v>0</v>
          </cell>
        </row>
        <row r="785"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  <cell r="BK785">
            <v>0</v>
          </cell>
          <cell r="BL785">
            <v>0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</v>
          </cell>
          <cell r="BR785">
            <v>0</v>
          </cell>
          <cell r="BS785">
            <v>0</v>
          </cell>
          <cell r="BT785">
            <v>0</v>
          </cell>
        </row>
        <row r="786"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  <cell r="BK786">
            <v>0</v>
          </cell>
          <cell r="BL786">
            <v>0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</v>
          </cell>
          <cell r="BR786">
            <v>0</v>
          </cell>
          <cell r="BS786">
            <v>0</v>
          </cell>
          <cell r="BT786">
            <v>0</v>
          </cell>
        </row>
        <row r="787"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  <cell r="BK787">
            <v>0</v>
          </cell>
          <cell r="BL787">
            <v>0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0</v>
          </cell>
          <cell r="BR787">
            <v>0</v>
          </cell>
          <cell r="BS787">
            <v>0</v>
          </cell>
          <cell r="BT787">
            <v>0</v>
          </cell>
        </row>
        <row r="788"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  <cell r="BK788">
            <v>0</v>
          </cell>
          <cell r="BL788">
            <v>0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0</v>
          </cell>
          <cell r="BR788">
            <v>0</v>
          </cell>
          <cell r="BS788">
            <v>0</v>
          </cell>
          <cell r="BT788">
            <v>0</v>
          </cell>
        </row>
        <row r="789"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  <cell r="BK789">
            <v>0</v>
          </cell>
          <cell r="BL789">
            <v>0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</v>
          </cell>
          <cell r="BR789">
            <v>0</v>
          </cell>
          <cell r="BS789">
            <v>0</v>
          </cell>
          <cell r="BT789">
            <v>0</v>
          </cell>
        </row>
        <row r="790"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  <cell r="BK790">
            <v>0</v>
          </cell>
          <cell r="BL790">
            <v>0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</v>
          </cell>
          <cell r="BR790">
            <v>0</v>
          </cell>
          <cell r="BS790">
            <v>0</v>
          </cell>
          <cell r="BT790">
            <v>0</v>
          </cell>
        </row>
        <row r="791"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  <cell r="BK791">
            <v>0</v>
          </cell>
          <cell r="BL791">
            <v>0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</v>
          </cell>
          <cell r="BR791">
            <v>0</v>
          </cell>
          <cell r="BS791">
            <v>0</v>
          </cell>
          <cell r="BT791">
            <v>0</v>
          </cell>
        </row>
        <row r="792"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</v>
          </cell>
          <cell r="BR792">
            <v>0</v>
          </cell>
          <cell r="BS792">
            <v>0</v>
          </cell>
          <cell r="BT792">
            <v>0</v>
          </cell>
        </row>
        <row r="793"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  <cell r="BK793">
            <v>0</v>
          </cell>
          <cell r="BL793">
            <v>0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0</v>
          </cell>
          <cell r="BR793">
            <v>0</v>
          </cell>
          <cell r="BS793">
            <v>0</v>
          </cell>
          <cell r="BT793">
            <v>0</v>
          </cell>
        </row>
        <row r="794"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  <cell r="BK794">
            <v>0</v>
          </cell>
          <cell r="BL794">
            <v>0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</v>
          </cell>
          <cell r="BR794">
            <v>0</v>
          </cell>
          <cell r="BS794">
            <v>0</v>
          </cell>
          <cell r="BT794">
            <v>0</v>
          </cell>
        </row>
        <row r="795"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</v>
          </cell>
          <cell r="BR795">
            <v>0</v>
          </cell>
          <cell r="BS795">
            <v>0</v>
          </cell>
          <cell r="BT795">
            <v>0</v>
          </cell>
        </row>
        <row r="796"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>
            <v>0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</v>
          </cell>
          <cell r="BR796">
            <v>0</v>
          </cell>
          <cell r="BS796">
            <v>0</v>
          </cell>
          <cell r="BT796">
            <v>0</v>
          </cell>
        </row>
        <row r="797"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>
            <v>0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0</v>
          </cell>
          <cell r="BR797">
            <v>0</v>
          </cell>
          <cell r="BS797">
            <v>0</v>
          </cell>
          <cell r="BT797">
            <v>0</v>
          </cell>
        </row>
        <row r="798"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0</v>
          </cell>
          <cell r="BR798">
            <v>0</v>
          </cell>
          <cell r="BS798">
            <v>0</v>
          </cell>
          <cell r="BT798">
            <v>0</v>
          </cell>
        </row>
        <row r="799"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0</v>
          </cell>
          <cell r="BK799">
            <v>0</v>
          </cell>
          <cell r="BL799">
            <v>0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</v>
          </cell>
          <cell r="BR799">
            <v>0</v>
          </cell>
          <cell r="BS799">
            <v>0</v>
          </cell>
          <cell r="BT799">
            <v>0</v>
          </cell>
        </row>
        <row r="800"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0</v>
          </cell>
          <cell r="BK800">
            <v>0</v>
          </cell>
          <cell r="BL800">
            <v>0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</v>
          </cell>
          <cell r="BR800">
            <v>0</v>
          </cell>
          <cell r="BS800">
            <v>0</v>
          </cell>
          <cell r="BT800">
            <v>0</v>
          </cell>
        </row>
        <row r="801"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</v>
          </cell>
          <cell r="BR801">
            <v>0</v>
          </cell>
          <cell r="BS801">
            <v>0</v>
          </cell>
          <cell r="BT801">
            <v>0</v>
          </cell>
        </row>
        <row r="802"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  <cell r="BK802">
            <v>0</v>
          </cell>
          <cell r="BL802">
            <v>0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0</v>
          </cell>
          <cell r="BR802">
            <v>0</v>
          </cell>
          <cell r="BS802">
            <v>0</v>
          </cell>
          <cell r="BT802">
            <v>0</v>
          </cell>
        </row>
        <row r="803"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  <cell r="BK803">
            <v>0</v>
          </cell>
          <cell r="BL803">
            <v>0</v>
          </cell>
          <cell r="BM803">
            <v>0</v>
          </cell>
          <cell r="BN803">
            <v>0</v>
          </cell>
          <cell r="BO803">
            <v>0</v>
          </cell>
          <cell r="BP803">
            <v>0</v>
          </cell>
          <cell r="BQ803">
            <v>0</v>
          </cell>
          <cell r="BR803">
            <v>0</v>
          </cell>
          <cell r="BS803">
            <v>0</v>
          </cell>
          <cell r="BT803">
            <v>0</v>
          </cell>
        </row>
        <row r="804"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0</v>
          </cell>
          <cell r="BK804">
            <v>0</v>
          </cell>
          <cell r="BL804">
            <v>0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</v>
          </cell>
          <cell r="BR804">
            <v>0</v>
          </cell>
          <cell r="BS804">
            <v>0</v>
          </cell>
          <cell r="BT804">
            <v>0</v>
          </cell>
        </row>
        <row r="805"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>
            <v>0</v>
          </cell>
          <cell r="BK805">
            <v>0</v>
          </cell>
          <cell r="BL805">
            <v>0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0</v>
          </cell>
          <cell r="BR805">
            <v>0</v>
          </cell>
          <cell r="BS805">
            <v>0</v>
          </cell>
          <cell r="BT805">
            <v>0</v>
          </cell>
        </row>
        <row r="806"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  <cell r="BK806">
            <v>0</v>
          </cell>
          <cell r="BL806">
            <v>0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</v>
          </cell>
          <cell r="BR806">
            <v>0</v>
          </cell>
          <cell r="BS806">
            <v>0</v>
          </cell>
          <cell r="BT806">
            <v>0</v>
          </cell>
        </row>
        <row r="807"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</v>
          </cell>
          <cell r="BR807">
            <v>0</v>
          </cell>
          <cell r="BS807">
            <v>0</v>
          </cell>
          <cell r="BT807">
            <v>0</v>
          </cell>
        </row>
        <row r="808"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0</v>
          </cell>
          <cell r="BR808">
            <v>0</v>
          </cell>
          <cell r="BS808">
            <v>0</v>
          </cell>
          <cell r="BT808">
            <v>0</v>
          </cell>
        </row>
        <row r="809"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0</v>
          </cell>
          <cell r="BK809">
            <v>0</v>
          </cell>
          <cell r="BL809">
            <v>0</v>
          </cell>
          <cell r="BM809">
            <v>0</v>
          </cell>
          <cell r="BN809">
            <v>0</v>
          </cell>
          <cell r="BO809">
            <v>0</v>
          </cell>
          <cell r="BP809">
            <v>0</v>
          </cell>
          <cell r="BQ809">
            <v>0</v>
          </cell>
          <cell r="BR809">
            <v>0</v>
          </cell>
          <cell r="BS809">
            <v>0</v>
          </cell>
          <cell r="BT809">
            <v>0</v>
          </cell>
        </row>
        <row r="810"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  <cell r="BK810">
            <v>0</v>
          </cell>
          <cell r="BL810">
            <v>0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</v>
          </cell>
          <cell r="BR810">
            <v>0</v>
          </cell>
          <cell r="BS810">
            <v>0</v>
          </cell>
          <cell r="BT810">
            <v>0</v>
          </cell>
        </row>
        <row r="811"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>
            <v>0</v>
          </cell>
          <cell r="BK811">
            <v>0</v>
          </cell>
          <cell r="BL811">
            <v>0</v>
          </cell>
          <cell r="BM811">
            <v>0</v>
          </cell>
          <cell r="BN811">
            <v>0</v>
          </cell>
          <cell r="BO811">
            <v>0</v>
          </cell>
          <cell r="BP811">
            <v>0</v>
          </cell>
          <cell r="BQ811">
            <v>0</v>
          </cell>
          <cell r="BR811">
            <v>0</v>
          </cell>
          <cell r="BS811">
            <v>0</v>
          </cell>
          <cell r="BT811">
            <v>0</v>
          </cell>
        </row>
        <row r="812"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0</v>
          </cell>
          <cell r="BK812">
            <v>0</v>
          </cell>
          <cell r="BL812">
            <v>0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Q812">
            <v>0</v>
          </cell>
          <cell r="BR812">
            <v>0</v>
          </cell>
          <cell r="BS812">
            <v>0</v>
          </cell>
          <cell r="BT812">
            <v>0</v>
          </cell>
        </row>
        <row r="813"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0</v>
          </cell>
          <cell r="BK813">
            <v>0</v>
          </cell>
          <cell r="BL813">
            <v>0</v>
          </cell>
          <cell r="BM813">
            <v>0</v>
          </cell>
          <cell r="BN813">
            <v>0</v>
          </cell>
          <cell r="BO813">
            <v>0</v>
          </cell>
          <cell r="BP813">
            <v>0</v>
          </cell>
          <cell r="BQ813">
            <v>0</v>
          </cell>
          <cell r="BR813">
            <v>0</v>
          </cell>
          <cell r="BS813">
            <v>0</v>
          </cell>
          <cell r="BT813">
            <v>0</v>
          </cell>
        </row>
        <row r="814"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0</v>
          </cell>
          <cell r="BK814">
            <v>0</v>
          </cell>
          <cell r="BL814">
            <v>0</v>
          </cell>
          <cell r="BM814">
            <v>0</v>
          </cell>
          <cell r="BN814">
            <v>0</v>
          </cell>
          <cell r="BO814">
            <v>0</v>
          </cell>
          <cell r="BP814">
            <v>0</v>
          </cell>
          <cell r="BQ814">
            <v>0</v>
          </cell>
          <cell r="BR814">
            <v>0</v>
          </cell>
          <cell r="BS814">
            <v>0</v>
          </cell>
          <cell r="BT814">
            <v>0</v>
          </cell>
        </row>
        <row r="815"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  <cell r="BK815">
            <v>0</v>
          </cell>
          <cell r="BL815">
            <v>0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0</v>
          </cell>
          <cell r="BR815">
            <v>0</v>
          </cell>
          <cell r="BS815">
            <v>0</v>
          </cell>
          <cell r="BT815">
            <v>0</v>
          </cell>
        </row>
        <row r="816"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  <cell r="BK816">
            <v>0</v>
          </cell>
          <cell r="BL816">
            <v>0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</v>
          </cell>
          <cell r="BR816">
            <v>0</v>
          </cell>
          <cell r="BS816">
            <v>0</v>
          </cell>
          <cell r="BT816">
            <v>0</v>
          </cell>
        </row>
        <row r="817"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0</v>
          </cell>
          <cell r="BK817">
            <v>0</v>
          </cell>
          <cell r="BL817">
            <v>0</v>
          </cell>
          <cell r="BM817">
            <v>0</v>
          </cell>
          <cell r="BN817">
            <v>0</v>
          </cell>
          <cell r="BO817">
            <v>0</v>
          </cell>
          <cell r="BP817">
            <v>0</v>
          </cell>
          <cell r="BQ817">
            <v>0</v>
          </cell>
          <cell r="BR817">
            <v>0</v>
          </cell>
          <cell r="BS817">
            <v>0</v>
          </cell>
          <cell r="BT817">
            <v>0</v>
          </cell>
        </row>
        <row r="818"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  <cell r="BK818">
            <v>0</v>
          </cell>
          <cell r="BL818">
            <v>0</v>
          </cell>
          <cell r="BM818">
            <v>0</v>
          </cell>
          <cell r="BN818">
            <v>0</v>
          </cell>
          <cell r="BO818">
            <v>0</v>
          </cell>
          <cell r="BP818">
            <v>0</v>
          </cell>
          <cell r="BQ818">
            <v>0</v>
          </cell>
          <cell r="BR818">
            <v>0</v>
          </cell>
          <cell r="BS818">
            <v>0</v>
          </cell>
          <cell r="BT818">
            <v>0</v>
          </cell>
        </row>
        <row r="819"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0</v>
          </cell>
          <cell r="BK819">
            <v>0</v>
          </cell>
          <cell r="BL819">
            <v>0</v>
          </cell>
          <cell r="BM819">
            <v>0</v>
          </cell>
          <cell r="BN819">
            <v>0</v>
          </cell>
          <cell r="BO819">
            <v>0</v>
          </cell>
          <cell r="BP819">
            <v>0</v>
          </cell>
          <cell r="BQ819">
            <v>0</v>
          </cell>
          <cell r="BR819">
            <v>0</v>
          </cell>
          <cell r="BS819">
            <v>0</v>
          </cell>
          <cell r="BT819">
            <v>0</v>
          </cell>
        </row>
        <row r="820"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>
            <v>0</v>
          </cell>
          <cell r="BK820">
            <v>0</v>
          </cell>
          <cell r="BL820">
            <v>0</v>
          </cell>
          <cell r="BM820">
            <v>0</v>
          </cell>
          <cell r="BN820">
            <v>0</v>
          </cell>
          <cell r="BO820">
            <v>0</v>
          </cell>
          <cell r="BP820">
            <v>0</v>
          </cell>
          <cell r="BQ820">
            <v>0</v>
          </cell>
          <cell r="BR820">
            <v>0</v>
          </cell>
          <cell r="BS820">
            <v>0</v>
          </cell>
          <cell r="BT820">
            <v>0</v>
          </cell>
        </row>
        <row r="821"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J821">
            <v>0</v>
          </cell>
          <cell r="BK821">
            <v>0</v>
          </cell>
          <cell r="BL821">
            <v>0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</v>
          </cell>
          <cell r="BR821">
            <v>0</v>
          </cell>
          <cell r="BS821">
            <v>0</v>
          </cell>
          <cell r="BT821">
            <v>0</v>
          </cell>
        </row>
        <row r="822"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0</v>
          </cell>
          <cell r="BK822">
            <v>0</v>
          </cell>
          <cell r="BL822">
            <v>0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</v>
          </cell>
          <cell r="BR822">
            <v>0</v>
          </cell>
          <cell r="BS822">
            <v>0</v>
          </cell>
          <cell r="BT822">
            <v>0</v>
          </cell>
        </row>
        <row r="823"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0</v>
          </cell>
          <cell r="BK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0</v>
          </cell>
          <cell r="BQ823">
            <v>0</v>
          </cell>
          <cell r="BR823">
            <v>0</v>
          </cell>
          <cell r="BS823">
            <v>0</v>
          </cell>
          <cell r="BT823">
            <v>0</v>
          </cell>
        </row>
        <row r="824"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</v>
          </cell>
          <cell r="BR824">
            <v>0</v>
          </cell>
          <cell r="BS824">
            <v>0</v>
          </cell>
          <cell r="BT824">
            <v>0</v>
          </cell>
        </row>
        <row r="825"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0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  <cell r="BP825">
            <v>0</v>
          </cell>
          <cell r="BQ825">
            <v>0</v>
          </cell>
          <cell r="BR825">
            <v>0</v>
          </cell>
          <cell r="BS825">
            <v>0</v>
          </cell>
          <cell r="BT825">
            <v>0</v>
          </cell>
        </row>
        <row r="826"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>
            <v>0</v>
          </cell>
          <cell r="BK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  <cell r="BP826">
            <v>0</v>
          </cell>
          <cell r="BQ826">
            <v>0</v>
          </cell>
          <cell r="BR826">
            <v>0</v>
          </cell>
          <cell r="BS826">
            <v>0</v>
          </cell>
          <cell r="BT826">
            <v>0</v>
          </cell>
        </row>
        <row r="827"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0</v>
          </cell>
          <cell r="BK827">
            <v>0</v>
          </cell>
          <cell r="BL827">
            <v>0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0</v>
          </cell>
          <cell r="BR827">
            <v>0</v>
          </cell>
          <cell r="BS827">
            <v>0</v>
          </cell>
          <cell r="BT827">
            <v>0</v>
          </cell>
        </row>
        <row r="828"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  <cell r="BK828">
            <v>0</v>
          </cell>
          <cell r="BL828">
            <v>0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</v>
          </cell>
          <cell r="BR828">
            <v>0</v>
          </cell>
          <cell r="BS828">
            <v>0</v>
          </cell>
          <cell r="BT828">
            <v>0</v>
          </cell>
        </row>
        <row r="829"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  <cell r="BK829">
            <v>0</v>
          </cell>
          <cell r="BL829">
            <v>0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</v>
          </cell>
          <cell r="BR829">
            <v>0</v>
          </cell>
          <cell r="BS829">
            <v>0</v>
          </cell>
          <cell r="BT829">
            <v>0</v>
          </cell>
        </row>
        <row r="830"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  <cell r="BK830">
            <v>0</v>
          </cell>
          <cell r="BL830">
            <v>0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0</v>
          </cell>
          <cell r="BR830">
            <v>0</v>
          </cell>
          <cell r="BS830">
            <v>0</v>
          </cell>
          <cell r="BT830">
            <v>0</v>
          </cell>
        </row>
        <row r="831"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  <cell r="BK831">
            <v>0</v>
          </cell>
          <cell r="BL831">
            <v>0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0</v>
          </cell>
          <cell r="BR831">
            <v>0</v>
          </cell>
          <cell r="BS831">
            <v>0</v>
          </cell>
          <cell r="BT831">
            <v>0</v>
          </cell>
        </row>
        <row r="832"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T832">
            <v>0</v>
          </cell>
        </row>
        <row r="833"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>
            <v>0</v>
          </cell>
          <cell r="BK833">
            <v>0</v>
          </cell>
          <cell r="BL833">
            <v>0</v>
          </cell>
          <cell r="BM833">
            <v>0</v>
          </cell>
          <cell r="BN833">
            <v>0</v>
          </cell>
          <cell r="BO833">
            <v>0</v>
          </cell>
          <cell r="BP833">
            <v>0</v>
          </cell>
          <cell r="BQ833">
            <v>0</v>
          </cell>
          <cell r="BR833">
            <v>0</v>
          </cell>
          <cell r="BS833">
            <v>0</v>
          </cell>
          <cell r="BT833">
            <v>0</v>
          </cell>
        </row>
        <row r="834"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0</v>
          </cell>
          <cell r="BR834">
            <v>0</v>
          </cell>
          <cell r="BS834">
            <v>0</v>
          </cell>
          <cell r="BT834">
            <v>0</v>
          </cell>
        </row>
        <row r="835"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T835">
            <v>0</v>
          </cell>
        </row>
        <row r="836"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</v>
          </cell>
          <cell r="BR836">
            <v>0</v>
          </cell>
          <cell r="BS836">
            <v>0</v>
          </cell>
          <cell r="BT836">
            <v>0</v>
          </cell>
        </row>
        <row r="837"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T837">
            <v>0</v>
          </cell>
        </row>
        <row r="838"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</row>
        <row r="839"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  <cell r="BK839">
            <v>0</v>
          </cell>
          <cell r="BL839">
            <v>0</v>
          </cell>
          <cell r="BM839">
            <v>0</v>
          </cell>
          <cell r="BN839">
            <v>0</v>
          </cell>
          <cell r="BO839">
            <v>0</v>
          </cell>
          <cell r="BP839">
            <v>0</v>
          </cell>
          <cell r="BQ839">
            <v>0</v>
          </cell>
          <cell r="BR839">
            <v>0</v>
          </cell>
          <cell r="BS839">
            <v>0</v>
          </cell>
          <cell r="BT839">
            <v>0</v>
          </cell>
        </row>
        <row r="840"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>
            <v>0</v>
          </cell>
          <cell r="BT840">
            <v>0</v>
          </cell>
        </row>
        <row r="841"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T841">
            <v>0</v>
          </cell>
        </row>
        <row r="842"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J842">
            <v>0</v>
          </cell>
          <cell r="BK842">
            <v>0</v>
          </cell>
          <cell r="BL842">
            <v>0</v>
          </cell>
          <cell r="BM842">
            <v>0</v>
          </cell>
          <cell r="BN842">
            <v>0</v>
          </cell>
          <cell r="BO842">
            <v>0</v>
          </cell>
          <cell r="BP842">
            <v>0</v>
          </cell>
          <cell r="BQ842">
            <v>0</v>
          </cell>
          <cell r="BR842">
            <v>0</v>
          </cell>
          <cell r="BS842">
            <v>0</v>
          </cell>
          <cell r="BT842">
            <v>0</v>
          </cell>
        </row>
        <row r="843"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  <cell r="BT843">
            <v>0</v>
          </cell>
        </row>
        <row r="844"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  <cell r="BK844">
            <v>0</v>
          </cell>
          <cell r="BL844">
            <v>0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0</v>
          </cell>
          <cell r="BR844">
            <v>0</v>
          </cell>
          <cell r="BS844">
            <v>0</v>
          </cell>
          <cell r="BT844">
            <v>0</v>
          </cell>
        </row>
        <row r="845"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  <cell r="BK845">
            <v>0</v>
          </cell>
          <cell r="BL845">
            <v>0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</v>
          </cell>
          <cell r="BR845">
            <v>0</v>
          </cell>
          <cell r="BS845">
            <v>0</v>
          </cell>
          <cell r="BT845">
            <v>0</v>
          </cell>
        </row>
        <row r="846"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T846">
            <v>0</v>
          </cell>
        </row>
        <row r="847"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</row>
        <row r="848"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  <cell r="BK848">
            <v>0</v>
          </cell>
          <cell r="BL848">
            <v>0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</v>
          </cell>
          <cell r="BR848">
            <v>0</v>
          </cell>
          <cell r="BS848">
            <v>0</v>
          </cell>
          <cell r="BT848">
            <v>0</v>
          </cell>
        </row>
        <row r="849"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</row>
        <row r="850"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>
            <v>0</v>
          </cell>
          <cell r="BK850">
            <v>0</v>
          </cell>
          <cell r="BL850">
            <v>0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</v>
          </cell>
          <cell r="BR850">
            <v>0</v>
          </cell>
          <cell r="BS850">
            <v>0</v>
          </cell>
          <cell r="BT850">
            <v>0</v>
          </cell>
        </row>
        <row r="851"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  <cell r="BK851">
            <v>0</v>
          </cell>
          <cell r="BL851">
            <v>0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0</v>
          </cell>
          <cell r="BR851">
            <v>0</v>
          </cell>
          <cell r="BS851">
            <v>0</v>
          </cell>
          <cell r="BT851">
            <v>0</v>
          </cell>
        </row>
        <row r="852"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T852">
            <v>0</v>
          </cell>
        </row>
        <row r="853"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>
            <v>0</v>
          </cell>
          <cell r="BT853">
            <v>0</v>
          </cell>
        </row>
        <row r="854"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>
            <v>0</v>
          </cell>
          <cell r="BK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0</v>
          </cell>
          <cell r="BP854">
            <v>0</v>
          </cell>
          <cell r="BQ854">
            <v>0</v>
          </cell>
          <cell r="BR854">
            <v>0</v>
          </cell>
          <cell r="BS854">
            <v>0</v>
          </cell>
          <cell r="BT854">
            <v>0</v>
          </cell>
        </row>
        <row r="855"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>
            <v>0</v>
          </cell>
          <cell r="BT855">
            <v>0</v>
          </cell>
        </row>
        <row r="856"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0</v>
          </cell>
          <cell r="BK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0</v>
          </cell>
          <cell r="BP856">
            <v>0</v>
          </cell>
          <cell r="BQ856">
            <v>0</v>
          </cell>
          <cell r="BR856">
            <v>0</v>
          </cell>
          <cell r="BS856">
            <v>0</v>
          </cell>
          <cell r="BT856">
            <v>0</v>
          </cell>
        </row>
        <row r="857"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>
            <v>0</v>
          </cell>
          <cell r="BK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0</v>
          </cell>
          <cell r="BP857">
            <v>0</v>
          </cell>
          <cell r="BQ857">
            <v>0</v>
          </cell>
          <cell r="BR857">
            <v>0</v>
          </cell>
          <cell r="BS857">
            <v>0</v>
          </cell>
          <cell r="BT857">
            <v>0</v>
          </cell>
        </row>
        <row r="858"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>
            <v>0</v>
          </cell>
          <cell r="BT858">
            <v>0</v>
          </cell>
        </row>
        <row r="859"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>
            <v>0</v>
          </cell>
          <cell r="BJ859">
            <v>0</v>
          </cell>
          <cell r="BK859">
            <v>0</v>
          </cell>
          <cell r="BL859">
            <v>0</v>
          </cell>
          <cell r="BM859">
            <v>0</v>
          </cell>
          <cell r="BN859">
            <v>0</v>
          </cell>
          <cell r="BO859">
            <v>0</v>
          </cell>
          <cell r="BP859">
            <v>0</v>
          </cell>
          <cell r="BQ859">
            <v>0</v>
          </cell>
          <cell r="BR859">
            <v>0</v>
          </cell>
          <cell r="BS859">
            <v>0</v>
          </cell>
          <cell r="BT859">
            <v>0</v>
          </cell>
        </row>
        <row r="860"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J860">
            <v>0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</v>
          </cell>
          <cell r="BR860">
            <v>0</v>
          </cell>
          <cell r="BS860">
            <v>0</v>
          </cell>
          <cell r="BT860">
            <v>0</v>
          </cell>
        </row>
        <row r="861"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</v>
          </cell>
          <cell r="BR861">
            <v>0</v>
          </cell>
          <cell r="BS861">
            <v>0</v>
          </cell>
          <cell r="BT861">
            <v>0</v>
          </cell>
        </row>
        <row r="862"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>
            <v>0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</v>
          </cell>
          <cell r="BR862">
            <v>0</v>
          </cell>
          <cell r="BS862">
            <v>0</v>
          </cell>
          <cell r="BT862">
            <v>0</v>
          </cell>
        </row>
        <row r="863"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0</v>
          </cell>
          <cell r="BI863">
            <v>0</v>
          </cell>
          <cell r="BJ863">
            <v>0</v>
          </cell>
          <cell r="BK863">
            <v>0</v>
          </cell>
          <cell r="BL863">
            <v>0</v>
          </cell>
          <cell r="BM863">
            <v>0</v>
          </cell>
          <cell r="BN863">
            <v>0</v>
          </cell>
          <cell r="BO863">
            <v>0</v>
          </cell>
          <cell r="BP863">
            <v>0</v>
          </cell>
          <cell r="BQ863">
            <v>0</v>
          </cell>
          <cell r="BR863">
            <v>0</v>
          </cell>
          <cell r="BS863">
            <v>0</v>
          </cell>
          <cell r="BT863">
            <v>0</v>
          </cell>
        </row>
        <row r="864"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</v>
          </cell>
          <cell r="BR864">
            <v>0</v>
          </cell>
          <cell r="BS864">
            <v>0</v>
          </cell>
          <cell r="BT864">
            <v>0</v>
          </cell>
        </row>
        <row r="865"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  <cell r="BT865">
            <v>0</v>
          </cell>
        </row>
        <row r="866"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J866">
            <v>0</v>
          </cell>
          <cell r="BK866">
            <v>0</v>
          </cell>
          <cell r="BL866">
            <v>0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0</v>
          </cell>
          <cell r="BR866">
            <v>0</v>
          </cell>
          <cell r="BS866">
            <v>0</v>
          </cell>
          <cell r="BT866">
            <v>0</v>
          </cell>
        </row>
        <row r="867"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</row>
        <row r="868"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T868">
            <v>0</v>
          </cell>
        </row>
        <row r="869"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0</v>
          </cell>
          <cell r="BI869">
            <v>0</v>
          </cell>
          <cell r="BJ869">
            <v>0</v>
          </cell>
          <cell r="BK869">
            <v>0</v>
          </cell>
          <cell r="BL869">
            <v>0</v>
          </cell>
          <cell r="BM869">
            <v>0</v>
          </cell>
          <cell r="BN869">
            <v>0</v>
          </cell>
          <cell r="BO869">
            <v>0</v>
          </cell>
          <cell r="BP869">
            <v>0</v>
          </cell>
          <cell r="BQ869">
            <v>0</v>
          </cell>
          <cell r="BR869">
            <v>0</v>
          </cell>
          <cell r="BS869">
            <v>0</v>
          </cell>
          <cell r="BT869">
            <v>0</v>
          </cell>
        </row>
        <row r="870"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0</v>
          </cell>
          <cell r="BR870">
            <v>0</v>
          </cell>
          <cell r="BS870">
            <v>0</v>
          </cell>
          <cell r="BT870">
            <v>0</v>
          </cell>
        </row>
        <row r="871"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</v>
          </cell>
          <cell r="BR871">
            <v>0</v>
          </cell>
          <cell r="BS871">
            <v>0</v>
          </cell>
          <cell r="BT871">
            <v>0</v>
          </cell>
        </row>
        <row r="872"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J872">
            <v>0</v>
          </cell>
          <cell r="BK872">
            <v>0</v>
          </cell>
          <cell r="BL872">
            <v>0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</v>
          </cell>
          <cell r="BR872">
            <v>0</v>
          </cell>
          <cell r="BS872">
            <v>0</v>
          </cell>
          <cell r="BT872">
            <v>0</v>
          </cell>
        </row>
        <row r="873"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T873">
            <v>0</v>
          </cell>
        </row>
        <row r="874"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  <cell r="BT874">
            <v>0</v>
          </cell>
        </row>
        <row r="875"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0</v>
          </cell>
          <cell r="BK875">
            <v>0</v>
          </cell>
          <cell r="BL875">
            <v>0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0</v>
          </cell>
          <cell r="BR875">
            <v>0</v>
          </cell>
          <cell r="BS875">
            <v>0</v>
          </cell>
          <cell r="BT875">
            <v>0</v>
          </cell>
        </row>
        <row r="876"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T876">
            <v>0</v>
          </cell>
        </row>
        <row r="877"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</v>
          </cell>
          <cell r="BR877">
            <v>0</v>
          </cell>
          <cell r="BS877">
            <v>0</v>
          </cell>
          <cell r="BT877">
            <v>0</v>
          </cell>
        </row>
        <row r="878"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0</v>
          </cell>
          <cell r="BI878">
            <v>0</v>
          </cell>
          <cell r="BJ878">
            <v>0</v>
          </cell>
          <cell r="BK878">
            <v>0</v>
          </cell>
          <cell r="BL878">
            <v>0</v>
          </cell>
          <cell r="BM878">
            <v>0</v>
          </cell>
          <cell r="BN878">
            <v>0</v>
          </cell>
          <cell r="BO878">
            <v>0</v>
          </cell>
          <cell r="BP878">
            <v>0</v>
          </cell>
          <cell r="BQ878">
            <v>0</v>
          </cell>
          <cell r="BR878">
            <v>0</v>
          </cell>
          <cell r="BS878">
            <v>0</v>
          </cell>
          <cell r="BT878">
            <v>0</v>
          </cell>
        </row>
        <row r="879"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J879">
            <v>0</v>
          </cell>
          <cell r="BK879">
            <v>0</v>
          </cell>
          <cell r="BL879">
            <v>0</v>
          </cell>
          <cell r="BM879">
            <v>0</v>
          </cell>
          <cell r="BN879">
            <v>0</v>
          </cell>
          <cell r="BO879">
            <v>0</v>
          </cell>
          <cell r="BP879">
            <v>0</v>
          </cell>
          <cell r="BQ879">
            <v>0</v>
          </cell>
          <cell r="BR879">
            <v>0</v>
          </cell>
          <cell r="BS879">
            <v>0</v>
          </cell>
          <cell r="BT879">
            <v>0</v>
          </cell>
        </row>
        <row r="880"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0</v>
          </cell>
          <cell r="BI880">
            <v>0</v>
          </cell>
          <cell r="BJ880">
            <v>0</v>
          </cell>
          <cell r="BK880">
            <v>0</v>
          </cell>
          <cell r="BL880">
            <v>0</v>
          </cell>
          <cell r="BM880">
            <v>0</v>
          </cell>
          <cell r="BN880">
            <v>0</v>
          </cell>
          <cell r="BO880">
            <v>0</v>
          </cell>
          <cell r="BP880">
            <v>0</v>
          </cell>
          <cell r="BQ880">
            <v>0</v>
          </cell>
          <cell r="BR880">
            <v>0</v>
          </cell>
          <cell r="BS880">
            <v>0</v>
          </cell>
          <cell r="BT880">
            <v>0</v>
          </cell>
        </row>
        <row r="881"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>
            <v>0</v>
          </cell>
          <cell r="BJ881">
            <v>0</v>
          </cell>
          <cell r="BK881">
            <v>0</v>
          </cell>
          <cell r="BL881">
            <v>0</v>
          </cell>
          <cell r="BM881">
            <v>0</v>
          </cell>
          <cell r="BN881">
            <v>0</v>
          </cell>
          <cell r="BO881">
            <v>0</v>
          </cell>
          <cell r="BP881">
            <v>0</v>
          </cell>
          <cell r="BQ881">
            <v>0</v>
          </cell>
          <cell r="BR881">
            <v>0</v>
          </cell>
          <cell r="BS881">
            <v>0</v>
          </cell>
          <cell r="BT881">
            <v>0</v>
          </cell>
        </row>
        <row r="882"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  <cell r="BK882">
            <v>0</v>
          </cell>
          <cell r="BL882">
            <v>0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</v>
          </cell>
          <cell r="BR882">
            <v>0</v>
          </cell>
          <cell r="BS882">
            <v>0</v>
          </cell>
          <cell r="BT882">
            <v>0</v>
          </cell>
        </row>
        <row r="883"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>
            <v>0</v>
          </cell>
          <cell r="BJ883">
            <v>0</v>
          </cell>
          <cell r="BK883">
            <v>0</v>
          </cell>
          <cell r="BL883">
            <v>0</v>
          </cell>
          <cell r="BM883">
            <v>0</v>
          </cell>
          <cell r="BN883">
            <v>0</v>
          </cell>
          <cell r="BO883">
            <v>0</v>
          </cell>
          <cell r="BP883">
            <v>0</v>
          </cell>
          <cell r="BQ883">
            <v>0</v>
          </cell>
          <cell r="BR883">
            <v>0</v>
          </cell>
          <cell r="BS883">
            <v>0</v>
          </cell>
          <cell r="BT883">
            <v>0</v>
          </cell>
        </row>
        <row r="884"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J884">
            <v>0</v>
          </cell>
          <cell r="BK884">
            <v>0</v>
          </cell>
          <cell r="BL884">
            <v>0</v>
          </cell>
          <cell r="BM884">
            <v>0</v>
          </cell>
          <cell r="BN884">
            <v>0</v>
          </cell>
          <cell r="BO884">
            <v>0</v>
          </cell>
          <cell r="BP884">
            <v>0</v>
          </cell>
          <cell r="BQ884">
            <v>0</v>
          </cell>
          <cell r="BR884">
            <v>0</v>
          </cell>
          <cell r="BS884">
            <v>0</v>
          </cell>
          <cell r="BT884">
            <v>0</v>
          </cell>
        </row>
        <row r="885"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</v>
          </cell>
          <cell r="BR885">
            <v>0</v>
          </cell>
          <cell r="BS885">
            <v>0</v>
          </cell>
          <cell r="BT885">
            <v>0</v>
          </cell>
        </row>
        <row r="886"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0</v>
          </cell>
          <cell r="BI886">
            <v>0</v>
          </cell>
          <cell r="BJ886">
            <v>0</v>
          </cell>
          <cell r="BK886">
            <v>0</v>
          </cell>
          <cell r="BL886">
            <v>0</v>
          </cell>
          <cell r="BM886">
            <v>0</v>
          </cell>
          <cell r="BN886">
            <v>0</v>
          </cell>
          <cell r="BO886">
            <v>0</v>
          </cell>
          <cell r="BP886">
            <v>0</v>
          </cell>
          <cell r="BQ886">
            <v>0</v>
          </cell>
          <cell r="BR886">
            <v>0</v>
          </cell>
          <cell r="BS886">
            <v>0</v>
          </cell>
          <cell r="BT886">
            <v>0</v>
          </cell>
        </row>
        <row r="887"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0</v>
          </cell>
          <cell r="BI887">
            <v>0</v>
          </cell>
          <cell r="BJ887">
            <v>0</v>
          </cell>
          <cell r="BK887">
            <v>0</v>
          </cell>
          <cell r="BL887">
            <v>0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</v>
          </cell>
          <cell r="BR887">
            <v>0</v>
          </cell>
          <cell r="BS887">
            <v>0</v>
          </cell>
          <cell r="BT887">
            <v>0</v>
          </cell>
        </row>
        <row r="888"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T888">
            <v>0</v>
          </cell>
        </row>
        <row r="889"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0</v>
          </cell>
          <cell r="BI889">
            <v>0</v>
          </cell>
          <cell r="BJ889">
            <v>0</v>
          </cell>
          <cell r="BK889">
            <v>0</v>
          </cell>
          <cell r="BL889">
            <v>0</v>
          </cell>
          <cell r="BM889">
            <v>0</v>
          </cell>
          <cell r="BN889">
            <v>0</v>
          </cell>
          <cell r="BO889">
            <v>0</v>
          </cell>
          <cell r="BP889">
            <v>0</v>
          </cell>
          <cell r="BQ889">
            <v>0</v>
          </cell>
          <cell r="BR889">
            <v>0</v>
          </cell>
          <cell r="BS889">
            <v>0</v>
          </cell>
          <cell r="BT889">
            <v>0</v>
          </cell>
        </row>
        <row r="890"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0</v>
          </cell>
          <cell r="BI890">
            <v>0</v>
          </cell>
          <cell r="BJ890">
            <v>0</v>
          </cell>
          <cell r="BK890">
            <v>0</v>
          </cell>
          <cell r="BL890">
            <v>0</v>
          </cell>
          <cell r="BM890">
            <v>0</v>
          </cell>
          <cell r="BN890">
            <v>0</v>
          </cell>
          <cell r="BO890">
            <v>0</v>
          </cell>
          <cell r="BP890">
            <v>0</v>
          </cell>
          <cell r="BQ890">
            <v>0</v>
          </cell>
          <cell r="BR890">
            <v>0</v>
          </cell>
          <cell r="BS890">
            <v>0</v>
          </cell>
          <cell r="BT890">
            <v>0</v>
          </cell>
        </row>
        <row r="891"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  <cell r="BK891">
            <v>0</v>
          </cell>
          <cell r="BL891">
            <v>0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</v>
          </cell>
          <cell r="BR891">
            <v>0</v>
          </cell>
          <cell r="BS891">
            <v>0</v>
          </cell>
          <cell r="BT891">
            <v>0</v>
          </cell>
        </row>
        <row r="892"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</v>
          </cell>
          <cell r="BH892">
            <v>0</v>
          </cell>
          <cell r="BI892">
            <v>0</v>
          </cell>
          <cell r="BJ892">
            <v>0</v>
          </cell>
          <cell r="BK892">
            <v>0</v>
          </cell>
          <cell r="BL892">
            <v>0</v>
          </cell>
          <cell r="BM892">
            <v>0</v>
          </cell>
          <cell r="BN892">
            <v>0</v>
          </cell>
          <cell r="BO892">
            <v>0</v>
          </cell>
          <cell r="BP892">
            <v>0</v>
          </cell>
          <cell r="BQ892">
            <v>0</v>
          </cell>
          <cell r="BR892">
            <v>0</v>
          </cell>
          <cell r="BS892">
            <v>0</v>
          </cell>
          <cell r="BT892">
            <v>0</v>
          </cell>
        </row>
        <row r="893"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>
            <v>0</v>
          </cell>
          <cell r="BH893">
            <v>0</v>
          </cell>
          <cell r="BI893">
            <v>0</v>
          </cell>
          <cell r="BJ893">
            <v>0</v>
          </cell>
          <cell r="BK893">
            <v>0</v>
          </cell>
          <cell r="BL893">
            <v>0</v>
          </cell>
          <cell r="BM893">
            <v>0</v>
          </cell>
          <cell r="BN893">
            <v>0</v>
          </cell>
          <cell r="BO893">
            <v>0</v>
          </cell>
          <cell r="BP893">
            <v>0</v>
          </cell>
          <cell r="BQ893">
            <v>0</v>
          </cell>
          <cell r="BR893">
            <v>0</v>
          </cell>
          <cell r="BS893">
            <v>0</v>
          </cell>
          <cell r="BT893">
            <v>0</v>
          </cell>
        </row>
        <row r="894"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</v>
          </cell>
          <cell r="BR894">
            <v>0</v>
          </cell>
          <cell r="BS894">
            <v>0</v>
          </cell>
          <cell r="BT894">
            <v>0</v>
          </cell>
        </row>
        <row r="895"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C895">
            <v>0</v>
          </cell>
          <cell r="BD895">
            <v>0</v>
          </cell>
          <cell r="BE895">
            <v>0</v>
          </cell>
          <cell r="BF895">
            <v>0</v>
          </cell>
          <cell r="BG895">
            <v>0</v>
          </cell>
          <cell r="BH895">
            <v>0</v>
          </cell>
          <cell r="BI895">
            <v>0</v>
          </cell>
          <cell r="BJ895">
            <v>0</v>
          </cell>
          <cell r="BK895">
            <v>0</v>
          </cell>
          <cell r="BL895">
            <v>0</v>
          </cell>
          <cell r="BM895">
            <v>0</v>
          </cell>
          <cell r="BN895">
            <v>0</v>
          </cell>
          <cell r="BO895">
            <v>0</v>
          </cell>
          <cell r="BP895">
            <v>0</v>
          </cell>
          <cell r="BQ895">
            <v>0</v>
          </cell>
          <cell r="BR895">
            <v>0</v>
          </cell>
          <cell r="BS895">
            <v>0</v>
          </cell>
          <cell r="BT895">
            <v>0</v>
          </cell>
        </row>
        <row r="896"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0</v>
          </cell>
          <cell r="BI896">
            <v>0</v>
          </cell>
          <cell r="BJ896">
            <v>0</v>
          </cell>
          <cell r="BK896">
            <v>0</v>
          </cell>
          <cell r="BL896">
            <v>0</v>
          </cell>
          <cell r="BM896">
            <v>0</v>
          </cell>
          <cell r="BN896">
            <v>0</v>
          </cell>
          <cell r="BO896">
            <v>0</v>
          </cell>
          <cell r="BP896">
            <v>0</v>
          </cell>
          <cell r="BQ896">
            <v>0</v>
          </cell>
          <cell r="BR896">
            <v>0</v>
          </cell>
          <cell r="BS896">
            <v>0</v>
          </cell>
          <cell r="BT896">
            <v>0</v>
          </cell>
        </row>
        <row r="897"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</v>
          </cell>
          <cell r="BR897">
            <v>0</v>
          </cell>
          <cell r="BS897">
            <v>0</v>
          </cell>
          <cell r="BT897">
            <v>0</v>
          </cell>
        </row>
        <row r="898"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0</v>
          </cell>
          <cell r="BH898">
            <v>0</v>
          </cell>
          <cell r="BI898">
            <v>0</v>
          </cell>
          <cell r="BJ898">
            <v>0</v>
          </cell>
          <cell r="BK898">
            <v>0</v>
          </cell>
          <cell r="BL898">
            <v>0</v>
          </cell>
          <cell r="BM898">
            <v>0</v>
          </cell>
          <cell r="BN898">
            <v>0</v>
          </cell>
          <cell r="BO898">
            <v>0</v>
          </cell>
          <cell r="BP898">
            <v>0</v>
          </cell>
          <cell r="BQ898">
            <v>0</v>
          </cell>
          <cell r="BR898">
            <v>0</v>
          </cell>
          <cell r="BS898">
            <v>0</v>
          </cell>
          <cell r="BT898">
            <v>0</v>
          </cell>
        </row>
        <row r="899"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0</v>
          </cell>
          <cell r="BH899">
            <v>0</v>
          </cell>
          <cell r="BI899">
            <v>0</v>
          </cell>
          <cell r="BJ899">
            <v>0</v>
          </cell>
          <cell r="BK899">
            <v>0</v>
          </cell>
          <cell r="BL899">
            <v>0</v>
          </cell>
          <cell r="BM899">
            <v>0</v>
          </cell>
          <cell r="BN899">
            <v>0</v>
          </cell>
          <cell r="BO899">
            <v>0</v>
          </cell>
          <cell r="BP899">
            <v>0</v>
          </cell>
          <cell r="BQ899">
            <v>0</v>
          </cell>
          <cell r="BR899">
            <v>0</v>
          </cell>
          <cell r="BS899">
            <v>0</v>
          </cell>
          <cell r="BT899">
            <v>0</v>
          </cell>
        </row>
        <row r="900"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  <cell r="BT900">
            <v>0</v>
          </cell>
        </row>
        <row r="901"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</v>
          </cell>
          <cell r="BH901">
            <v>0</v>
          </cell>
          <cell r="BI901">
            <v>0</v>
          </cell>
          <cell r="BJ901">
            <v>0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0</v>
          </cell>
          <cell r="BP901">
            <v>0</v>
          </cell>
          <cell r="BQ901">
            <v>0</v>
          </cell>
          <cell r="BR901">
            <v>0</v>
          </cell>
          <cell r="BS901">
            <v>0</v>
          </cell>
          <cell r="BT901">
            <v>0</v>
          </cell>
        </row>
        <row r="902"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>
            <v>0</v>
          </cell>
          <cell r="BJ902">
            <v>0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  <cell r="BP902">
            <v>0</v>
          </cell>
          <cell r="BQ902">
            <v>0</v>
          </cell>
          <cell r="BR902">
            <v>0</v>
          </cell>
          <cell r="BS902">
            <v>0</v>
          </cell>
          <cell r="BT902">
            <v>0</v>
          </cell>
        </row>
        <row r="903"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</v>
          </cell>
          <cell r="BR903">
            <v>0</v>
          </cell>
          <cell r="BS903">
            <v>0</v>
          </cell>
          <cell r="BT903">
            <v>0</v>
          </cell>
        </row>
        <row r="904"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>
            <v>0</v>
          </cell>
          <cell r="BH904">
            <v>0</v>
          </cell>
          <cell r="BI904">
            <v>0</v>
          </cell>
          <cell r="BJ904">
            <v>0</v>
          </cell>
          <cell r="BK904">
            <v>0</v>
          </cell>
          <cell r="BL904">
            <v>0</v>
          </cell>
          <cell r="BM904">
            <v>0</v>
          </cell>
          <cell r="BN904">
            <v>0</v>
          </cell>
          <cell r="BO904">
            <v>0</v>
          </cell>
          <cell r="BP904">
            <v>0</v>
          </cell>
          <cell r="BQ904">
            <v>0</v>
          </cell>
          <cell r="BR904">
            <v>0</v>
          </cell>
          <cell r="BS904">
            <v>0</v>
          </cell>
          <cell r="BT904">
            <v>0</v>
          </cell>
        </row>
        <row r="905"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>
            <v>0</v>
          </cell>
          <cell r="BJ905">
            <v>0</v>
          </cell>
          <cell r="BK905">
            <v>0</v>
          </cell>
          <cell r="BL905">
            <v>0</v>
          </cell>
          <cell r="BM905">
            <v>0</v>
          </cell>
          <cell r="BN905">
            <v>0</v>
          </cell>
          <cell r="BO905">
            <v>0</v>
          </cell>
          <cell r="BP905">
            <v>0</v>
          </cell>
          <cell r="BQ905">
            <v>0</v>
          </cell>
          <cell r="BR905">
            <v>0</v>
          </cell>
          <cell r="BS905">
            <v>0</v>
          </cell>
          <cell r="BT905">
            <v>0</v>
          </cell>
        </row>
        <row r="906"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</v>
          </cell>
          <cell r="BR906">
            <v>0</v>
          </cell>
          <cell r="BS906">
            <v>0</v>
          </cell>
          <cell r="BT906">
            <v>0</v>
          </cell>
        </row>
        <row r="907"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J907">
            <v>0</v>
          </cell>
          <cell r="BK907">
            <v>0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</v>
          </cell>
          <cell r="BR907">
            <v>0</v>
          </cell>
          <cell r="BS907">
            <v>0</v>
          </cell>
          <cell r="BT907">
            <v>0</v>
          </cell>
        </row>
        <row r="908"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0</v>
          </cell>
          <cell r="BH908">
            <v>0</v>
          </cell>
          <cell r="BI908">
            <v>0</v>
          </cell>
          <cell r="BJ908">
            <v>0</v>
          </cell>
          <cell r="BK908">
            <v>0</v>
          </cell>
          <cell r="BL908">
            <v>0</v>
          </cell>
          <cell r="BM908">
            <v>0</v>
          </cell>
          <cell r="BN908">
            <v>0</v>
          </cell>
          <cell r="BO908">
            <v>0</v>
          </cell>
          <cell r="BP908">
            <v>0</v>
          </cell>
          <cell r="BQ908">
            <v>0</v>
          </cell>
          <cell r="BR908">
            <v>0</v>
          </cell>
          <cell r="BS908">
            <v>0</v>
          </cell>
          <cell r="BT908">
            <v>0</v>
          </cell>
        </row>
        <row r="909"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0</v>
          </cell>
          <cell r="BH909">
            <v>0</v>
          </cell>
          <cell r="BI909">
            <v>0</v>
          </cell>
          <cell r="BJ909">
            <v>0</v>
          </cell>
          <cell r="BK909">
            <v>0</v>
          </cell>
          <cell r="BL909">
            <v>0</v>
          </cell>
          <cell r="BM909">
            <v>0</v>
          </cell>
          <cell r="BN909">
            <v>0</v>
          </cell>
          <cell r="BO909">
            <v>0</v>
          </cell>
          <cell r="BP909">
            <v>0</v>
          </cell>
          <cell r="BQ909">
            <v>0</v>
          </cell>
          <cell r="BR909">
            <v>0</v>
          </cell>
          <cell r="BS909">
            <v>0</v>
          </cell>
          <cell r="BT909">
            <v>0</v>
          </cell>
        </row>
        <row r="910"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  <cell r="BK910">
            <v>0</v>
          </cell>
          <cell r="BL910">
            <v>0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</v>
          </cell>
          <cell r="BR910">
            <v>0</v>
          </cell>
          <cell r="BS910">
            <v>0</v>
          </cell>
          <cell r="BT910">
            <v>0</v>
          </cell>
        </row>
        <row r="911"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0</v>
          </cell>
          <cell r="BH911">
            <v>0</v>
          </cell>
          <cell r="BI911">
            <v>0</v>
          </cell>
          <cell r="BJ911">
            <v>0</v>
          </cell>
          <cell r="BK911">
            <v>0</v>
          </cell>
          <cell r="BL911">
            <v>0</v>
          </cell>
          <cell r="BM911">
            <v>0</v>
          </cell>
          <cell r="BN911">
            <v>0</v>
          </cell>
          <cell r="BO911">
            <v>0</v>
          </cell>
          <cell r="BP911">
            <v>0</v>
          </cell>
          <cell r="BQ911">
            <v>0</v>
          </cell>
          <cell r="BR911">
            <v>0</v>
          </cell>
          <cell r="BS911">
            <v>0</v>
          </cell>
          <cell r="BT911">
            <v>0</v>
          </cell>
        </row>
        <row r="912"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  <cell r="BK912">
            <v>0</v>
          </cell>
          <cell r="BL912">
            <v>0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</v>
          </cell>
          <cell r="BR912">
            <v>0</v>
          </cell>
          <cell r="BS912">
            <v>0</v>
          </cell>
          <cell r="BT912">
            <v>0</v>
          </cell>
        </row>
        <row r="913"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</v>
          </cell>
          <cell r="BR913">
            <v>0</v>
          </cell>
          <cell r="BS913">
            <v>0</v>
          </cell>
          <cell r="BT913">
            <v>0</v>
          </cell>
        </row>
        <row r="914"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C914">
            <v>0</v>
          </cell>
          <cell r="BD914">
            <v>0</v>
          </cell>
          <cell r="BE914">
            <v>0</v>
          </cell>
          <cell r="BF914">
            <v>0</v>
          </cell>
          <cell r="BG914">
            <v>0</v>
          </cell>
          <cell r="BH914">
            <v>0</v>
          </cell>
          <cell r="BI914">
            <v>0</v>
          </cell>
          <cell r="BJ914">
            <v>0</v>
          </cell>
          <cell r="BK914">
            <v>0</v>
          </cell>
          <cell r="BL914">
            <v>0</v>
          </cell>
          <cell r="BM914">
            <v>0</v>
          </cell>
          <cell r="BN914">
            <v>0</v>
          </cell>
          <cell r="BO914">
            <v>0</v>
          </cell>
          <cell r="BP914">
            <v>0</v>
          </cell>
          <cell r="BQ914">
            <v>0</v>
          </cell>
          <cell r="BR914">
            <v>0</v>
          </cell>
          <cell r="BS914">
            <v>0</v>
          </cell>
          <cell r="BT914">
            <v>0</v>
          </cell>
        </row>
        <row r="915"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</v>
          </cell>
          <cell r="BR915">
            <v>0</v>
          </cell>
          <cell r="BS915">
            <v>0</v>
          </cell>
          <cell r="BT915">
            <v>0</v>
          </cell>
        </row>
        <row r="916"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T916">
            <v>0</v>
          </cell>
        </row>
        <row r="917"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</v>
          </cell>
          <cell r="BG917">
            <v>0</v>
          </cell>
          <cell r="BH917">
            <v>0</v>
          </cell>
          <cell r="BI917">
            <v>0</v>
          </cell>
          <cell r="BJ917">
            <v>0</v>
          </cell>
          <cell r="BK917">
            <v>0</v>
          </cell>
          <cell r="BL917">
            <v>0</v>
          </cell>
          <cell r="BM917">
            <v>0</v>
          </cell>
          <cell r="BN917">
            <v>0</v>
          </cell>
          <cell r="BO917">
            <v>0</v>
          </cell>
          <cell r="BP917">
            <v>0</v>
          </cell>
          <cell r="BQ917">
            <v>0</v>
          </cell>
          <cell r="BR917">
            <v>0</v>
          </cell>
          <cell r="BS917">
            <v>0</v>
          </cell>
          <cell r="BT917">
            <v>0</v>
          </cell>
        </row>
        <row r="918"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T918">
            <v>0</v>
          </cell>
        </row>
        <row r="919"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  <cell r="BK919">
            <v>0</v>
          </cell>
          <cell r="BL919">
            <v>0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</v>
          </cell>
          <cell r="BR919">
            <v>0</v>
          </cell>
          <cell r="BS919">
            <v>0</v>
          </cell>
          <cell r="BT919">
            <v>0</v>
          </cell>
        </row>
        <row r="920"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>
            <v>0</v>
          </cell>
          <cell r="BJ920">
            <v>0</v>
          </cell>
          <cell r="BK920">
            <v>0</v>
          </cell>
          <cell r="BL920">
            <v>0</v>
          </cell>
          <cell r="BM920">
            <v>0</v>
          </cell>
          <cell r="BN920">
            <v>0</v>
          </cell>
          <cell r="BO920">
            <v>0</v>
          </cell>
          <cell r="BP920">
            <v>0</v>
          </cell>
          <cell r="BQ920">
            <v>0</v>
          </cell>
          <cell r="BR920">
            <v>0</v>
          </cell>
          <cell r="BS920">
            <v>0</v>
          </cell>
          <cell r="BT920">
            <v>0</v>
          </cell>
        </row>
        <row r="921"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  <cell r="BK921">
            <v>0</v>
          </cell>
          <cell r="BL921">
            <v>0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T921">
            <v>0</v>
          </cell>
        </row>
        <row r="922"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AS922">
            <v>0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C922">
            <v>0</v>
          </cell>
          <cell r="BD922">
            <v>0</v>
          </cell>
          <cell r="BE922">
            <v>0</v>
          </cell>
          <cell r="BF922">
            <v>0</v>
          </cell>
          <cell r="BG922">
            <v>0</v>
          </cell>
          <cell r="BH922">
            <v>0</v>
          </cell>
          <cell r="BI922">
            <v>0</v>
          </cell>
          <cell r="BJ922">
            <v>0</v>
          </cell>
          <cell r="BK922">
            <v>0</v>
          </cell>
          <cell r="BL922">
            <v>0</v>
          </cell>
          <cell r="BM922">
            <v>0</v>
          </cell>
          <cell r="BN922">
            <v>0</v>
          </cell>
          <cell r="BO922">
            <v>0</v>
          </cell>
          <cell r="BP922">
            <v>0</v>
          </cell>
          <cell r="BQ922">
            <v>0</v>
          </cell>
          <cell r="BR922">
            <v>0</v>
          </cell>
          <cell r="BS922">
            <v>0</v>
          </cell>
          <cell r="BT922">
            <v>0</v>
          </cell>
        </row>
        <row r="923"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J923">
            <v>0</v>
          </cell>
          <cell r="BK923">
            <v>0</v>
          </cell>
          <cell r="BL923">
            <v>0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0</v>
          </cell>
          <cell r="BR923">
            <v>0</v>
          </cell>
          <cell r="BS923">
            <v>0</v>
          </cell>
          <cell r="BT923">
            <v>0</v>
          </cell>
        </row>
        <row r="924"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T924">
            <v>0</v>
          </cell>
        </row>
        <row r="925"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>
            <v>0</v>
          </cell>
          <cell r="BT925">
            <v>0</v>
          </cell>
        </row>
        <row r="926"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>
            <v>0</v>
          </cell>
          <cell r="BJ926">
            <v>0</v>
          </cell>
          <cell r="BK926">
            <v>0</v>
          </cell>
          <cell r="BL926">
            <v>0</v>
          </cell>
          <cell r="BM926">
            <v>0</v>
          </cell>
          <cell r="BN926">
            <v>0</v>
          </cell>
          <cell r="BO926">
            <v>0</v>
          </cell>
          <cell r="BP926">
            <v>0</v>
          </cell>
          <cell r="BQ926">
            <v>0</v>
          </cell>
          <cell r="BR926">
            <v>0</v>
          </cell>
          <cell r="BS926">
            <v>0</v>
          </cell>
          <cell r="BT926">
            <v>0</v>
          </cell>
        </row>
        <row r="927"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</v>
          </cell>
          <cell r="BR927">
            <v>0</v>
          </cell>
          <cell r="BS927">
            <v>0</v>
          </cell>
          <cell r="BT927">
            <v>0</v>
          </cell>
        </row>
        <row r="928"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>
            <v>0</v>
          </cell>
          <cell r="BJ928">
            <v>0</v>
          </cell>
          <cell r="BK928">
            <v>0</v>
          </cell>
          <cell r="BL928">
            <v>0</v>
          </cell>
          <cell r="BM928">
            <v>0</v>
          </cell>
          <cell r="BN928">
            <v>0</v>
          </cell>
          <cell r="BO928">
            <v>0</v>
          </cell>
          <cell r="BP928">
            <v>0</v>
          </cell>
          <cell r="BQ928">
            <v>0</v>
          </cell>
          <cell r="BR928">
            <v>0</v>
          </cell>
          <cell r="BS928">
            <v>0</v>
          </cell>
          <cell r="BT928">
            <v>0</v>
          </cell>
        </row>
        <row r="929"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>
            <v>0</v>
          </cell>
          <cell r="BJ929">
            <v>0</v>
          </cell>
          <cell r="BK929">
            <v>0</v>
          </cell>
          <cell r="BL929">
            <v>0</v>
          </cell>
          <cell r="BM929">
            <v>0</v>
          </cell>
          <cell r="BN929">
            <v>0</v>
          </cell>
          <cell r="BO929">
            <v>0</v>
          </cell>
          <cell r="BP929">
            <v>0</v>
          </cell>
          <cell r="BQ929">
            <v>0</v>
          </cell>
          <cell r="BR929">
            <v>0</v>
          </cell>
          <cell r="BS929">
            <v>0</v>
          </cell>
          <cell r="BT929">
            <v>0</v>
          </cell>
        </row>
        <row r="930"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  <cell r="BK930">
            <v>0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T930">
            <v>0</v>
          </cell>
        </row>
        <row r="931"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  <cell r="BK931">
            <v>0</v>
          </cell>
          <cell r="BL931">
            <v>0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</v>
          </cell>
          <cell r="BR931">
            <v>0</v>
          </cell>
          <cell r="BS931">
            <v>0</v>
          </cell>
          <cell r="BT931">
            <v>0</v>
          </cell>
        </row>
        <row r="932"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0</v>
          </cell>
          <cell r="AQ932">
            <v>0</v>
          </cell>
          <cell r="AR932">
            <v>0</v>
          </cell>
          <cell r="AS932">
            <v>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>
            <v>0</v>
          </cell>
          <cell r="BJ932">
            <v>0</v>
          </cell>
          <cell r="BK932">
            <v>0</v>
          </cell>
          <cell r="BL932">
            <v>0</v>
          </cell>
          <cell r="BM932">
            <v>0</v>
          </cell>
          <cell r="BN932">
            <v>0</v>
          </cell>
          <cell r="BO932">
            <v>0</v>
          </cell>
          <cell r="BP932">
            <v>0</v>
          </cell>
          <cell r="BQ932">
            <v>0</v>
          </cell>
          <cell r="BR932">
            <v>0</v>
          </cell>
          <cell r="BS932">
            <v>0</v>
          </cell>
          <cell r="BT932">
            <v>0</v>
          </cell>
        </row>
        <row r="933"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</v>
          </cell>
          <cell r="BR933">
            <v>0</v>
          </cell>
          <cell r="BS933">
            <v>0</v>
          </cell>
          <cell r="BT933">
            <v>0</v>
          </cell>
        </row>
        <row r="934"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>
            <v>0</v>
          </cell>
          <cell r="BJ934">
            <v>0</v>
          </cell>
          <cell r="BK934">
            <v>0</v>
          </cell>
          <cell r="BL934">
            <v>0</v>
          </cell>
          <cell r="BM934">
            <v>0</v>
          </cell>
          <cell r="BN934">
            <v>0</v>
          </cell>
          <cell r="BO934">
            <v>0</v>
          </cell>
          <cell r="BP934">
            <v>0</v>
          </cell>
          <cell r="BQ934">
            <v>0</v>
          </cell>
          <cell r="BR934">
            <v>0</v>
          </cell>
          <cell r="BS934">
            <v>0</v>
          </cell>
          <cell r="BT934">
            <v>0</v>
          </cell>
        </row>
        <row r="935"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>
            <v>0</v>
          </cell>
          <cell r="BH935">
            <v>0</v>
          </cell>
          <cell r="BI935">
            <v>0</v>
          </cell>
          <cell r="BJ935">
            <v>0</v>
          </cell>
          <cell r="BK935">
            <v>0</v>
          </cell>
          <cell r="BL935">
            <v>0</v>
          </cell>
          <cell r="BM935">
            <v>0</v>
          </cell>
          <cell r="BN935">
            <v>0</v>
          </cell>
          <cell r="BO935">
            <v>0</v>
          </cell>
          <cell r="BP935">
            <v>0</v>
          </cell>
          <cell r="BQ935">
            <v>0</v>
          </cell>
          <cell r="BR935">
            <v>0</v>
          </cell>
          <cell r="BS935">
            <v>0</v>
          </cell>
          <cell r="BT935">
            <v>0</v>
          </cell>
        </row>
        <row r="936"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T936">
            <v>0</v>
          </cell>
        </row>
        <row r="937"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>
            <v>0</v>
          </cell>
          <cell r="BJ937">
            <v>0</v>
          </cell>
          <cell r="BK937">
            <v>0</v>
          </cell>
          <cell r="BL937">
            <v>0</v>
          </cell>
          <cell r="BM937">
            <v>0</v>
          </cell>
          <cell r="BN937">
            <v>0</v>
          </cell>
          <cell r="BO937">
            <v>0</v>
          </cell>
          <cell r="BP937">
            <v>0</v>
          </cell>
          <cell r="BQ937">
            <v>0</v>
          </cell>
          <cell r="BR937">
            <v>0</v>
          </cell>
          <cell r="BS937">
            <v>0</v>
          </cell>
          <cell r="BT937">
            <v>0</v>
          </cell>
        </row>
        <row r="938"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</v>
          </cell>
          <cell r="BH938">
            <v>0</v>
          </cell>
          <cell r="BI938">
            <v>0</v>
          </cell>
          <cell r="BJ938">
            <v>0</v>
          </cell>
          <cell r="BK938">
            <v>0</v>
          </cell>
          <cell r="BL938">
            <v>0</v>
          </cell>
          <cell r="BM938">
            <v>0</v>
          </cell>
          <cell r="BN938">
            <v>0</v>
          </cell>
          <cell r="BO938">
            <v>0</v>
          </cell>
          <cell r="BP938">
            <v>0</v>
          </cell>
          <cell r="BQ938">
            <v>0</v>
          </cell>
          <cell r="BR938">
            <v>0</v>
          </cell>
          <cell r="BS938">
            <v>0</v>
          </cell>
          <cell r="BT938">
            <v>0</v>
          </cell>
        </row>
        <row r="939"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</v>
          </cell>
          <cell r="BR939">
            <v>0</v>
          </cell>
          <cell r="BS939">
            <v>0</v>
          </cell>
          <cell r="BT939">
            <v>0</v>
          </cell>
        </row>
        <row r="940"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T940">
            <v>0</v>
          </cell>
        </row>
        <row r="941"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0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</v>
          </cell>
          <cell r="BH941">
            <v>0</v>
          </cell>
          <cell r="BI941">
            <v>0</v>
          </cell>
          <cell r="BJ941">
            <v>0</v>
          </cell>
          <cell r="BK941">
            <v>0</v>
          </cell>
          <cell r="BL941">
            <v>0</v>
          </cell>
          <cell r="BM941">
            <v>0</v>
          </cell>
          <cell r="BN941">
            <v>0</v>
          </cell>
          <cell r="BO941">
            <v>0</v>
          </cell>
          <cell r="BP941">
            <v>0</v>
          </cell>
          <cell r="BQ941">
            <v>0</v>
          </cell>
          <cell r="BR941">
            <v>0</v>
          </cell>
          <cell r="BS941">
            <v>0</v>
          </cell>
          <cell r="BT941">
            <v>0</v>
          </cell>
        </row>
        <row r="942"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T942">
            <v>0</v>
          </cell>
        </row>
        <row r="943"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</v>
          </cell>
          <cell r="BR943">
            <v>0</v>
          </cell>
          <cell r="BS943">
            <v>0</v>
          </cell>
          <cell r="BT943">
            <v>0</v>
          </cell>
        </row>
        <row r="944"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</v>
          </cell>
          <cell r="AQ944">
            <v>0</v>
          </cell>
          <cell r="AR944">
            <v>0</v>
          </cell>
          <cell r="AS944">
            <v>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</v>
          </cell>
          <cell r="BH944">
            <v>0</v>
          </cell>
          <cell r="BI944">
            <v>0</v>
          </cell>
          <cell r="BJ944">
            <v>0</v>
          </cell>
          <cell r="BK944">
            <v>0</v>
          </cell>
          <cell r="BL944">
            <v>0</v>
          </cell>
          <cell r="BM944">
            <v>0</v>
          </cell>
          <cell r="BN944">
            <v>0</v>
          </cell>
          <cell r="BO944">
            <v>0</v>
          </cell>
          <cell r="BP944">
            <v>0</v>
          </cell>
          <cell r="BQ944">
            <v>0</v>
          </cell>
          <cell r="BR944">
            <v>0</v>
          </cell>
          <cell r="BS944">
            <v>0</v>
          </cell>
          <cell r="BT944">
            <v>0</v>
          </cell>
        </row>
        <row r="945"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</v>
          </cell>
          <cell r="BR945">
            <v>0</v>
          </cell>
          <cell r="BS945">
            <v>0</v>
          </cell>
          <cell r="BT945">
            <v>0</v>
          </cell>
        </row>
        <row r="946"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J946">
            <v>0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</v>
          </cell>
          <cell r="BR946">
            <v>0</v>
          </cell>
          <cell r="BS946">
            <v>0</v>
          </cell>
          <cell r="BT946">
            <v>0</v>
          </cell>
        </row>
        <row r="947"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>
            <v>0</v>
          </cell>
          <cell r="BH947">
            <v>0</v>
          </cell>
          <cell r="BI947">
            <v>0</v>
          </cell>
          <cell r="BJ947">
            <v>0</v>
          </cell>
          <cell r="BK947">
            <v>0</v>
          </cell>
          <cell r="BL947">
            <v>0</v>
          </cell>
          <cell r="BM947">
            <v>0</v>
          </cell>
          <cell r="BN947">
            <v>0</v>
          </cell>
          <cell r="BO947">
            <v>0</v>
          </cell>
          <cell r="BP947">
            <v>0</v>
          </cell>
          <cell r="BQ947">
            <v>0</v>
          </cell>
          <cell r="BR947">
            <v>0</v>
          </cell>
          <cell r="BS947">
            <v>0</v>
          </cell>
          <cell r="BT947">
            <v>0</v>
          </cell>
        </row>
        <row r="948"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J948">
            <v>0</v>
          </cell>
          <cell r="BK948">
            <v>0</v>
          </cell>
          <cell r="BL948">
            <v>0</v>
          </cell>
          <cell r="BM948">
            <v>0</v>
          </cell>
          <cell r="BN948">
            <v>0</v>
          </cell>
          <cell r="BO948">
            <v>0</v>
          </cell>
          <cell r="BP948">
            <v>0</v>
          </cell>
          <cell r="BQ948">
            <v>0</v>
          </cell>
          <cell r="BR948">
            <v>0</v>
          </cell>
          <cell r="BS948">
            <v>0</v>
          </cell>
          <cell r="BT948">
            <v>0</v>
          </cell>
        </row>
        <row r="949"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J949">
            <v>0</v>
          </cell>
          <cell r="BK949">
            <v>0</v>
          </cell>
          <cell r="BL949">
            <v>0</v>
          </cell>
          <cell r="BM949">
            <v>0</v>
          </cell>
          <cell r="BN949">
            <v>0</v>
          </cell>
          <cell r="BO949">
            <v>0</v>
          </cell>
          <cell r="BP949">
            <v>0</v>
          </cell>
          <cell r="BQ949">
            <v>0</v>
          </cell>
          <cell r="BR949">
            <v>0</v>
          </cell>
          <cell r="BS949">
            <v>0</v>
          </cell>
          <cell r="BT949">
            <v>0</v>
          </cell>
        </row>
        <row r="950"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  <cell r="AJ950">
            <v>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P950">
            <v>0</v>
          </cell>
          <cell r="AQ950">
            <v>0</v>
          </cell>
          <cell r="AR950">
            <v>0</v>
          </cell>
          <cell r="AS950">
            <v>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</v>
          </cell>
          <cell r="BH950">
            <v>0</v>
          </cell>
          <cell r="BI950">
            <v>0</v>
          </cell>
          <cell r="BJ950">
            <v>0</v>
          </cell>
          <cell r="BK950">
            <v>0</v>
          </cell>
          <cell r="BL950">
            <v>0</v>
          </cell>
          <cell r="BM950">
            <v>0</v>
          </cell>
          <cell r="BN950">
            <v>0</v>
          </cell>
          <cell r="BO950">
            <v>0</v>
          </cell>
          <cell r="BP950">
            <v>0</v>
          </cell>
          <cell r="BQ950">
            <v>0</v>
          </cell>
          <cell r="BR950">
            <v>0</v>
          </cell>
          <cell r="BS950">
            <v>0</v>
          </cell>
          <cell r="BT950">
            <v>0</v>
          </cell>
        </row>
        <row r="951"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</v>
          </cell>
          <cell r="BR951">
            <v>0</v>
          </cell>
          <cell r="BS951">
            <v>0</v>
          </cell>
          <cell r="BT951">
            <v>0</v>
          </cell>
        </row>
        <row r="952"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</v>
          </cell>
          <cell r="BR952">
            <v>0</v>
          </cell>
          <cell r="BS952">
            <v>0</v>
          </cell>
          <cell r="BT952">
            <v>0</v>
          </cell>
        </row>
        <row r="953"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0</v>
          </cell>
          <cell r="AQ953">
            <v>0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</v>
          </cell>
          <cell r="BH953">
            <v>0</v>
          </cell>
          <cell r="BI953">
            <v>0</v>
          </cell>
          <cell r="BJ953">
            <v>0</v>
          </cell>
          <cell r="BK953">
            <v>0</v>
          </cell>
          <cell r="BL953">
            <v>0</v>
          </cell>
          <cell r="BM953">
            <v>0</v>
          </cell>
          <cell r="BN953">
            <v>0</v>
          </cell>
          <cell r="BO953">
            <v>0</v>
          </cell>
          <cell r="BP953">
            <v>0</v>
          </cell>
          <cell r="BQ953">
            <v>0</v>
          </cell>
          <cell r="BR953">
            <v>0</v>
          </cell>
          <cell r="BS953">
            <v>0</v>
          </cell>
          <cell r="BT953">
            <v>0</v>
          </cell>
        </row>
        <row r="954"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  <cell r="BK954">
            <v>0</v>
          </cell>
          <cell r="BL954">
            <v>0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</v>
          </cell>
          <cell r="BR954">
            <v>0</v>
          </cell>
          <cell r="BS954">
            <v>0</v>
          </cell>
          <cell r="BT954">
            <v>0</v>
          </cell>
        </row>
        <row r="955"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  <cell r="BK955">
            <v>0</v>
          </cell>
          <cell r="BL955">
            <v>0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</v>
          </cell>
          <cell r="BR955">
            <v>0</v>
          </cell>
          <cell r="BS955">
            <v>0</v>
          </cell>
          <cell r="BT955">
            <v>0</v>
          </cell>
        </row>
        <row r="956"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J956">
            <v>0</v>
          </cell>
          <cell r="BK956">
            <v>0</v>
          </cell>
          <cell r="BL956">
            <v>0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Q956">
            <v>0</v>
          </cell>
          <cell r="BR956">
            <v>0</v>
          </cell>
          <cell r="BS956">
            <v>0</v>
          </cell>
          <cell r="BT956">
            <v>0</v>
          </cell>
        </row>
        <row r="957"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</v>
          </cell>
          <cell r="BH957">
            <v>0</v>
          </cell>
          <cell r="BI957">
            <v>0</v>
          </cell>
          <cell r="BJ957">
            <v>0</v>
          </cell>
          <cell r="BK957">
            <v>0</v>
          </cell>
          <cell r="BL957">
            <v>0</v>
          </cell>
          <cell r="BM957">
            <v>0</v>
          </cell>
          <cell r="BN957">
            <v>0</v>
          </cell>
          <cell r="BO957">
            <v>0</v>
          </cell>
          <cell r="BP957">
            <v>0</v>
          </cell>
          <cell r="BQ957">
            <v>0</v>
          </cell>
          <cell r="BR957">
            <v>0</v>
          </cell>
          <cell r="BS957">
            <v>0</v>
          </cell>
          <cell r="BT957">
            <v>0</v>
          </cell>
        </row>
        <row r="958"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>
            <v>0</v>
          </cell>
          <cell r="BJ958">
            <v>0</v>
          </cell>
          <cell r="BK958">
            <v>0</v>
          </cell>
          <cell r="BL958">
            <v>0</v>
          </cell>
          <cell r="BM958">
            <v>0</v>
          </cell>
          <cell r="BN958">
            <v>0</v>
          </cell>
          <cell r="BO958">
            <v>0</v>
          </cell>
          <cell r="BP958">
            <v>0</v>
          </cell>
          <cell r="BQ958">
            <v>0</v>
          </cell>
          <cell r="BR958">
            <v>0</v>
          </cell>
          <cell r="BS958">
            <v>0</v>
          </cell>
          <cell r="BT958">
            <v>0</v>
          </cell>
        </row>
        <row r="959"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  <cell r="AJ959">
            <v>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J959">
            <v>0</v>
          </cell>
          <cell r="BK959">
            <v>0</v>
          </cell>
          <cell r="BL959">
            <v>0</v>
          </cell>
          <cell r="BM959">
            <v>0</v>
          </cell>
          <cell r="BN959">
            <v>0</v>
          </cell>
          <cell r="BO959">
            <v>0</v>
          </cell>
          <cell r="BP959">
            <v>0</v>
          </cell>
          <cell r="BQ959">
            <v>0</v>
          </cell>
          <cell r="BR959">
            <v>0</v>
          </cell>
          <cell r="BS959">
            <v>0</v>
          </cell>
          <cell r="BT959">
            <v>0</v>
          </cell>
        </row>
        <row r="960"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T960">
            <v>0</v>
          </cell>
        </row>
        <row r="961"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AS961">
            <v>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0</v>
          </cell>
          <cell r="BI961">
            <v>0</v>
          </cell>
          <cell r="BJ961">
            <v>0</v>
          </cell>
          <cell r="BK961">
            <v>0</v>
          </cell>
          <cell r="BL961">
            <v>0</v>
          </cell>
          <cell r="BM961">
            <v>0</v>
          </cell>
          <cell r="BN961">
            <v>0</v>
          </cell>
          <cell r="BO961">
            <v>0</v>
          </cell>
          <cell r="BP961">
            <v>0</v>
          </cell>
          <cell r="BQ961">
            <v>0</v>
          </cell>
          <cell r="BR961">
            <v>0</v>
          </cell>
          <cell r="BS961">
            <v>0</v>
          </cell>
          <cell r="BT961">
            <v>0</v>
          </cell>
        </row>
        <row r="962"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0</v>
          </cell>
          <cell r="AJ962">
            <v>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0</v>
          </cell>
          <cell r="BG962">
            <v>0</v>
          </cell>
          <cell r="BH962">
            <v>0</v>
          </cell>
          <cell r="BI962">
            <v>0</v>
          </cell>
          <cell r="BJ962">
            <v>0</v>
          </cell>
          <cell r="BK962">
            <v>0</v>
          </cell>
          <cell r="BL962">
            <v>0</v>
          </cell>
          <cell r="BM962">
            <v>0</v>
          </cell>
          <cell r="BN962">
            <v>0</v>
          </cell>
          <cell r="BO962">
            <v>0</v>
          </cell>
          <cell r="BP962">
            <v>0</v>
          </cell>
          <cell r="BQ962">
            <v>0</v>
          </cell>
          <cell r="BR962">
            <v>0</v>
          </cell>
          <cell r="BS962">
            <v>0</v>
          </cell>
          <cell r="BT962">
            <v>0</v>
          </cell>
        </row>
        <row r="963"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  <cell r="BK963">
            <v>0</v>
          </cell>
          <cell r="BL963">
            <v>0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</v>
          </cell>
          <cell r="BR963">
            <v>0</v>
          </cell>
          <cell r="BS963">
            <v>0</v>
          </cell>
          <cell r="BT963">
            <v>0</v>
          </cell>
        </row>
        <row r="964"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  <cell r="AJ964">
            <v>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</v>
          </cell>
          <cell r="BH964">
            <v>0</v>
          </cell>
          <cell r="BI964">
            <v>0</v>
          </cell>
          <cell r="BJ964">
            <v>0</v>
          </cell>
          <cell r="BK964">
            <v>0</v>
          </cell>
          <cell r="BL964">
            <v>0</v>
          </cell>
          <cell r="BM964">
            <v>0</v>
          </cell>
          <cell r="BN964">
            <v>0</v>
          </cell>
          <cell r="BO964">
            <v>0</v>
          </cell>
          <cell r="BP964">
            <v>0</v>
          </cell>
          <cell r="BQ964">
            <v>0</v>
          </cell>
          <cell r="BR964">
            <v>0</v>
          </cell>
          <cell r="BS964">
            <v>0</v>
          </cell>
          <cell r="BT964">
            <v>0</v>
          </cell>
        </row>
        <row r="965"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>
            <v>0</v>
          </cell>
          <cell r="BJ965">
            <v>0</v>
          </cell>
          <cell r="BK965">
            <v>0</v>
          </cell>
          <cell r="BL965">
            <v>0</v>
          </cell>
          <cell r="BM965">
            <v>0</v>
          </cell>
          <cell r="BN965">
            <v>0</v>
          </cell>
          <cell r="BO965">
            <v>0</v>
          </cell>
          <cell r="BP965">
            <v>0</v>
          </cell>
          <cell r="BQ965">
            <v>0</v>
          </cell>
          <cell r="BR965">
            <v>0</v>
          </cell>
          <cell r="BS965">
            <v>0</v>
          </cell>
          <cell r="BT965">
            <v>0</v>
          </cell>
        </row>
        <row r="966"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</row>
        <row r="967"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>
            <v>0</v>
          </cell>
          <cell r="BJ967">
            <v>0</v>
          </cell>
          <cell r="BK967">
            <v>0</v>
          </cell>
          <cell r="BL967">
            <v>0</v>
          </cell>
          <cell r="BM967">
            <v>0</v>
          </cell>
          <cell r="BN967">
            <v>0</v>
          </cell>
          <cell r="BO967">
            <v>0</v>
          </cell>
          <cell r="BP967">
            <v>0</v>
          </cell>
          <cell r="BQ967">
            <v>0</v>
          </cell>
          <cell r="BR967">
            <v>0</v>
          </cell>
          <cell r="BS967">
            <v>0</v>
          </cell>
          <cell r="BT967">
            <v>0</v>
          </cell>
        </row>
        <row r="968"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J968">
            <v>0</v>
          </cell>
          <cell r="BK968">
            <v>0</v>
          </cell>
          <cell r="BL968">
            <v>0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</v>
          </cell>
          <cell r="BR968">
            <v>0</v>
          </cell>
          <cell r="BS968">
            <v>0</v>
          </cell>
          <cell r="BT968">
            <v>0</v>
          </cell>
        </row>
        <row r="969"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  <cell r="BK969">
            <v>0</v>
          </cell>
          <cell r="BL969">
            <v>0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</v>
          </cell>
          <cell r="BR969">
            <v>0</v>
          </cell>
          <cell r="BS969">
            <v>0</v>
          </cell>
          <cell r="BT969">
            <v>0</v>
          </cell>
        </row>
        <row r="970"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0</v>
          </cell>
          <cell r="AJ970">
            <v>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P970">
            <v>0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</v>
          </cell>
          <cell r="BH970">
            <v>0</v>
          </cell>
          <cell r="BI970">
            <v>0</v>
          </cell>
          <cell r="BJ970">
            <v>0</v>
          </cell>
          <cell r="BK970">
            <v>0</v>
          </cell>
          <cell r="BL970">
            <v>0</v>
          </cell>
          <cell r="BM970">
            <v>0</v>
          </cell>
          <cell r="BN970">
            <v>0</v>
          </cell>
          <cell r="BO970">
            <v>0</v>
          </cell>
          <cell r="BP970">
            <v>0</v>
          </cell>
          <cell r="BQ970">
            <v>0</v>
          </cell>
          <cell r="BR970">
            <v>0</v>
          </cell>
          <cell r="BS970">
            <v>0</v>
          </cell>
          <cell r="BT970">
            <v>0</v>
          </cell>
        </row>
        <row r="971"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</v>
          </cell>
          <cell r="BH971">
            <v>0</v>
          </cell>
          <cell r="BI971">
            <v>0</v>
          </cell>
          <cell r="BJ971">
            <v>0</v>
          </cell>
          <cell r="BK971">
            <v>0</v>
          </cell>
          <cell r="BL971">
            <v>0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0</v>
          </cell>
          <cell r="BR971">
            <v>0</v>
          </cell>
          <cell r="BS971">
            <v>0</v>
          </cell>
          <cell r="BT971">
            <v>0</v>
          </cell>
        </row>
        <row r="972"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</v>
          </cell>
          <cell r="BR972">
            <v>0</v>
          </cell>
          <cell r="BS972">
            <v>0</v>
          </cell>
          <cell r="BT972">
            <v>0</v>
          </cell>
        </row>
        <row r="973"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J973">
            <v>0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</v>
          </cell>
          <cell r="BR973">
            <v>0</v>
          </cell>
          <cell r="BS973">
            <v>0</v>
          </cell>
          <cell r="BT973">
            <v>0</v>
          </cell>
        </row>
        <row r="974"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J974">
            <v>0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</v>
          </cell>
          <cell r="BR974">
            <v>0</v>
          </cell>
          <cell r="BS974">
            <v>0</v>
          </cell>
          <cell r="BT974">
            <v>0</v>
          </cell>
        </row>
        <row r="975"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</row>
        <row r="976"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</v>
          </cell>
          <cell r="BH976">
            <v>0</v>
          </cell>
          <cell r="BI976">
            <v>0</v>
          </cell>
          <cell r="BJ976">
            <v>0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</v>
          </cell>
          <cell r="BR976">
            <v>0</v>
          </cell>
          <cell r="BS976">
            <v>0</v>
          </cell>
          <cell r="BT976">
            <v>0</v>
          </cell>
        </row>
        <row r="977"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</v>
          </cell>
          <cell r="BH977">
            <v>0</v>
          </cell>
          <cell r="BI977">
            <v>0</v>
          </cell>
          <cell r="BJ977">
            <v>0</v>
          </cell>
          <cell r="BK977">
            <v>0</v>
          </cell>
          <cell r="BL977">
            <v>0</v>
          </cell>
          <cell r="BM977">
            <v>0</v>
          </cell>
          <cell r="BN977">
            <v>0</v>
          </cell>
          <cell r="BO977">
            <v>0</v>
          </cell>
          <cell r="BP977">
            <v>0</v>
          </cell>
          <cell r="BQ977">
            <v>0</v>
          </cell>
          <cell r="BR977">
            <v>0</v>
          </cell>
          <cell r="BS977">
            <v>0</v>
          </cell>
          <cell r="BT977">
            <v>0</v>
          </cell>
        </row>
        <row r="978"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0</v>
          </cell>
          <cell r="BR978">
            <v>0</v>
          </cell>
          <cell r="BS978">
            <v>0</v>
          </cell>
          <cell r="BT978">
            <v>0</v>
          </cell>
        </row>
        <row r="979"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J979">
            <v>0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</v>
          </cell>
          <cell r="BR979">
            <v>0</v>
          </cell>
          <cell r="BS979">
            <v>0</v>
          </cell>
          <cell r="BT979">
            <v>0</v>
          </cell>
        </row>
        <row r="980"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J980">
            <v>0</v>
          </cell>
          <cell r="BK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Q980">
            <v>0</v>
          </cell>
          <cell r="BR980">
            <v>0</v>
          </cell>
          <cell r="BS980">
            <v>0</v>
          </cell>
          <cell r="BT980">
            <v>0</v>
          </cell>
        </row>
        <row r="981"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T981">
            <v>0</v>
          </cell>
        </row>
        <row r="982"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J982">
            <v>0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</v>
          </cell>
          <cell r="BR982">
            <v>0</v>
          </cell>
          <cell r="BS982">
            <v>0</v>
          </cell>
          <cell r="BT982">
            <v>0</v>
          </cell>
        </row>
        <row r="983"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</v>
          </cell>
          <cell r="BH983">
            <v>0</v>
          </cell>
          <cell r="BI983">
            <v>0</v>
          </cell>
          <cell r="BJ983">
            <v>0</v>
          </cell>
          <cell r="BK983">
            <v>0</v>
          </cell>
          <cell r="BL983">
            <v>0</v>
          </cell>
          <cell r="BM983">
            <v>0</v>
          </cell>
          <cell r="BN983">
            <v>0</v>
          </cell>
          <cell r="BO983">
            <v>0</v>
          </cell>
          <cell r="BP983">
            <v>0</v>
          </cell>
          <cell r="BQ983">
            <v>0</v>
          </cell>
          <cell r="BR983">
            <v>0</v>
          </cell>
          <cell r="BS983">
            <v>0</v>
          </cell>
          <cell r="BT983">
            <v>0</v>
          </cell>
        </row>
        <row r="984"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T984">
            <v>0</v>
          </cell>
        </row>
        <row r="985"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</v>
          </cell>
          <cell r="BH985">
            <v>0</v>
          </cell>
          <cell r="BI985">
            <v>0</v>
          </cell>
          <cell r="BJ985">
            <v>0</v>
          </cell>
          <cell r="BK985">
            <v>0</v>
          </cell>
          <cell r="BL985">
            <v>0</v>
          </cell>
          <cell r="BM985">
            <v>0</v>
          </cell>
          <cell r="BN985">
            <v>0</v>
          </cell>
          <cell r="BO985">
            <v>0</v>
          </cell>
          <cell r="BP985">
            <v>0</v>
          </cell>
          <cell r="BQ985">
            <v>0</v>
          </cell>
          <cell r="BR985">
            <v>0</v>
          </cell>
          <cell r="BS985">
            <v>0</v>
          </cell>
          <cell r="BT985">
            <v>0</v>
          </cell>
        </row>
        <row r="986"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J986">
            <v>0</v>
          </cell>
          <cell r="BK986">
            <v>0</v>
          </cell>
          <cell r="BL986">
            <v>0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</v>
          </cell>
          <cell r="BR986">
            <v>0</v>
          </cell>
          <cell r="BS986">
            <v>0</v>
          </cell>
          <cell r="BT986">
            <v>0</v>
          </cell>
        </row>
        <row r="987"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</v>
          </cell>
          <cell r="BH987">
            <v>0</v>
          </cell>
          <cell r="BI987">
            <v>0</v>
          </cell>
          <cell r="BJ987">
            <v>0</v>
          </cell>
          <cell r="BK987">
            <v>0</v>
          </cell>
          <cell r="BL987">
            <v>0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</v>
          </cell>
          <cell r="BR987">
            <v>0</v>
          </cell>
          <cell r="BS987">
            <v>0</v>
          </cell>
          <cell r="BT987">
            <v>0</v>
          </cell>
        </row>
        <row r="988"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J988">
            <v>0</v>
          </cell>
          <cell r="BK988">
            <v>0</v>
          </cell>
          <cell r="BL988">
            <v>0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</v>
          </cell>
          <cell r="BR988">
            <v>0</v>
          </cell>
          <cell r="BS988">
            <v>0</v>
          </cell>
          <cell r="BT988">
            <v>0</v>
          </cell>
        </row>
        <row r="989"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P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</v>
          </cell>
          <cell r="BH989">
            <v>0</v>
          </cell>
          <cell r="BI989">
            <v>0</v>
          </cell>
          <cell r="BJ989">
            <v>0</v>
          </cell>
          <cell r="BK989">
            <v>0</v>
          </cell>
          <cell r="BL989">
            <v>0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</v>
          </cell>
          <cell r="BR989">
            <v>0</v>
          </cell>
          <cell r="BS989">
            <v>0</v>
          </cell>
          <cell r="BT989">
            <v>0</v>
          </cell>
        </row>
        <row r="990"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0</v>
          </cell>
          <cell r="AJ990">
            <v>0</v>
          </cell>
          <cell r="AK990">
            <v>0</v>
          </cell>
          <cell r="AL990">
            <v>0</v>
          </cell>
          <cell r="AM990">
            <v>0</v>
          </cell>
          <cell r="AN990">
            <v>0</v>
          </cell>
          <cell r="AO990">
            <v>0</v>
          </cell>
          <cell r="AP990">
            <v>0</v>
          </cell>
          <cell r="AQ990">
            <v>0</v>
          </cell>
          <cell r="AR990">
            <v>0</v>
          </cell>
          <cell r="AS990">
            <v>0</v>
          </cell>
          <cell r="AT990">
            <v>0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</v>
          </cell>
          <cell r="BH990">
            <v>0</v>
          </cell>
          <cell r="BI990">
            <v>0</v>
          </cell>
          <cell r="BJ990">
            <v>0</v>
          </cell>
          <cell r="BK990">
            <v>0</v>
          </cell>
          <cell r="BL990">
            <v>0</v>
          </cell>
          <cell r="BM990">
            <v>0</v>
          </cell>
          <cell r="BN990">
            <v>0</v>
          </cell>
          <cell r="BO990">
            <v>0</v>
          </cell>
          <cell r="BP990">
            <v>0</v>
          </cell>
          <cell r="BQ990">
            <v>0</v>
          </cell>
          <cell r="BR990">
            <v>0</v>
          </cell>
          <cell r="BS990">
            <v>0</v>
          </cell>
          <cell r="BT990">
            <v>0</v>
          </cell>
        </row>
        <row r="991"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</v>
          </cell>
          <cell r="BH991">
            <v>0</v>
          </cell>
          <cell r="BI991">
            <v>0</v>
          </cell>
          <cell r="BJ991">
            <v>0</v>
          </cell>
          <cell r="BK991">
            <v>0</v>
          </cell>
          <cell r="BL991">
            <v>0</v>
          </cell>
          <cell r="BM991">
            <v>0</v>
          </cell>
          <cell r="BN991">
            <v>0</v>
          </cell>
          <cell r="BO991">
            <v>0</v>
          </cell>
          <cell r="BP991">
            <v>0</v>
          </cell>
          <cell r="BQ991">
            <v>0</v>
          </cell>
          <cell r="BR991">
            <v>0</v>
          </cell>
          <cell r="BS991">
            <v>0</v>
          </cell>
          <cell r="BT991">
            <v>0</v>
          </cell>
        </row>
        <row r="992"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J992">
            <v>0</v>
          </cell>
          <cell r="BK992">
            <v>0</v>
          </cell>
          <cell r="BL992">
            <v>0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Q992">
            <v>0</v>
          </cell>
          <cell r="BR992">
            <v>0</v>
          </cell>
          <cell r="BS992">
            <v>0</v>
          </cell>
          <cell r="BT992">
            <v>0</v>
          </cell>
        </row>
        <row r="993"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0</v>
          </cell>
          <cell r="BH993">
            <v>0</v>
          </cell>
          <cell r="BI993">
            <v>0</v>
          </cell>
          <cell r="BJ993">
            <v>0</v>
          </cell>
          <cell r="BK993">
            <v>0</v>
          </cell>
          <cell r="BL993">
            <v>0</v>
          </cell>
          <cell r="BM993">
            <v>0</v>
          </cell>
          <cell r="BN993">
            <v>0</v>
          </cell>
          <cell r="BO993">
            <v>0</v>
          </cell>
          <cell r="BP993">
            <v>0</v>
          </cell>
          <cell r="BQ993">
            <v>0</v>
          </cell>
          <cell r="BR993">
            <v>0</v>
          </cell>
          <cell r="BS993">
            <v>0</v>
          </cell>
          <cell r="BT993">
            <v>0</v>
          </cell>
        </row>
        <row r="994"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J994">
            <v>0</v>
          </cell>
          <cell r="BK994">
            <v>0</v>
          </cell>
          <cell r="BL994">
            <v>0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</v>
          </cell>
          <cell r="BR994">
            <v>0</v>
          </cell>
          <cell r="BS994">
            <v>0</v>
          </cell>
          <cell r="BT994">
            <v>0</v>
          </cell>
        </row>
        <row r="995"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0</v>
          </cell>
          <cell r="BG995">
            <v>0</v>
          </cell>
          <cell r="BH995">
            <v>0</v>
          </cell>
          <cell r="BI995">
            <v>0</v>
          </cell>
          <cell r="BJ995">
            <v>0</v>
          </cell>
          <cell r="BK995">
            <v>0</v>
          </cell>
          <cell r="BL995">
            <v>0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</v>
          </cell>
          <cell r="BR995">
            <v>0</v>
          </cell>
          <cell r="BS995">
            <v>0</v>
          </cell>
          <cell r="BT995">
            <v>0</v>
          </cell>
        </row>
        <row r="996"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J996">
            <v>0</v>
          </cell>
          <cell r="BK996">
            <v>0</v>
          </cell>
          <cell r="BL996">
            <v>0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</v>
          </cell>
          <cell r="BR996">
            <v>0</v>
          </cell>
          <cell r="BS996">
            <v>0</v>
          </cell>
          <cell r="BT996">
            <v>0</v>
          </cell>
        </row>
        <row r="997"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0</v>
          </cell>
          <cell r="BG997">
            <v>0</v>
          </cell>
          <cell r="BH997">
            <v>0</v>
          </cell>
          <cell r="BI997">
            <v>0</v>
          </cell>
          <cell r="BJ997">
            <v>0</v>
          </cell>
          <cell r="BK997">
            <v>0</v>
          </cell>
          <cell r="BL997">
            <v>0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</v>
          </cell>
          <cell r="BR997">
            <v>0</v>
          </cell>
          <cell r="BS997">
            <v>0</v>
          </cell>
          <cell r="BT997">
            <v>0</v>
          </cell>
        </row>
        <row r="998"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0</v>
          </cell>
          <cell r="BH998">
            <v>0</v>
          </cell>
          <cell r="BI998">
            <v>0</v>
          </cell>
          <cell r="BJ998">
            <v>0</v>
          </cell>
          <cell r="BK998">
            <v>0</v>
          </cell>
          <cell r="BL998">
            <v>0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</v>
          </cell>
          <cell r="BR998">
            <v>0</v>
          </cell>
          <cell r="BS998">
            <v>0</v>
          </cell>
          <cell r="BT998">
            <v>0</v>
          </cell>
        </row>
        <row r="999"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E999">
            <v>0</v>
          </cell>
          <cell r="BF999">
            <v>0</v>
          </cell>
          <cell r="BG999">
            <v>0</v>
          </cell>
          <cell r="BH999">
            <v>0</v>
          </cell>
          <cell r="BI999">
            <v>0</v>
          </cell>
          <cell r="BJ999">
            <v>0</v>
          </cell>
          <cell r="BK999">
            <v>0</v>
          </cell>
          <cell r="BL999">
            <v>0</v>
          </cell>
          <cell r="BM999">
            <v>0</v>
          </cell>
          <cell r="BN999">
            <v>0</v>
          </cell>
          <cell r="BO999">
            <v>0</v>
          </cell>
          <cell r="BP999">
            <v>0</v>
          </cell>
          <cell r="BQ999">
            <v>0</v>
          </cell>
          <cell r="BR999">
            <v>0</v>
          </cell>
          <cell r="BS999">
            <v>0</v>
          </cell>
          <cell r="BT999">
            <v>0</v>
          </cell>
        </row>
        <row r="1000"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0</v>
          </cell>
          <cell r="BG1000">
            <v>0</v>
          </cell>
          <cell r="BH1000">
            <v>0</v>
          </cell>
          <cell r="BI1000">
            <v>0</v>
          </cell>
          <cell r="BJ1000">
            <v>0</v>
          </cell>
          <cell r="BK1000">
            <v>0</v>
          </cell>
          <cell r="BL1000">
            <v>0</v>
          </cell>
          <cell r="BM1000">
            <v>0</v>
          </cell>
          <cell r="BN1000">
            <v>0</v>
          </cell>
          <cell r="BO1000">
            <v>0</v>
          </cell>
          <cell r="BP1000">
            <v>0</v>
          </cell>
          <cell r="BQ1000">
            <v>0</v>
          </cell>
          <cell r="BR1000">
            <v>0</v>
          </cell>
          <cell r="BS1000">
            <v>0</v>
          </cell>
          <cell r="BT1000">
            <v>0</v>
          </cell>
        </row>
        <row r="1001"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>
            <v>0</v>
          </cell>
          <cell r="BH1001">
            <v>0</v>
          </cell>
          <cell r="BI1001">
            <v>0</v>
          </cell>
          <cell r="BJ1001">
            <v>0</v>
          </cell>
          <cell r="BK1001">
            <v>0</v>
          </cell>
          <cell r="BL1001">
            <v>0</v>
          </cell>
          <cell r="BM1001">
            <v>0</v>
          </cell>
          <cell r="BN1001">
            <v>0</v>
          </cell>
          <cell r="BO1001">
            <v>0</v>
          </cell>
          <cell r="BP1001">
            <v>0</v>
          </cell>
          <cell r="BQ1001">
            <v>0</v>
          </cell>
          <cell r="BR1001">
            <v>0</v>
          </cell>
          <cell r="BS1001">
            <v>0</v>
          </cell>
          <cell r="BT1001">
            <v>0</v>
          </cell>
        </row>
        <row r="1002"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0</v>
          </cell>
          <cell r="BG1002">
            <v>0</v>
          </cell>
          <cell r="BH1002">
            <v>0</v>
          </cell>
          <cell r="BI1002">
            <v>0</v>
          </cell>
          <cell r="BJ1002">
            <v>0</v>
          </cell>
          <cell r="BK1002">
            <v>0</v>
          </cell>
          <cell r="BL1002">
            <v>0</v>
          </cell>
          <cell r="BM1002">
            <v>0</v>
          </cell>
          <cell r="BN1002">
            <v>0</v>
          </cell>
          <cell r="BO1002">
            <v>0</v>
          </cell>
          <cell r="BP1002">
            <v>0</v>
          </cell>
          <cell r="BQ1002">
            <v>0</v>
          </cell>
          <cell r="BR1002">
            <v>0</v>
          </cell>
          <cell r="BS1002">
            <v>0</v>
          </cell>
          <cell r="BT1002">
            <v>0</v>
          </cell>
        </row>
        <row r="1003"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0</v>
          </cell>
          <cell r="BG1003">
            <v>0</v>
          </cell>
          <cell r="BH1003">
            <v>0</v>
          </cell>
          <cell r="BI1003">
            <v>0</v>
          </cell>
          <cell r="BJ1003">
            <v>0</v>
          </cell>
          <cell r="BK1003">
            <v>0</v>
          </cell>
          <cell r="BL1003">
            <v>0</v>
          </cell>
          <cell r="BM1003">
            <v>0</v>
          </cell>
          <cell r="BN1003">
            <v>0</v>
          </cell>
          <cell r="BO1003">
            <v>0</v>
          </cell>
          <cell r="BP1003">
            <v>0</v>
          </cell>
          <cell r="BQ1003">
            <v>0</v>
          </cell>
          <cell r="BR1003">
            <v>0</v>
          </cell>
          <cell r="BS1003">
            <v>0</v>
          </cell>
          <cell r="BT1003">
            <v>0</v>
          </cell>
        </row>
        <row r="1004"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0</v>
          </cell>
          <cell r="BH1004">
            <v>0</v>
          </cell>
          <cell r="BI1004">
            <v>0</v>
          </cell>
          <cell r="BJ1004">
            <v>0</v>
          </cell>
          <cell r="BK1004">
            <v>0</v>
          </cell>
          <cell r="BL1004">
            <v>0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</v>
          </cell>
          <cell r="BR1004">
            <v>0</v>
          </cell>
          <cell r="BS1004">
            <v>0</v>
          </cell>
          <cell r="BT1004">
            <v>0</v>
          </cell>
        </row>
        <row r="1005"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>
            <v>0</v>
          </cell>
          <cell r="BH1005">
            <v>0</v>
          </cell>
          <cell r="BI1005">
            <v>0</v>
          </cell>
          <cell r="BJ1005">
            <v>0</v>
          </cell>
          <cell r="BK1005">
            <v>0</v>
          </cell>
          <cell r="BL1005">
            <v>0</v>
          </cell>
          <cell r="BM1005">
            <v>0</v>
          </cell>
          <cell r="BN1005">
            <v>0</v>
          </cell>
          <cell r="BO1005">
            <v>0</v>
          </cell>
          <cell r="BP1005">
            <v>0</v>
          </cell>
          <cell r="BQ1005">
            <v>0</v>
          </cell>
          <cell r="BR1005">
            <v>0</v>
          </cell>
          <cell r="BS1005">
            <v>0</v>
          </cell>
          <cell r="BT1005">
            <v>0</v>
          </cell>
        </row>
        <row r="1006"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0</v>
          </cell>
          <cell r="BG1006">
            <v>0</v>
          </cell>
          <cell r="BH1006">
            <v>0</v>
          </cell>
          <cell r="BI1006">
            <v>0</v>
          </cell>
          <cell r="BJ1006">
            <v>0</v>
          </cell>
          <cell r="BK1006">
            <v>0</v>
          </cell>
          <cell r="BL1006">
            <v>0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</v>
          </cell>
          <cell r="BR1006">
            <v>0</v>
          </cell>
          <cell r="BS1006">
            <v>0</v>
          </cell>
          <cell r="BT1006">
            <v>0</v>
          </cell>
        </row>
        <row r="1007"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0</v>
          </cell>
          <cell r="BG1007">
            <v>0</v>
          </cell>
          <cell r="BH1007">
            <v>0</v>
          </cell>
          <cell r="BI1007">
            <v>0</v>
          </cell>
          <cell r="BJ1007">
            <v>0</v>
          </cell>
          <cell r="BK1007">
            <v>0</v>
          </cell>
          <cell r="BL1007">
            <v>0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</v>
          </cell>
          <cell r="BR1007">
            <v>0</v>
          </cell>
          <cell r="BS1007">
            <v>0</v>
          </cell>
          <cell r="BT1007">
            <v>0</v>
          </cell>
        </row>
        <row r="1008"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J1008">
            <v>0</v>
          </cell>
          <cell r="BK1008">
            <v>0</v>
          </cell>
          <cell r="BL1008">
            <v>0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</v>
          </cell>
          <cell r="BR1008">
            <v>0</v>
          </cell>
          <cell r="BS1008">
            <v>0</v>
          </cell>
          <cell r="BT1008">
            <v>0</v>
          </cell>
        </row>
        <row r="1009"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J1009">
            <v>0</v>
          </cell>
          <cell r="BK1009">
            <v>0</v>
          </cell>
          <cell r="BL1009">
            <v>0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</v>
          </cell>
          <cell r="BR1009">
            <v>0</v>
          </cell>
          <cell r="BS1009">
            <v>0</v>
          </cell>
          <cell r="BT1009">
            <v>0</v>
          </cell>
        </row>
        <row r="1010"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J1010">
            <v>0</v>
          </cell>
          <cell r="BK1010">
            <v>0</v>
          </cell>
          <cell r="BL1010">
            <v>0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0</v>
          </cell>
          <cell r="BR1010">
            <v>0</v>
          </cell>
          <cell r="BS1010">
            <v>0</v>
          </cell>
          <cell r="BT1010">
            <v>0</v>
          </cell>
        </row>
        <row r="1011"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J1011">
            <v>0</v>
          </cell>
          <cell r="BK1011">
            <v>0</v>
          </cell>
          <cell r="BL1011">
            <v>0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</v>
          </cell>
          <cell r="BR1011">
            <v>0</v>
          </cell>
          <cell r="BS1011">
            <v>0</v>
          </cell>
          <cell r="BT1011">
            <v>0</v>
          </cell>
        </row>
        <row r="1012"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>
            <v>0</v>
          </cell>
          <cell r="BH1012">
            <v>0</v>
          </cell>
          <cell r="BI1012">
            <v>0</v>
          </cell>
          <cell r="BJ1012">
            <v>0</v>
          </cell>
          <cell r="BK1012">
            <v>0</v>
          </cell>
          <cell r="BL1012">
            <v>0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</v>
          </cell>
          <cell r="BR1012">
            <v>0</v>
          </cell>
          <cell r="BS1012">
            <v>0</v>
          </cell>
          <cell r="BT1012">
            <v>0</v>
          </cell>
        </row>
        <row r="1013"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E1013">
            <v>0</v>
          </cell>
          <cell r="BF1013">
            <v>0</v>
          </cell>
          <cell r="BG1013">
            <v>0</v>
          </cell>
          <cell r="BH1013">
            <v>0</v>
          </cell>
          <cell r="BI1013">
            <v>0</v>
          </cell>
          <cell r="BJ1013">
            <v>0</v>
          </cell>
          <cell r="BK1013">
            <v>0</v>
          </cell>
          <cell r="BL1013">
            <v>0</v>
          </cell>
          <cell r="BM1013">
            <v>0</v>
          </cell>
          <cell r="BN1013">
            <v>0</v>
          </cell>
          <cell r="BO1013">
            <v>0</v>
          </cell>
          <cell r="BP1013">
            <v>0</v>
          </cell>
          <cell r="BQ1013">
            <v>0</v>
          </cell>
          <cell r="BR1013">
            <v>0</v>
          </cell>
          <cell r="BS1013">
            <v>0</v>
          </cell>
          <cell r="BT1013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4">
          <cell r="C14">
            <v>101</v>
          </cell>
          <cell r="D14" t="str">
            <v>محمد مسعد احمد اللاوندى</v>
          </cell>
          <cell r="E14">
            <v>37964</v>
          </cell>
          <cell r="F14">
            <v>22</v>
          </cell>
          <cell r="G14">
            <v>9</v>
          </cell>
          <cell r="H14">
            <v>13</v>
          </cell>
          <cell r="I14" t="str">
            <v>مسلم</v>
          </cell>
          <cell r="J14" t="str">
            <v>1/5</v>
          </cell>
          <cell r="K14" t="str">
            <v>ذكر</v>
          </cell>
          <cell r="L14" t="str">
            <v>مستجد</v>
          </cell>
          <cell r="M14">
            <v>1</v>
          </cell>
          <cell r="N14" t="str">
            <v>دور ثان</v>
          </cell>
          <cell r="O14">
            <v>1</v>
          </cell>
          <cell r="P14">
            <v>40</v>
          </cell>
          <cell r="Q14">
            <v>35</v>
          </cell>
          <cell r="R14">
            <v>35</v>
          </cell>
          <cell r="S14">
            <v>40</v>
          </cell>
          <cell r="T14">
            <v>115</v>
          </cell>
          <cell r="U14">
            <v>57.5</v>
          </cell>
          <cell r="V14" t="str">
            <v>مقبول</v>
          </cell>
          <cell r="W14">
            <v>50</v>
          </cell>
          <cell r="X14">
            <v>30</v>
          </cell>
          <cell r="Y14">
            <v>30</v>
          </cell>
          <cell r="Z14">
            <v>40</v>
          </cell>
          <cell r="AA14">
            <v>120</v>
          </cell>
          <cell r="AB14">
            <v>48</v>
          </cell>
          <cell r="AC14" t="str">
            <v>مقبول</v>
          </cell>
          <cell r="AD14">
            <v>40</v>
          </cell>
          <cell r="AE14">
            <v>25</v>
          </cell>
          <cell r="AF14">
            <v>25</v>
          </cell>
          <cell r="AG14">
            <v>40</v>
          </cell>
          <cell r="AH14">
            <v>105</v>
          </cell>
          <cell r="AI14">
            <v>21</v>
          </cell>
          <cell r="AJ14" t="str">
            <v>مقبول</v>
          </cell>
          <cell r="AK14">
            <v>60</v>
          </cell>
          <cell r="AL14">
            <v>8</v>
          </cell>
          <cell r="AM14">
            <v>10</v>
          </cell>
          <cell r="AN14">
            <v>10</v>
          </cell>
          <cell r="AO14">
            <v>10</v>
          </cell>
          <cell r="AP14">
            <v>30</v>
          </cell>
          <cell r="AQ14">
            <v>30</v>
          </cell>
          <cell r="AR14">
            <v>78</v>
          </cell>
          <cell r="AS14">
            <v>15.600000000000001</v>
          </cell>
          <cell r="AT14" t="str">
            <v>دون المستوى</v>
          </cell>
          <cell r="AU14">
            <v>60</v>
          </cell>
          <cell r="AV14">
            <v>10</v>
          </cell>
          <cell r="AW14">
            <v>10</v>
          </cell>
          <cell r="AX14">
            <v>40</v>
          </cell>
          <cell r="AY14">
            <v>110</v>
          </cell>
          <cell r="AZ14">
            <v>22</v>
          </cell>
          <cell r="BA14" t="str">
            <v>مقبول</v>
          </cell>
          <cell r="BB14">
            <v>164.1</v>
          </cell>
          <cell r="BC14" t="str">
            <v>دون المستوى</v>
          </cell>
          <cell r="BD14">
            <v>90</v>
          </cell>
          <cell r="BE14">
            <v>90</v>
          </cell>
          <cell r="BF14">
            <v>9</v>
          </cell>
          <cell r="BG14" t="str">
            <v>دون المستوى</v>
          </cell>
          <cell r="BH14">
            <v>90</v>
          </cell>
          <cell r="BI14">
            <v>90</v>
          </cell>
          <cell r="BJ14">
            <v>9</v>
          </cell>
          <cell r="BK14" t="str">
            <v>دون المستوى</v>
          </cell>
          <cell r="BL14">
            <v>90</v>
          </cell>
          <cell r="BM14">
            <v>90</v>
          </cell>
          <cell r="BN14">
            <v>9</v>
          </cell>
          <cell r="BO14" t="str">
            <v>دون المستوى</v>
          </cell>
          <cell r="BP14">
            <v>90</v>
          </cell>
          <cell r="BQ14">
            <v>90</v>
          </cell>
          <cell r="BR14">
            <v>9</v>
          </cell>
          <cell r="BS14" t="str">
            <v>دون المستوى</v>
          </cell>
          <cell r="BT14">
            <v>200.1</v>
          </cell>
          <cell r="BU14" t="str">
            <v>دون المستوى</v>
          </cell>
          <cell r="BV14">
            <v>60</v>
          </cell>
          <cell r="BW14">
            <v>5</v>
          </cell>
          <cell r="BX14">
            <v>5</v>
          </cell>
          <cell r="BY14">
            <v>40</v>
          </cell>
          <cell r="BZ14">
            <v>105</v>
          </cell>
          <cell r="CA14">
            <v>21</v>
          </cell>
          <cell r="CB14" t="str">
            <v>مقبول</v>
          </cell>
          <cell r="CC14">
            <v>21</v>
          </cell>
          <cell r="CD14">
            <v>21</v>
          </cell>
          <cell r="CE14">
            <v>21</v>
          </cell>
          <cell r="CF14" t="str">
            <v xml:space="preserve">  علوم  </v>
          </cell>
          <cell r="CG14">
            <v>21</v>
          </cell>
          <cell r="CH14">
            <v>21</v>
          </cell>
          <cell r="CI14" t="str">
            <v xml:space="preserve">  علوم  </v>
          </cell>
          <cell r="CJ14">
            <v>1</v>
          </cell>
          <cell r="CK14">
            <v>101</v>
          </cell>
          <cell r="CL14">
            <v>0</v>
          </cell>
          <cell r="CM14" t="str">
            <v xml:space="preserve">له دور ثان فى  : [  علوم   ] 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</row>
        <row r="15">
          <cell r="C15">
            <v>102</v>
          </cell>
          <cell r="D15" t="str">
            <v>يوسف مسعد احمد اللاوندى</v>
          </cell>
          <cell r="E15">
            <v>42050</v>
          </cell>
          <cell r="F15">
            <v>16</v>
          </cell>
          <cell r="G15">
            <v>7</v>
          </cell>
          <cell r="H15">
            <v>2</v>
          </cell>
          <cell r="I15" t="str">
            <v>مسلم</v>
          </cell>
          <cell r="J15" t="str">
            <v>2/5</v>
          </cell>
          <cell r="K15" t="str">
            <v>ذكر</v>
          </cell>
          <cell r="L15">
            <v>2</v>
          </cell>
          <cell r="M15">
            <v>2</v>
          </cell>
          <cell r="N15" t="str">
            <v>دور ثان</v>
          </cell>
          <cell r="O15">
            <v>2</v>
          </cell>
          <cell r="P15">
            <v>2</v>
          </cell>
          <cell r="Q15">
            <v>40</v>
          </cell>
          <cell r="R15">
            <v>40</v>
          </cell>
          <cell r="S15">
            <v>40</v>
          </cell>
          <cell r="T15">
            <v>40</v>
          </cell>
          <cell r="U15">
            <v>20</v>
          </cell>
          <cell r="V15" t="str">
            <v>دون المستوى</v>
          </cell>
          <cell r="W15">
            <v>20</v>
          </cell>
          <cell r="X15">
            <v>15</v>
          </cell>
          <cell r="Y15">
            <v>15</v>
          </cell>
          <cell r="Z15">
            <v>15</v>
          </cell>
          <cell r="AA15">
            <v>15</v>
          </cell>
          <cell r="AB15">
            <v>6</v>
          </cell>
          <cell r="AC15" t="str">
            <v>دون المستوى</v>
          </cell>
          <cell r="AD15">
            <v>6</v>
          </cell>
          <cell r="AE15">
            <v>8</v>
          </cell>
          <cell r="AF15">
            <v>8</v>
          </cell>
          <cell r="AG15">
            <v>8</v>
          </cell>
          <cell r="AH15">
            <v>8</v>
          </cell>
          <cell r="AI15">
            <v>1.6</v>
          </cell>
          <cell r="AJ15" t="str">
            <v>دون المستوى</v>
          </cell>
          <cell r="AK15">
            <v>1.5999994277954102</v>
          </cell>
          <cell r="AL15">
            <v>1.5999994277954102</v>
          </cell>
          <cell r="AM15">
            <v>30</v>
          </cell>
          <cell r="AN15">
            <v>30</v>
          </cell>
          <cell r="AO15">
            <v>30</v>
          </cell>
          <cell r="AP15">
            <v>30</v>
          </cell>
          <cell r="AQ15">
            <v>30</v>
          </cell>
          <cell r="AR15">
            <v>30</v>
          </cell>
          <cell r="AS15">
            <v>6</v>
          </cell>
          <cell r="AT15" t="str">
            <v>دون المستوى</v>
          </cell>
          <cell r="AU15">
            <v>6</v>
          </cell>
          <cell r="AV15">
            <v>35</v>
          </cell>
          <cell r="AW15">
            <v>35</v>
          </cell>
          <cell r="AX15">
            <v>35</v>
          </cell>
          <cell r="AY15">
            <v>35</v>
          </cell>
          <cell r="AZ15">
            <v>7</v>
          </cell>
          <cell r="BA15" t="str">
            <v>دون المستوى</v>
          </cell>
          <cell r="BB15">
            <v>40.6</v>
          </cell>
          <cell r="BC15" t="str">
            <v>دون المستوى</v>
          </cell>
          <cell r="BD15">
            <v>40.5999755859375</v>
          </cell>
          <cell r="BE15">
            <v>40.5999755859375</v>
          </cell>
          <cell r="BF15">
            <v>40.5999755859375</v>
          </cell>
          <cell r="BG15">
            <v>40.5999755859375</v>
          </cell>
          <cell r="BH15">
            <v>40.5999755859375</v>
          </cell>
          <cell r="BI15">
            <v>40.5999755859375</v>
          </cell>
          <cell r="BJ15">
            <v>40.5999755859375</v>
          </cell>
          <cell r="BK15">
            <v>40.5999755859375</v>
          </cell>
          <cell r="BL15">
            <v>40.5999755859375</v>
          </cell>
          <cell r="BM15">
            <v>40.5999755859375</v>
          </cell>
          <cell r="BN15">
            <v>40.5999755859375</v>
          </cell>
          <cell r="BO15">
            <v>40.5999755859375</v>
          </cell>
          <cell r="BP15">
            <v>40.5999755859375</v>
          </cell>
          <cell r="BQ15">
            <v>40.5999755859375</v>
          </cell>
          <cell r="BR15">
            <v>40.5999755859375</v>
          </cell>
          <cell r="BS15">
            <v>40.5999755859375</v>
          </cell>
          <cell r="BT15">
            <v>40.6</v>
          </cell>
          <cell r="BU15" t="str">
            <v>دون المستوى</v>
          </cell>
          <cell r="BV15">
            <v>40.5999755859375</v>
          </cell>
          <cell r="BW15">
            <v>25</v>
          </cell>
          <cell r="BX15">
            <v>25</v>
          </cell>
          <cell r="BY15">
            <v>25</v>
          </cell>
          <cell r="BZ15">
            <v>25</v>
          </cell>
          <cell r="CA15">
            <v>5</v>
          </cell>
          <cell r="CB15" t="str">
            <v>دون المستوى</v>
          </cell>
          <cell r="CC15" t="str">
            <v xml:space="preserve">  عربى  </v>
          </cell>
          <cell r="CD15" t="str">
            <v xml:space="preserve">  رياضيات  </v>
          </cell>
          <cell r="CE15" t="str">
            <v xml:space="preserve">  دراسات  </v>
          </cell>
          <cell r="CF15" t="str">
            <v xml:space="preserve">  علوم  </v>
          </cell>
          <cell r="CG15" t="str">
            <v xml:space="preserve">  انجليزى  </v>
          </cell>
          <cell r="CH15" t="str">
            <v xml:space="preserve">  ديــن  </v>
          </cell>
          <cell r="CI15" t="str">
            <v xml:space="preserve">  عربى    رياضيات    دراسات    علوم    انجليزى    ديــن  </v>
          </cell>
          <cell r="CJ15">
            <v>6</v>
          </cell>
          <cell r="CK15">
            <v>102</v>
          </cell>
          <cell r="CL15">
            <v>0</v>
          </cell>
          <cell r="CM15" t="str">
            <v xml:space="preserve">له دور ثان فى  : [  عربى    رياضيات    دراسات    علوم    انجليزى    ديــن   ] 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</row>
        <row r="56"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</row>
        <row r="61"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</row>
        <row r="63"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</row>
        <row r="106"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</row>
        <row r="107"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</row>
        <row r="108"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</row>
        <row r="109"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</row>
        <row r="110"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</row>
        <row r="111"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</row>
        <row r="112"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</row>
        <row r="114"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</row>
        <row r="115"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</row>
        <row r="116"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</row>
        <row r="117"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</row>
        <row r="118"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</row>
        <row r="119"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</row>
        <row r="120"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</row>
        <row r="121"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</row>
        <row r="122"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</row>
        <row r="123"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</row>
        <row r="124"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</row>
        <row r="128"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</row>
        <row r="130"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</row>
        <row r="135"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</row>
        <row r="139"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</row>
        <row r="140"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</row>
        <row r="141"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</row>
        <row r="142"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</row>
        <row r="145"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</row>
        <row r="147"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</row>
        <row r="148"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</row>
        <row r="149"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</row>
        <row r="150"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</row>
        <row r="151"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</row>
        <row r="154"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</row>
        <row r="155"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</row>
        <row r="156"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</row>
        <row r="157"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</row>
        <row r="158"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</row>
        <row r="159"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</row>
        <row r="160"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</row>
        <row r="161"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</row>
        <row r="162"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</row>
        <row r="163"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</row>
        <row r="164"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</row>
        <row r="165"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</row>
        <row r="166"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</row>
        <row r="167"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</row>
        <row r="168"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</row>
        <row r="169"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</row>
        <row r="170"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</row>
        <row r="171"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</row>
        <row r="172"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</row>
        <row r="173"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</row>
        <row r="174"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</row>
        <row r="175"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</row>
        <row r="176"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</row>
        <row r="177"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>
            <v>0</v>
          </cell>
          <cell r="CO177">
            <v>0</v>
          </cell>
          <cell r="CP177">
            <v>0</v>
          </cell>
          <cell r="CQ177">
            <v>0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</row>
        <row r="178"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</row>
        <row r="179"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0</v>
          </cell>
          <cell r="CQ179">
            <v>0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</row>
        <row r="180"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</row>
        <row r="181"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0</v>
          </cell>
          <cell r="CQ181">
            <v>0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</row>
        <row r="182"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</row>
        <row r="183"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</row>
        <row r="185"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</row>
        <row r="186"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</row>
        <row r="187"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</row>
        <row r="188"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</row>
        <row r="189"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</row>
        <row r="190"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</row>
        <row r="191"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</row>
        <row r="192"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</row>
        <row r="193"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</row>
        <row r="194"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</row>
        <row r="195"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</row>
        <row r="196"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</row>
        <row r="197"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</row>
        <row r="199"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</row>
        <row r="202"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</row>
        <row r="204"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</row>
        <row r="205"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</row>
        <row r="206"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</row>
        <row r="207"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</row>
        <row r="208"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</row>
        <row r="209"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</row>
        <row r="210"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</row>
        <row r="211"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</row>
        <row r="212"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</row>
        <row r="213"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</row>
        <row r="214"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</row>
        <row r="218"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</row>
        <row r="219"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</row>
        <row r="220"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</row>
        <row r="221"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</row>
        <row r="222"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</row>
        <row r="223"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</row>
        <row r="224"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</row>
        <row r="225"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</row>
        <row r="227"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</row>
        <row r="228"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</row>
        <row r="229"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</row>
        <row r="230"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</row>
        <row r="231"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</row>
        <row r="232"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</row>
        <row r="233"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</row>
        <row r="234"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</row>
        <row r="235"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</row>
        <row r="236"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</row>
        <row r="237"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</row>
        <row r="238"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</row>
        <row r="239"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</row>
        <row r="240"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</row>
        <row r="241"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</row>
        <row r="242"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</row>
        <row r="243"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</row>
        <row r="244"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0</v>
          </cell>
          <cell r="CQ244">
            <v>0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</row>
        <row r="245"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0</v>
          </cell>
          <cell r="CQ245">
            <v>0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</row>
        <row r="246"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</row>
        <row r="247"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</row>
        <row r="248"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</row>
        <row r="249"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</row>
        <row r="250"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</row>
        <row r="251"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</row>
        <row r="252"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</row>
        <row r="253"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</row>
        <row r="254"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</row>
        <row r="255"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</row>
        <row r="256"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</row>
        <row r="257"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</row>
        <row r="258"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</row>
        <row r="259"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</row>
        <row r="260"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>
            <v>0</v>
          </cell>
          <cell r="CO260">
            <v>0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</row>
        <row r="261"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>
            <v>0</v>
          </cell>
          <cell r="CO261">
            <v>0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</row>
        <row r="262"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</row>
        <row r="263"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</row>
        <row r="264"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</row>
        <row r="265"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</row>
        <row r="266"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</row>
        <row r="267"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</row>
        <row r="268"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</row>
        <row r="269"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</row>
        <row r="270"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</row>
        <row r="271"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</row>
        <row r="272"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</row>
        <row r="273"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N273">
            <v>0</v>
          </cell>
          <cell r="CO273">
            <v>0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</row>
        <row r="274"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</row>
        <row r="275"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N275">
            <v>0</v>
          </cell>
          <cell r="CO275">
            <v>0</v>
          </cell>
          <cell r="CP275">
            <v>0</v>
          </cell>
          <cell r="CQ275">
            <v>0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</row>
        <row r="276"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0</v>
          </cell>
          <cell r="CO276">
            <v>0</v>
          </cell>
          <cell r="CP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</row>
        <row r="277"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>
            <v>0</v>
          </cell>
          <cell r="CO277">
            <v>0</v>
          </cell>
          <cell r="CP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</row>
        <row r="278"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</row>
        <row r="279"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N279">
            <v>0</v>
          </cell>
          <cell r="CO279">
            <v>0</v>
          </cell>
          <cell r="CP279">
            <v>0</v>
          </cell>
          <cell r="CQ279">
            <v>0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</row>
        <row r="280"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N280">
            <v>0</v>
          </cell>
          <cell r="CO280">
            <v>0</v>
          </cell>
          <cell r="CP280">
            <v>0</v>
          </cell>
          <cell r="CQ280">
            <v>0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</row>
        <row r="281"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N281">
            <v>0</v>
          </cell>
          <cell r="CO281">
            <v>0</v>
          </cell>
          <cell r="CP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</row>
        <row r="282"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</row>
        <row r="283"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</row>
        <row r="284"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</row>
        <row r="285"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0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</row>
        <row r="286"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</row>
        <row r="287"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</row>
        <row r="288"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</row>
        <row r="289"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</row>
        <row r="290"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</row>
        <row r="291"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</row>
        <row r="292"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</row>
        <row r="293"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</row>
        <row r="294"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</row>
        <row r="295"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</row>
        <row r="296"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>
            <v>0</v>
          </cell>
          <cell r="CO296">
            <v>0</v>
          </cell>
          <cell r="CP296">
            <v>0</v>
          </cell>
          <cell r="CQ296">
            <v>0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</row>
        <row r="297"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</row>
        <row r="298"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</row>
        <row r="299"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0</v>
          </cell>
          <cell r="CQ299">
            <v>0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</row>
        <row r="300"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0</v>
          </cell>
          <cell r="CQ300">
            <v>0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</row>
        <row r="301"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0</v>
          </cell>
          <cell r="CQ301">
            <v>0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</row>
        <row r="302"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0</v>
          </cell>
          <cell r="CQ302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</row>
        <row r="303"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</row>
        <row r="304"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</row>
        <row r="305"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</row>
        <row r="306"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</row>
        <row r="307"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</row>
        <row r="308"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</row>
        <row r="309"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</row>
        <row r="310"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</row>
        <row r="311"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</row>
        <row r="312"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</row>
        <row r="313"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</row>
        <row r="314"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</row>
        <row r="315"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</row>
        <row r="316"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  <cell r="CE316">
            <v>0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0</v>
          </cell>
          <cell r="CQ316">
            <v>0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</row>
        <row r="317"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</row>
        <row r="318"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</row>
        <row r="319"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</row>
        <row r="320"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</row>
        <row r="321"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</row>
        <row r="322"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</row>
        <row r="323"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</row>
        <row r="324"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</row>
        <row r="325"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</row>
        <row r="326"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</row>
        <row r="327"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</row>
        <row r="328"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</row>
        <row r="330"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</row>
        <row r="331"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</row>
        <row r="332"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N332">
            <v>0</v>
          </cell>
          <cell r="CO332">
            <v>0</v>
          </cell>
          <cell r="CP332">
            <v>0</v>
          </cell>
          <cell r="CQ332">
            <v>0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  <cell r="CL333">
            <v>0</v>
          </cell>
          <cell r="CM333">
            <v>0</v>
          </cell>
          <cell r="CN333">
            <v>0</v>
          </cell>
          <cell r="CO333">
            <v>0</v>
          </cell>
          <cell r="CP333">
            <v>0</v>
          </cell>
          <cell r="CQ333">
            <v>0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</row>
        <row r="334"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</row>
        <row r="335"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0</v>
          </cell>
          <cell r="CK335">
            <v>0</v>
          </cell>
          <cell r="CL335">
            <v>0</v>
          </cell>
          <cell r="CM335">
            <v>0</v>
          </cell>
          <cell r="CN335">
            <v>0</v>
          </cell>
          <cell r="CO335">
            <v>0</v>
          </cell>
          <cell r="CP335">
            <v>0</v>
          </cell>
          <cell r="CQ335">
            <v>0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</row>
        <row r="336"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  <cell r="CL336">
            <v>0</v>
          </cell>
          <cell r="CM336">
            <v>0</v>
          </cell>
          <cell r="CN336">
            <v>0</v>
          </cell>
          <cell r="CO336">
            <v>0</v>
          </cell>
          <cell r="CP336">
            <v>0</v>
          </cell>
          <cell r="CQ336">
            <v>0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</row>
        <row r="337"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</row>
        <row r="338"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N338">
            <v>0</v>
          </cell>
          <cell r="CO338">
            <v>0</v>
          </cell>
          <cell r="CP338">
            <v>0</v>
          </cell>
          <cell r="CQ338">
            <v>0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</row>
        <row r="339"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  <cell r="CL339">
            <v>0</v>
          </cell>
          <cell r="CM339">
            <v>0</v>
          </cell>
          <cell r="CN339">
            <v>0</v>
          </cell>
          <cell r="CO339">
            <v>0</v>
          </cell>
          <cell r="CP339">
            <v>0</v>
          </cell>
          <cell r="CQ339">
            <v>0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</row>
        <row r="340"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  <cell r="CL340">
            <v>0</v>
          </cell>
          <cell r="CM340">
            <v>0</v>
          </cell>
          <cell r="CN340">
            <v>0</v>
          </cell>
          <cell r="CO340">
            <v>0</v>
          </cell>
          <cell r="CP340">
            <v>0</v>
          </cell>
          <cell r="CQ340">
            <v>0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</row>
        <row r="341"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</row>
        <row r="342"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  <cell r="CL342">
            <v>0</v>
          </cell>
          <cell r="CM342">
            <v>0</v>
          </cell>
          <cell r="CN342">
            <v>0</v>
          </cell>
          <cell r="CO342">
            <v>0</v>
          </cell>
          <cell r="CP342">
            <v>0</v>
          </cell>
          <cell r="CQ342">
            <v>0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</row>
        <row r="343"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  <cell r="CN343">
            <v>0</v>
          </cell>
          <cell r="CO343">
            <v>0</v>
          </cell>
          <cell r="CP343">
            <v>0</v>
          </cell>
          <cell r="CQ343">
            <v>0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</row>
        <row r="344"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0</v>
          </cell>
          <cell r="CK344">
            <v>0</v>
          </cell>
          <cell r="CL344">
            <v>0</v>
          </cell>
          <cell r="CM344">
            <v>0</v>
          </cell>
          <cell r="CN344">
            <v>0</v>
          </cell>
          <cell r="CO344">
            <v>0</v>
          </cell>
          <cell r="CP344">
            <v>0</v>
          </cell>
          <cell r="CQ344">
            <v>0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</row>
        <row r="345"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</row>
        <row r="346"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N346">
            <v>0</v>
          </cell>
          <cell r="CO346">
            <v>0</v>
          </cell>
          <cell r="CP346">
            <v>0</v>
          </cell>
          <cell r="CQ346">
            <v>0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</row>
        <row r="347"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</row>
        <row r="348"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N348">
            <v>0</v>
          </cell>
          <cell r="CO348">
            <v>0</v>
          </cell>
          <cell r="CP348">
            <v>0</v>
          </cell>
          <cell r="CQ348">
            <v>0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</row>
        <row r="349"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0</v>
          </cell>
          <cell r="CO349">
            <v>0</v>
          </cell>
          <cell r="CP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</row>
        <row r="350"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</row>
        <row r="351"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  <cell r="CN351">
            <v>0</v>
          </cell>
          <cell r="CO351">
            <v>0</v>
          </cell>
          <cell r="CP351">
            <v>0</v>
          </cell>
          <cell r="CQ351">
            <v>0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</row>
        <row r="352"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N352">
            <v>0</v>
          </cell>
          <cell r="CO352">
            <v>0</v>
          </cell>
          <cell r="CP352">
            <v>0</v>
          </cell>
          <cell r="CQ352">
            <v>0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</row>
        <row r="353"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0</v>
          </cell>
          <cell r="CK353">
            <v>0</v>
          </cell>
          <cell r="CL353">
            <v>0</v>
          </cell>
          <cell r="CM353">
            <v>0</v>
          </cell>
          <cell r="CN353">
            <v>0</v>
          </cell>
          <cell r="CO353">
            <v>0</v>
          </cell>
          <cell r="CP353">
            <v>0</v>
          </cell>
          <cell r="CQ353">
            <v>0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</row>
        <row r="354"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</row>
        <row r="355"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0</v>
          </cell>
          <cell r="CK355">
            <v>0</v>
          </cell>
          <cell r="CL355">
            <v>0</v>
          </cell>
          <cell r="CM355">
            <v>0</v>
          </cell>
          <cell r="CN355">
            <v>0</v>
          </cell>
          <cell r="CO355">
            <v>0</v>
          </cell>
          <cell r="CP355">
            <v>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</row>
        <row r="356"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</row>
        <row r="357"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</row>
        <row r="358"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0</v>
          </cell>
          <cell r="CK358">
            <v>0</v>
          </cell>
          <cell r="CL358">
            <v>0</v>
          </cell>
          <cell r="CM358">
            <v>0</v>
          </cell>
          <cell r="CN358">
            <v>0</v>
          </cell>
          <cell r="CO358">
            <v>0</v>
          </cell>
          <cell r="CP358">
            <v>0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</row>
        <row r="359"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</row>
        <row r="360"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0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</row>
        <row r="361"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</row>
        <row r="362"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</row>
        <row r="363"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</row>
        <row r="364"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</row>
        <row r="365"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</row>
        <row r="366"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</row>
        <row r="367"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</row>
        <row r="368"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</row>
        <row r="369"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</row>
        <row r="370"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</row>
        <row r="371"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</row>
        <row r="372"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</row>
        <row r="373"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</row>
        <row r="374"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</row>
        <row r="375"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</row>
        <row r="376"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</row>
        <row r="377"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</row>
        <row r="378"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</row>
        <row r="379"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</row>
        <row r="380"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</row>
        <row r="381"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</row>
        <row r="382"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</row>
        <row r="383"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</row>
        <row r="384"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</row>
        <row r="385"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</row>
        <row r="386"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</row>
        <row r="387"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</row>
        <row r="388"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</row>
        <row r="389"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</row>
        <row r="390"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</row>
        <row r="391"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</row>
        <row r="393"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</row>
        <row r="394"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</row>
        <row r="395"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</row>
        <row r="396"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</row>
        <row r="397"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</row>
        <row r="398"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</row>
        <row r="399"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</row>
        <row r="400"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</row>
        <row r="401"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</row>
        <row r="402"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</row>
        <row r="403"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</row>
        <row r="404"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N404">
            <v>0</v>
          </cell>
          <cell r="CO404">
            <v>0</v>
          </cell>
          <cell r="CP404">
            <v>0</v>
          </cell>
          <cell r="CQ404">
            <v>0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</row>
        <row r="405"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  <cell r="CL405">
            <v>0</v>
          </cell>
          <cell r="CM405">
            <v>0</v>
          </cell>
          <cell r="CN405">
            <v>0</v>
          </cell>
          <cell r="CO405">
            <v>0</v>
          </cell>
          <cell r="CP405">
            <v>0</v>
          </cell>
          <cell r="CQ405">
            <v>0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</row>
        <row r="406"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  <cell r="CL406">
            <v>0</v>
          </cell>
          <cell r="CM406">
            <v>0</v>
          </cell>
          <cell r="CN406">
            <v>0</v>
          </cell>
          <cell r="CO406">
            <v>0</v>
          </cell>
          <cell r="CP406">
            <v>0</v>
          </cell>
          <cell r="CQ406">
            <v>0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</row>
        <row r="407"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V407">
            <v>0</v>
          </cell>
          <cell r="BW407">
            <v>0</v>
          </cell>
          <cell r="BX407">
            <v>0</v>
          </cell>
          <cell r="BY407">
            <v>0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D407">
            <v>0</v>
          </cell>
          <cell r="CE407">
            <v>0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0</v>
          </cell>
          <cell r="CK407">
            <v>0</v>
          </cell>
          <cell r="CL407">
            <v>0</v>
          </cell>
          <cell r="CM407">
            <v>0</v>
          </cell>
          <cell r="CN407">
            <v>0</v>
          </cell>
          <cell r="CO407">
            <v>0</v>
          </cell>
          <cell r="CP407">
            <v>0</v>
          </cell>
          <cell r="CQ407">
            <v>0</v>
          </cell>
          <cell r="CR407">
            <v>0</v>
          </cell>
          <cell r="CS407">
            <v>0</v>
          </cell>
          <cell r="CT407">
            <v>0</v>
          </cell>
          <cell r="CU407">
            <v>0</v>
          </cell>
        </row>
        <row r="408"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N408">
            <v>0</v>
          </cell>
          <cell r="CO408">
            <v>0</v>
          </cell>
          <cell r="CP408">
            <v>0</v>
          </cell>
          <cell r="CQ408">
            <v>0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</row>
        <row r="409"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</row>
        <row r="410"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  <cell r="BX410">
            <v>0</v>
          </cell>
          <cell r="BY410">
            <v>0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N410">
            <v>0</v>
          </cell>
          <cell r="CO410">
            <v>0</v>
          </cell>
          <cell r="CP410">
            <v>0</v>
          </cell>
          <cell r="CQ410">
            <v>0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</row>
        <row r="411"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  <cell r="CL411">
            <v>0</v>
          </cell>
          <cell r="CM411">
            <v>0</v>
          </cell>
          <cell r="CN411">
            <v>0</v>
          </cell>
          <cell r="CO411">
            <v>0</v>
          </cell>
          <cell r="CP411">
            <v>0</v>
          </cell>
          <cell r="CQ411">
            <v>0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</row>
        <row r="412"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V412">
            <v>0</v>
          </cell>
          <cell r="BW412">
            <v>0</v>
          </cell>
          <cell r="BX412">
            <v>0</v>
          </cell>
          <cell r="BY412">
            <v>0</v>
          </cell>
          <cell r="BZ412">
            <v>0</v>
          </cell>
          <cell r="CA412">
            <v>0</v>
          </cell>
          <cell r="CB412">
            <v>0</v>
          </cell>
          <cell r="CC412">
            <v>0</v>
          </cell>
          <cell r="CD412">
            <v>0</v>
          </cell>
          <cell r="CE412">
            <v>0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0</v>
          </cell>
          <cell r="CK412">
            <v>0</v>
          </cell>
          <cell r="CL412">
            <v>0</v>
          </cell>
          <cell r="CM412">
            <v>0</v>
          </cell>
          <cell r="CN412">
            <v>0</v>
          </cell>
          <cell r="CO412">
            <v>0</v>
          </cell>
          <cell r="CP412">
            <v>0</v>
          </cell>
          <cell r="CQ412">
            <v>0</v>
          </cell>
          <cell r="CR412">
            <v>0</v>
          </cell>
          <cell r="CS412">
            <v>0</v>
          </cell>
          <cell r="CT412">
            <v>0</v>
          </cell>
          <cell r="CU412">
            <v>0</v>
          </cell>
        </row>
        <row r="413"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0</v>
          </cell>
          <cell r="CO413">
            <v>0</v>
          </cell>
          <cell r="CP413">
            <v>0</v>
          </cell>
          <cell r="CQ413">
            <v>0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</row>
        <row r="414"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N414">
            <v>0</v>
          </cell>
          <cell r="CO414">
            <v>0</v>
          </cell>
          <cell r="CP414">
            <v>0</v>
          </cell>
          <cell r="CQ414">
            <v>0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</row>
        <row r="415"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0</v>
          </cell>
          <cell r="CO415">
            <v>0</v>
          </cell>
          <cell r="CP415">
            <v>0</v>
          </cell>
          <cell r="CQ415">
            <v>0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</row>
        <row r="416"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N416">
            <v>0</v>
          </cell>
          <cell r="CO416">
            <v>0</v>
          </cell>
          <cell r="CP416">
            <v>0</v>
          </cell>
          <cell r="CQ416">
            <v>0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</row>
        <row r="417"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  <cell r="BY417">
            <v>0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D417">
            <v>0</v>
          </cell>
          <cell r="CE417">
            <v>0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0</v>
          </cell>
          <cell r="CK417">
            <v>0</v>
          </cell>
          <cell r="CL417">
            <v>0</v>
          </cell>
          <cell r="CM417">
            <v>0</v>
          </cell>
          <cell r="CN417">
            <v>0</v>
          </cell>
          <cell r="CO417">
            <v>0</v>
          </cell>
          <cell r="CP417">
            <v>0</v>
          </cell>
          <cell r="CQ417">
            <v>0</v>
          </cell>
          <cell r="CR417">
            <v>0</v>
          </cell>
          <cell r="CS417">
            <v>0</v>
          </cell>
          <cell r="CT417">
            <v>0</v>
          </cell>
          <cell r="CU417">
            <v>0</v>
          </cell>
        </row>
        <row r="418"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0</v>
          </cell>
          <cell r="CK418">
            <v>0</v>
          </cell>
          <cell r="CL418">
            <v>0</v>
          </cell>
          <cell r="CM418">
            <v>0</v>
          </cell>
          <cell r="CN418">
            <v>0</v>
          </cell>
          <cell r="CO418">
            <v>0</v>
          </cell>
          <cell r="CP418">
            <v>0</v>
          </cell>
          <cell r="CQ418">
            <v>0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</row>
        <row r="419"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  <cell r="CL419">
            <v>0</v>
          </cell>
          <cell r="CM419">
            <v>0</v>
          </cell>
          <cell r="CN419">
            <v>0</v>
          </cell>
          <cell r="CO419">
            <v>0</v>
          </cell>
          <cell r="CP419">
            <v>0</v>
          </cell>
          <cell r="CQ419">
            <v>0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</row>
        <row r="420"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N420">
            <v>0</v>
          </cell>
          <cell r="CO420">
            <v>0</v>
          </cell>
          <cell r="CP420">
            <v>0</v>
          </cell>
          <cell r="CQ420">
            <v>0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</row>
        <row r="421"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N421">
            <v>0</v>
          </cell>
          <cell r="CO421">
            <v>0</v>
          </cell>
          <cell r="CP421">
            <v>0</v>
          </cell>
          <cell r="CQ421">
            <v>0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</row>
        <row r="422"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V422">
            <v>0</v>
          </cell>
          <cell r="BW422">
            <v>0</v>
          </cell>
          <cell r="BX422">
            <v>0</v>
          </cell>
          <cell r="BY422">
            <v>0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D422">
            <v>0</v>
          </cell>
          <cell r="CE422">
            <v>0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0</v>
          </cell>
          <cell r="CK422">
            <v>0</v>
          </cell>
          <cell r="CL422">
            <v>0</v>
          </cell>
          <cell r="CM422">
            <v>0</v>
          </cell>
          <cell r="CN422">
            <v>0</v>
          </cell>
          <cell r="CO422">
            <v>0</v>
          </cell>
          <cell r="CP422">
            <v>0</v>
          </cell>
          <cell r="CQ422">
            <v>0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</row>
        <row r="423"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  <cell r="BZ423">
            <v>0</v>
          </cell>
          <cell r="CA423">
            <v>0</v>
          </cell>
          <cell r="CB423">
            <v>0</v>
          </cell>
          <cell r="CC423">
            <v>0</v>
          </cell>
          <cell r="CD423">
            <v>0</v>
          </cell>
          <cell r="CE423">
            <v>0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0</v>
          </cell>
          <cell r="CK423">
            <v>0</v>
          </cell>
          <cell r="CL423">
            <v>0</v>
          </cell>
          <cell r="CM423">
            <v>0</v>
          </cell>
          <cell r="CN423">
            <v>0</v>
          </cell>
          <cell r="CO423">
            <v>0</v>
          </cell>
          <cell r="CP423">
            <v>0</v>
          </cell>
          <cell r="CQ423">
            <v>0</v>
          </cell>
          <cell r="CR423">
            <v>0</v>
          </cell>
          <cell r="CS423">
            <v>0</v>
          </cell>
          <cell r="CT423">
            <v>0</v>
          </cell>
          <cell r="CU423">
            <v>0</v>
          </cell>
        </row>
        <row r="424"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0</v>
          </cell>
          <cell r="BX424">
            <v>0</v>
          </cell>
          <cell r="BY424">
            <v>0</v>
          </cell>
          <cell r="BZ424">
            <v>0</v>
          </cell>
          <cell r="CA424">
            <v>0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0</v>
          </cell>
          <cell r="CK424">
            <v>0</v>
          </cell>
          <cell r="CL424">
            <v>0</v>
          </cell>
          <cell r="CM424">
            <v>0</v>
          </cell>
          <cell r="CN424">
            <v>0</v>
          </cell>
          <cell r="CO424">
            <v>0</v>
          </cell>
          <cell r="CP424">
            <v>0</v>
          </cell>
          <cell r="CQ424">
            <v>0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</row>
        <row r="425"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  <cell r="BY425">
            <v>0</v>
          </cell>
          <cell r="BZ425">
            <v>0</v>
          </cell>
          <cell r="CA425">
            <v>0</v>
          </cell>
          <cell r="CB425">
            <v>0</v>
          </cell>
          <cell r="CC425">
            <v>0</v>
          </cell>
          <cell r="CD425">
            <v>0</v>
          </cell>
          <cell r="CE425">
            <v>0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0</v>
          </cell>
          <cell r="CK425">
            <v>0</v>
          </cell>
          <cell r="CL425">
            <v>0</v>
          </cell>
          <cell r="CM425">
            <v>0</v>
          </cell>
          <cell r="CN425">
            <v>0</v>
          </cell>
          <cell r="CO425">
            <v>0</v>
          </cell>
          <cell r="CP425">
            <v>0</v>
          </cell>
          <cell r="CQ425">
            <v>0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</row>
        <row r="426"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0</v>
          </cell>
          <cell r="BX426">
            <v>0</v>
          </cell>
          <cell r="BY426">
            <v>0</v>
          </cell>
          <cell r="BZ426">
            <v>0</v>
          </cell>
          <cell r="CA426">
            <v>0</v>
          </cell>
          <cell r="CB426">
            <v>0</v>
          </cell>
          <cell r="CC426">
            <v>0</v>
          </cell>
          <cell r="CD426">
            <v>0</v>
          </cell>
          <cell r="CE426">
            <v>0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0</v>
          </cell>
          <cell r="CK426">
            <v>0</v>
          </cell>
          <cell r="CL426">
            <v>0</v>
          </cell>
          <cell r="CM426">
            <v>0</v>
          </cell>
          <cell r="CN426">
            <v>0</v>
          </cell>
          <cell r="CO426">
            <v>0</v>
          </cell>
          <cell r="CP426">
            <v>0</v>
          </cell>
          <cell r="CQ426">
            <v>0</v>
          </cell>
          <cell r="CR426">
            <v>0</v>
          </cell>
          <cell r="CS426">
            <v>0</v>
          </cell>
          <cell r="CT426">
            <v>0</v>
          </cell>
          <cell r="CU426">
            <v>0</v>
          </cell>
        </row>
        <row r="427"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0</v>
          </cell>
          <cell r="BY427">
            <v>0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0</v>
          </cell>
          <cell r="CK427">
            <v>0</v>
          </cell>
          <cell r="CL427">
            <v>0</v>
          </cell>
          <cell r="CM427">
            <v>0</v>
          </cell>
          <cell r="CN427">
            <v>0</v>
          </cell>
          <cell r="CO427">
            <v>0</v>
          </cell>
          <cell r="CP427">
            <v>0</v>
          </cell>
          <cell r="CQ427">
            <v>0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</row>
        <row r="428"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  <cell r="BX428">
            <v>0</v>
          </cell>
          <cell r="BY428">
            <v>0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D428">
            <v>0</v>
          </cell>
          <cell r="CE428">
            <v>0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0</v>
          </cell>
          <cell r="CK428">
            <v>0</v>
          </cell>
          <cell r="CL428">
            <v>0</v>
          </cell>
          <cell r="CM428">
            <v>0</v>
          </cell>
          <cell r="CN428">
            <v>0</v>
          </cell>
          <cell r="CO428">
            <v>0</v>
          </cell>
          <cell r="CP428">
            <v>0</v>
          </cell>
          <cell r="CQ428">
            <v>0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</row>
        <row r="429"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0</v>
          </cell>
          <cell r="BY429">
            <v>0</v>
          </cell>
          <cell r="BZ429">
            <v>0</v>
          </cell>
          <cell r="CA429">
            <v>0</v>
          </cell>
          <cell r="CB429">
            <v>0</v>
          </cell>
          <cell r="CC429">
            <v>0</v>
          </cell>
          <cell r="CD429">
            <v>0</v>
          </cell>
          <cell r="CE429">
            <v>0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0</v>
          </cell>
          <cell r="CK429">
            <v>0</v>
          </cell>
          <cell r="CL429">
            <v>0</v>
          </cell>
          <cell r="CM429">
            <v>0</v>
          </cell>
          <cell r="CN429">
            <v>0</v>
          </cell>
          <cell r="CO429">
            <v>0</v>
          </cell>
          <cell r="CP429">
            <v>0</v>
          </cell>
          <cell r="CQ429">
            <v>0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</row>
        <row r="430"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  <cell r="BY430">
            <v>0</v>
          </cell>
          <cell r="BZ430">
            <v>0</v>
          </cell>
          <cell r="CA430">
            <v>0</v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0</v>
          </cell>
          <cell r="CK430">
            <v>0</v>
          </cell>
          <cell r="CL430">
            <v>0</v>
          </cell>
          <cell r="CM430">
            <v>0</v>
          </cell>
          <cell r="CN430">
            <v>0</v>
          </cell>
          <cell r="CO430">
            <v>0</v>
          </cell>
          <cell r="CP430">
            <v>0</v>
          </cell>
          <cell r="CQ430">
            <v>0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</row>
        <row r="431"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0</v>
          </cell>
          <cell r="CK431">
            <v>0</v>
          </cell>
          <cell r="CL431">
            <v>0</v>
          </cell>
          <cell r="CM431">
            <v>0</v>
          </cell>
          <cell r="CN431">
            <v>0</v>
          </cell>
          <cell r="CO431">
            <v>0</v>
          </cell>
          <cell r="CP431">
            <v>0</v>
          </cell>
          <cell r="CQ431">
            <v>0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</row>
        <row r="432"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  <cell r="BY432">
            <v>0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0</v>
          </cell>
          <cell r="CK432">
            <v>0</v>
          </cell>
          <cell r="CL432">
            <v>0</v>
          </cell>
          <cell r="CM432">
            <v>0</v>
          </cell>
          <cell r="CN432">
            <v>0</v>
          </cell>
          <cell r="CO432">
            <v>0</v>
          </cell>
          <cell r="CP432">
            <v>0</v>
          </cell>
          <cell r="CQ432">
            <v>0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</row>
        <row r="433"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  <cell r="BY433">
            <v>0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0</v>
          </cell>
          <cell r="CK433">
            <v>0</v>
          </cell>
          <cell r="CL433">
            <v>0</v>
          </cell>
          <cell r="CM433">
            <v>0</v>
          </cell>
          <cell r="CN433">
            <v>0</v>
          </cell>
          <cell r="CO433">
            <v>0</v>
          </cell>
          <cell r="CP433">
            <v>0</v>
          </cell>
          <cell r="CQ433">
            <v>0</v>
          </cell>
          <cell r="CR433">
            <v>0</v>
          </cell>
          <cell r="CS433">
            <v>0</v>
          </cell>
          <cell r="CT433">
            <v>0</v>
          </cell>
          <cell r="CU433">
            <v>0</v>
          </cell>
        </row>
        <row r="434"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  <cell r="BY434">
            <v>0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0</v>
          </cell>
          <cell r="CK434">
            <v>0</v>
          </cell>
          <cell r="CL434">
            <v>0</v>
          </cell>
          <cell r="CM434">
            <v>0</v>
          </cell>
          <cell r="CN434">
            <v>0</v>
          </cell>
          <cell r="CO434">
            <v>0</v>
          </cell>
          <cell r="CP434">
            <v>0</v>
          </cell>
          <cell r="CQ434">
            <v>0</v>
          </cell>
          <cell r="CR434">
            <v>0</v>
          </cell>
          <cell r="CS434">
            <v>0</v>
          </cell>
          <cell r="CT434">
            <v>0</v>
          </cell>
          <cell r="CU434">
            <v>0</v>
          </cell>
        </row>
        <row r="435"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  <cell r="BY435">
            <v>0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0</v>
          </cell>
          <cell r="CK435">
            <v>0</v>
          </cell>
          <cell r="CL435">
            <v>0</v>
          </cell>
          <cell r="CM435">
            <v>0</v>
          </cell>
          <cell r="CN435">
            <v>0</v>
          </cell>
          <cell r="CO435">
            <v>0</v>
          </cell>
          <cell r="CP435">
            <v>0</v>
          </cell>
          <cell r="CQ435">
            <v>0</v>
          </cell>
          <cell r="CR435">
            <v>0</v>
          </cell>
          <cell r="CS435">
            <v>0</v>
          </cell>
          <cell r="CT435">
            <v>0</v>
          </cell>
          <cell r="CU435">
            <v>0</v>
          </cell>
        </row>
        <row r="436"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BX436">
            <v>0</v>
          </cell>
          <cell r="BY436">
            <v>0</v>
          </cell>
          <cell r="BZ436">
            <v>0</v>
          </cell>
          <cell r="CA436">
            <v>0</v>
          </cell>
          <cell r="CB436">
            <v>0</v>
          </cell>
          <cell r="CC436">
            <v>0</v>
          </cell>
          <cell r="CD436">
            <v>0</v>
          </cell>
          <cell r="CE436">
            <v>0</v>
          </cell>
          <cell r="CF436">
            <v>0</v>
          </cell>
          <cell r="CG436">
            <v>0</v>
          </cell>
          <cell r="CH436">
            <v>0</v>
          </cell>
          <cell r="CI436">
            <v>0</v>
          </cell>
          <cell r="CJ436">
            <v>0</v>
          </cell>
          <cell r="CK436">
            <v>0</v>
          </cell>
          <cell r="CL436">
            <v>0</v>
          </cell>
          <cell r="CM436">
            <v>0</v>
          </cell>
          <cell r="CN436">
            <v>0</v>
          </cell>
          <cell r="CO436">
            <v>0</v>
          </cell>
          <cell r="CP436">
            <v>0</v>
          </cell>
          <cell r="CQ436">
            <v>0</v>
          </cell>
          <cell r="CR436">
            <v>0</v>
          </cell>
          <cell r="CS436">
            <v>0</v>
          </cell>
          <cell r="CT436">
            <v>0</v>
          </cell>
          <cell r="CU436">
            <v>0</v>
          </cell>
        </row>
        <row r="437"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  <cell r="BY437">
            <v>0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N437">
            <v>0</v>
          </cell>
          <cell r="CO437">
            <v>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</row>
        <row r="438"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BX438">
            <v>0</v>
          </cell>
          <cell r="BY438">
            <v>0</v>
          </cell>
          <cell r="BZ438">
            <v>0</v>
          </cell>
          <cell r="CA438">
            <v>0</v>
          </cell>
          <cell r="CB438">
            <v>0</v>
          </cell>
          <cell r="CC438">
            <v>0</v>
          </cell>
          <cell r="CD438">
            <v>0</v>
          </cell>
          <cell r="CE438">
            <v>0</v>
          </cell>
          <cell r="CF438">
            <v>0</v>
          </cell>
          <cell r="CG438">
            <v>0</v>
          </cell>
          <cell r="CH438">
            <v>0</v>
          </cell>
          <cell r="CI438">
            <v>0</v>
          </cell>
          <cell r="CJ438">
            <v>0</v>
          </cell>
          <cell r="CK438">
            <v>0</v>
          </cell>
          <cell r="CL438">
            <v>0</v>
          </cell>
          <cell r="CM438">
            <v>0</v>
          </cell>
          <cell r="CN438">
            <v>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T438">
            <v>0</v>
          </cell>
          <cell r="CU438">
            <v>0</v>
          </cell>
        </row>
        <row r="439"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  <cell r="BY439">
            <v>0</v>
          </cell>
          <cell r="BZ439">
            <v>0</v>
          </cell>
          <cell r="CA439">
            <v>0</v>
          </cell>
          <cell r="CB439">
            <v>0</v>
          </cell>
          <cell r="CC439">
            <v>0</v>
          </cell>
          <cell r="CD439">
            <v>0</v>
          </cell>
          <cell r="CE439">
            <v>0</v>
          </cell>
          <cell r="CF439">
            <v>0</v>
          </cell>
          <cell r="CG439">
            <v>0</v>
          </cell>
          <cell r="CH439">
            <v>0</v>
          </cell>
          <cell r="CI439">
            <v>0</v>
          </cell>
          <cell r="CJ439">
            <v>0</v>
          </cell>
          <cell r="CK439">
            <v>0</v>
          </cell>
          <cell r="CL439">
            <v>0</v>
          </cell>
          <cell r="CM439">
            <v>0</v>
          </cell>
          <cell r="CN439">
            <v>0</v>
          </cell>
          <cell r="CO439">
            <v>0</v>
          </cell>
          <cell r="CP439">
            <v>0</v>
          </cell>
          <cell r="CQ439">
            <v>0</v>
          </cell>
          <cell r="CR439">
            <v>0</v>
          </cell>
          <cell r="CS439">
            <v>0</v>
          </cell>
          <cell r="CT439">
            <v>0</v>
          </cell>
          <cell r="CU439">
            <v>0</v>
          </cell>
        </row>
        <row r="440"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0</v>
          </cell>
          <cell r="CK440">
            <v>0</v>
          </cell>
          <cell r="CL440">
            <v>0</v>
          </cell>
          <cell r="CM440">
            <v>0</v>
          </cell>
          <cell r="CN440">
            <v>0</v>
          </cell>
          <cell r="CO440">
            <v>0</v>
          </cell>
          <cell r="CP440">
            <v>0</v>
          </cell>
          <cell r="CQ440">
            <v>0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</row>
        <row r="441"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0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0</v>
          </cell>
          <cell r="CD441">
            <v>0</v>
          </cell>
          <cell r="CE441">
            <v>0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0</v>
          </cell>
          <cell r="CK441">
            <v>0</v>
          </cell>
          <cell r="CL441">
            <v>0</v>
          </cell>
          <cell r="CM441">
            <v>0</v>
          </cell>
          <cell r="CN441">
            <v>0</v>
          </cell>
          <cell r="CO441">
            <v>0</v>
          </cell>
          <cell r="CP441">
            <v>0</v>
          </cell>
          <cell r="CQ441">
            <v>0</v>
          </cell>
          <cell r="CR441">
            <v>0</v>
          </cell>
          <cell r="CS441">
            <v>0</v>
          </cell>
          <cell r="CT441">
            <v>0</v>
          </cell>
          <cell r="CU441">
            <v>0</v>
          </cell>
        </row>
        <row r="442"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0</v>
          </cell>
          <cell r="CK442">
            <v>0</v>
          </cell>
          <cell r="CL442">
            <v>0</v>
          </cell>
          <cell r="CM442">
            <v>0</v>
          </cell>
          <cell r="CN442">
            <v>0</v>
          </cell>
          <cell r="CO442">
            <v>0</v>
          </cell>
          <cell r="CP442">
            <v>0</v>
          </cell>
          <cell r="CQ442">
            <v>0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</row>
        <row r="443"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D443">
            <v>0</v>
          </cell>
          <cell r="CE443">
            <v>0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0</v>
          </cell>
          <cell r="CK443">
            <v>0</v>
          </cell>
          <cell r="CL443">
            <v>0</v>
          </cell>
          <cell r="CM443">
            <v>0</v>
          </cell>
          <cell r="CN443">
            <v>0</v>
          </cell>
          <cell r="CO443">
            <v>0</v>
          </cell>
          <cell r="CP443">
            <v>0</v>
          </cell>
          <cell r="CQ443">
            <v>0</v>
          </cell>
          <cell r="CR443">
            <v>0</v>
          </cell>
          <cell r="CS443">
            <v>0</v>
          </cell>
          <cell r="CT443">
            <v>0</v>
          </cell>
          <cell r="CU443">
            <v>0</v>
          </cell>
        </row>
        <row r="444"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0</v>
          </cell>
          <cell r="CK444">
            <v>0</v>
          </cell>
          <cell r="CL444">
            <v>0</v>
          </cell>
          <cell r="CM444">
            <v>0</v>
          </cell>
          <cell r="CN444">
            <v>0</v>
          </cell>
          <cell r="CO444">
            <v>0</v>
          </cell>
          <cell r="CP444">
            <v>0</v>
          </cell>
          <cell r="CQ444">
            <v>0</v>
          </cell>
          <cell r="CR444">
            <v>0</v>
          </cell>
          <cell r="CS444">
            <v>0</v>
          </cell>
          <cell r="CT444">
            <v>0</v>
          </cell>
          <cell r="CU444">
            <v>0</v>
          </cell>
        </row>
        <row r="445"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0</v>
          </cell>
          <cell r="CK445">
            <v>0</v>
          </cell>
          <cell r="CL445">
            <v>0</v>
          </cell>
          <cell r="CM445">
            <v>0</v>
          </cell>
          <cell r="CN445">
            <v>0</v>
          </cell>
          <cell r="CO445">
            <v>0</v>
          </cell>
          <cell r="CP445">
            <v>0</v>
          </cell>
          <cell r="CQ445">
            <v>0</v>
          </cell>
          <cell r="CR445">
            <v>0</v>
          </cell>
          <cell r="CS445">
            <v>0</v>
          </cell>
          <cell r="CT445">
            <v>0</v>
          </cell>
          <cell r="CU445">
            <v>0</v>
          </cell>
        </row>
        <row r="446"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  <cell r="CL446">
            <v>0</v>
          </cell>
          <cell r="CM446">
            <v>0</v>
          </cell>
          <cell r="CN446">
            <v>0</v>
          </cell>
          <cell r="CO446">
            <v>0</v>
          </cell>
          <cell r="CP446">
            <v>0</v>
          </cell>
          <cell r="CQ446">
            <v>0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</row>
        <row r="447"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0</v>
          </cell>
          <cell r="CK447">
            <v>0</v>
          </cell>
          <cell r="CL447">
            <v>0</v>
          </cell>
          <cell r="CM447">
            <v>0</v>
          </cell>
          <cell r="CN447">
            <v>0</v>
          </cell>
          <cell r="CO447">
            <v>0</v>
          </cell>
          <cell r="CP447">
            <v>0</v>
          </cell>
          <cell r="CQ447">
            <v>0</v>
          </cell>
          <cell r="CR447">
            <v>0</v>
          </cell>
          <cell r="CS447">
            <v>0</v>
          </cell>
          <cell r="CT447">
            <v>0</v>
          </cell>
          <cell r="CU447">
            <v>0</v>
          </cell>
        </row>
        <row r="448"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  <cell r="BX448">
            <v>0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0</v>
          </cell>
          <cell r="CK448">
            <v>0</v>
          </cell>
          <cell r="CL448">
            <v>0</v>
          </cell>
          <cell r="CM448">
            <v>0</v>
          </cell>
          <cell r="CN448">
            <v>0</v>
          </cell>
          <cell r="CO448">
            <v>0</v>
          </cell>
          <cell r="CP448">
            <v>0</v>
          </cell>
          <cell r="CQ448">
            <v>0</v>
          </cell>
          <cell r="CR448">
            <v>0</v>
          </cell>
          <cell r="CS448">
            <v>0</v>
          </cell>
          <cell r="CT448">
            <v>0</v>
          </cell>
          <cell r="CU448">
            <v>0</v>
          </cell>
        </row>
        <row r="449"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  <cell r="CL449">
            <v>0</v>
          </cell>
          <cell r="CM449">
            <v>0</v>
          </cell>
          <cell r="CN449">
            <v>0</v>
          </cell>
          <cell r="CO449">
            <v>0</v>
          </cell>
          <cell r="CP449">
            <v>0</v>
          </cell>
          <cell r="CQ449">
            <v>0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</row>
        <row r="450"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0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  <cell r="CL450">
            <v>0</v>
          </cell>
          <cell r="CM450">
            <v>0</v>
          </cell>
          <cell r="CN450">
            <v>0</v>
          </cell>
          <cell r="CO450">
            <v>0</v>
          </cell>
          <cell r="CP450">
            <v>0</v>
          </cell>
          <cell r="CQ450">
            <v>0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</row>
        <row r="451"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0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  <cell r="CL451">
            <v>0</v>
          </cell>
          <cell r="CM451">
            <v>0</v>
          </cell>
          <cell r="CN451">
            <v>0</v>
          </cell>
          <cell r="CO451">
            <v>0</v>
          </cell>
          <cell r="CP451">
            <v>0</v>
          </cell>
          <cell r="CQ451">
            <v>0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</row>
        <row r="452"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  <cell r="CL452">
            <v>0</v>
          </cell>
          <cell r="CM452">
            <v>0</v>
          </cell>
          <cell r="CN452">
            <v>0</v>
          </cell>
          <cell r="CO452">
            <v>0</v>
          </cell>
          <cell r="CP452">
            <v>0</v>
          </cell>
          <cell r="CQ452">
            <v>0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</row>
        <row r="453"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  <cell r="CL453">
            <v>0</v>
          </cell>
          <cell r="CM453">
            <v>0</v>
          </cell>
          <cell r="CN453">
            <v>0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</row>
        <row r="454"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  <cell r="CM454">
            <v>0</v>
          </cell>
          <cell r="CN454">
            <v>0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</row>
        <row r="455"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N455">
            <v>0</v>
          </cell>
          <cell r="CO455">
            <v>0</v>
          </cell>
          <cell r="CP455">
            <v>0</v>
          </cell>
          <cell r="CQ455">
            <v>0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</row>
        <row r="456"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  <cell r="CM456">
            <v>0</v>
          </cell>
          <cell r="CN456">
            <v>0</v>
          </cell>
          <cell r="CO456">
            <v>0</v>
          </cell>
          <cell r="CP456">
            <v>0</v>
          </cell>
          <cell r="CQ456">
            <v>0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</row>
        <row r="457"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N457">
            <v>0</v>
          </cell>
          <cell r="CO457">
            <v>0</v>
          </cell>
          <cell r="CP457">
            <v>0</v>
          </cell>
          <cell r="CQ457">
            <v>0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</row>
        <row r="458"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</row>
        <row r="459"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</row>
        <row r="460"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>
            <v>0</v>
          </cell>
          <cell r="CO460">
            <v>0</v>
          </cell>
          <cell r="CP460">
            <v>0</v>
          </cell>
          <cell r="CQ460">
            <v>0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</row>
        <row r="461"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</row>
        <row r="462"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N462">
            <v>0</v>
          </cell>
          <cell r="CO462">
            <v>0</v>
          </cell>
          <cell r="CP462">
            <v>0</v>
          </cell>
          <cell r="CQ462">
            <v>0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</row>
        <row r="463"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D463">
            <v>0</v>
          </cell>
          <cell r="CE463">
            <v>0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  <cell r="CL463">
            <v>0</v>
          </cell>
          <cell r="CM463">
            <v>0</v>
          </cell>
          <cell r="CN463">
            <v>0</v>
          </cell>
          <cell r="CO463">
            <v>0</v>
          </cell>
          <cell r="CP463">
            <v>0</v>
          </cell>
          <cell r="CQ463">
            <v>0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</row>
        <row r="464"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0</v>
          </cell>
          <cell r="CO464">
            <v>0</v>
          </cell>
          <cell r="CP464">
            <v>0</v>
          </cell>
          <cell r="CQ464">
            <v>0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</row>
        <row r="465"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N465">
            <v>0</v>
          </cell>
          <cell r="CO465">
            <v>0</v>
          </cell>
          <cell r="CP465">
            <v>0</v>
          </cell>
          <cell r="CQ465">
            <v>0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</row>
        <row r="466"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0</v>
          </cell>
          <cell r="CD466">
            <v>0</v>
          </cell>
          <cell r="CE466">
            <v>0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0</v>
          </cell>
          <cell r="CK466">
            <v>0</v>
          </cell>
          <cell r="CL466">
            <v>0</v>
          </cell>
          <cell r="CM466">
            <v>0</v>
          </cell>
          <cell r="CN466">
            <v>0</v>
          </cell>
          <cell r="CO466">
            <v>0</v>
          </cell>
          <cell r="CP466">
            <v>0</v>
          </cell>
          <cell r="CQ466">
            <v>0</v>
          </cell>
          <cell r="CR466">
            <v>0</v>
          </cell>
          <cell r="CS466">
            <v>0</v>
          </cell>
          <cell r="CT466">
            <v>0</v>
          </cell>
          <cell r="CU466">
            <v>0</v>
          </cell>
        </row>
        <row r="467"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  <cell r="CL467">
            <v>0</v>
          </cell>
          <cell r="CM467">
            <v>0</v>
          </cell>
          <cell r="CN467">
            <v>0</v>
          </cell>
          <cell r="CO467">
            <v>0</v>
          </cell>
          <cell r="CP467">
            <v>0</v>
          </cell>
          <cell r="CQ467">
            <v>0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</row>
        <row r="468"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0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  <cell r="CL468">
            <v>0</v>
          </cell>
          <cell r="CM468">
            <v>0</v>
          </cell>
          <cell r="CN468">
            <v>0</v>
          </cell>
          <cell r="CO468">
            <v>0</v>
          </cell>
          <cell r="CP468">
            <v>0</v>
          </cell>
          <cell r="CQ468">
            <v>0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</row>
        <row r="469"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0</v>
          </cell>
          <cell r="BY469">
            <v>0</v>
          </cell>
          <cell r="BZ469">
            <v>0</v>
          </cell>
          <cell r="CA469">
            <v>0</v>
          </cell>
          <cell r="CB469">
            <v>0</v>
          </cell>
          <cell r="CC469">
            <v>0</v>
          </cell>
          <cell r="CD469">
            <v>0</v>
          </cell>
          <cell r="CE469">
            <v>0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0</v>
          </cell>
          <cell r="CK469">
            <v>0</v>
          </cell>
          <cell r="CL469">
            <v>0</v>
          </cell>
          <cell r="CM469">
            <v>0</v>
          </cell>
          <cell r="CN469">
            <v>0</v>
          </cell>
          <cell r="CO469">
            <v>0</v>
          </cell>
          <cell r="CP469">
            <v>0</v>
          </cell>
          <cell r="CQ469">
            <v>0</v>
          </cell>
          <cell r="CR469">
            <v>0</v>
          </cell>
          <cell r="CS469">
            <v>0</v>
          </cell>
          <cell r="CT469">
            <v>0</v>
          </cell>
          <cell r="CU469">
            <v>0</v>
          </cell>
        </row>
        <row r="470"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  <cell r="CL470">
            <v>0</v>
          </cell>
          <cell r="CM470">
            <v>0</v>
          </cell>
          <cell r="CN470">
            <v>0</v>
          </cell>
          <cell r="CO470">
            <v>0</v>
          </cell>
          <cell r="CP470">
            <v>0</v>
          </cell>
          <cell r="CQ470">
            <v>0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</row>
        <row r="471"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N471">
            <v>0</v>
          </cell>
          <cell r="CO471">
            <v>0</v>
          </cell>
          <cell r="CP471">
            <v>0</v>
          </cell>
          <cell r="CQ471">
            <v>0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</row>
        <row r="472"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  <cell r="BW472">
            <v>0</v>
          </cell>
          <cell r="BX472">
            <v>0</v>
          </cell>
          <cell r="BY472">
            <v>0</v>
          </cell>
          <cell r="BZ472">
            <v>0</v>
          </cell>
          <cell r="CA472">
            <v>0</v>
          </cell>
          <cell r="CB472">
            <v>0</v>
          </cell>
          <cell r="CC472">
            <v>0</v>
          </cell>
          <cell r="CD472">
            <v>0</v>
          </cell>
          <cell r="CE472">
            <v>0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0</v>
          </cell>
          <cell r="CK472">
            <v>0</v>
          </cell>
          <cell r="CL472">
            <v>0</v>
          </cell>
          <cell r="CM472">
            <v>0</v>
          </cell>
          <cell r="CN472">
            <v>0</v>
          </cell>
          <cell r="CO472">
            <v>0</v>
          </cell>
          <cell r="CP472">
            <v>0</v>
          </cell>
          <cell r="CQ472">
            <v>0</v>
          </cell>
          <cell r="CR472">
            <v>0</v>
          </cell>
          <cell r="CS472">
            <v>0</v>
          </cell>
          <cell r="CT472">
            <v>0</v>
          </cell>
          <cell r="CU472">
            <v>0</v>
          </cell>
        </row>
        <row r="473"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  <cell r="CL473">
            <v>0</v>
          </cell>
          <cell r="CM473">
            <v>0</v>
          </cell>
          <cell r="CN473">
            <v>0</v>
          </cell>
          <cell r="CO473">
            <v>0</v>
          </cell>
          <cell r="CP473">
            <v>0</v>
          </cell>
          <cell r="CQ473">
            <v>0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</row>
        <row r="474"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  <cell r="CL474">
            <v>0</v>
          </cell>
          <cell r="CM474">
            <v>0</v>
          </cell>
          <cell r="CN474">
            <v>0</v>
          </cell>
          <cell r="CO474">
            <v>0</v>
          </cell>
          <cell r="CP474">
            <v>0</v>
          </cell>
          <cell r="CQ474">
            <v>0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</row>
        <row r="475"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>
            <v>0</v>
          </cell>
          <cell r="BZ475">
            <v>0</v>
          </cell>
          <cell r="CA475">
            <v>0</v>
          </cell>
          <cell r="CB475">
            <v>0</v>
          </cell>
          <cell r="CC475">
            <v>0</v>
          </cell>
          <cell r="CD475">
            <v>0</v>
          </cell>
          <cell r="CE475">
            <v>0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0</v>
          </cell>
          <cell r="CK475">
            <v>0</v>
          </cell>
          <cell r="CL475">
            <v>0</v>
          </cell>
          <cell r="CM475">
            <v>0</v>
          </cell>
          <cell r="CN475">
            <v>0</v>
          </cell>
          <cell r="CO475">
            <v>0</v>
          </cell>
          <cell r="CP475">
            <v>0</v>
          </cell>
          <cell r="CQ475">
            <v>0</v>
          </cell>
          <cell r="CR475">
            <v>0</v>
          </cell>
          <cell r="CS475">
            <v>0</v>
          </cell>
          <cell r="CT475">
            <v>0</v>
          </cell>
          <cell r="CU475">
            <v>0</v>
          </cell>
        </row>
        <row r="476"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D476">
            <v>0</v>
          </cell>
          <cell r="CE476">
            <v>0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  <cell r="CL476">
            <v>0</v>
          </cell>
          <cell r="CM476">
            <v>0</v>
          </cell>
          <cell r="CN476">
            <v>0</v>
          </cell>
          <cell r="CO476">
            <v>0</v>
          </cell>
          <cell r="CP476">
            <v>0</v>
          </cell>
          <cell r="CQ476">
            <v>0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</row>
        <row r="477"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N477">
            <v>0</v>
          </cell>
          <cell r="CO477">
            <v>0</v>
          </cell>
          <cell r="CP477">
            <v>0</v>
          </cell>
          <cell r="CQ477">
            <v>0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</row>
        <row r="478"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  <cell r="BY478">
            <v>0</v>
          </cell>
          <cell r="BZ478">
            <v>0</v>
          </cell>
          <cell r="CA478">
            <v>0</v>
          </cell>
          <cell r="CB478">
            <v>0</v>
          </cell>
          <cell r="CC478">
            <v>0</v>
          </cell>
          <cell r="CD478">
            <v>0</v>
          </cell>
          <cell r="CE478">
            <v>0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0</v>
          </cell>
          <cell r="CK478">
            <v>0</v>
          </cell>
          <cell r="CL478">
            <v>0</v>
          </cell>
          <cell r="CM478">
            <v>0</v>
          </cell>
          <cell r="CN478">
            <v>0</v>
          </cell>
          <cell r="CO478">
            <v>0</v>
          </cell>
          <cell r="CP478">
            <v>0</v>
          </cell>
          <cell r="CQ478">
            <v>0</v>
          </cell>
          <cell r="CR478">
            <v>0</v>
          </cell>
          <cell r="CS478">
            <v>0</v>
          </cell>
          <cell r="CT478">
            <v>0</v>
          </cell>
          <cell r="CU478">
            <v>0</v>
          </cell>
        </row>
        <row r="479"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0</v>
          </cell>
          <cell r="CO479">
            <v>0</v>
          </cell>
          <cell r="CP479">
            <v>0</v>
          </cell>
          <cell r="CQ479">
            <v>0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</row>
        <row r="480"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N480">
            <v>0</v>
          </cell>
          <cell r="CO480">
            <v>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</row>
        <row r="481"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0</v>
          </cell>
          <cell r="CA481">
            <v>0</v>
          </cell>
          <cell r="CB481">
            <v>0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  <cell r="CL481">
            <v>0</v>
          </cell>
          <cell r="CM481">
            <v>0</v>
          </cell>
          <cell r="CN481">
            <v>0</v>
          </cell>
          <cell r="CO481">
            <v>0</v>
          </cell>
          <cell r="CP481">
            <v>0</v>
          </cell>
          <cell r="CQ481">
            <v>0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</row>
        <row r="482"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0</v>
          </cell>
          <cell r="CO482">
            <v>0</v>
          </cell>
          <cell r="CP482">
            <v>0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</row>
        <row r="483"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0</v>
          </cell>
          <cell r="CN483">
            <v>0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</row>
        <row r="484"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0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  <cell r="CM484">
            <v>0</v>
          </cell>
          <cell r="CN484">
            <v>0</v>
          </cell>
          <cell r="CO484">
            <v>0</v>
          </cell>
          <cell r="CP484">
            <v>0</v>
          </cell>
          <cell r="CQ484">
            <v>0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</row>
        <row r="485"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0</v>
          </cell>
          <cell r="CO485">
            <v>0</v>
          </cell>
          <cell r="CP485">
            <v>0</v>
          </cell>
          <cell r="CQ485">
            <v>0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</row>
        <row r="486"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0</v>
          </cell>
          <cell r="CO486">
            <v>0</v>
          </cell>
          <cell r="CP486">
            <v>0</v>
          </cell>
          <cell r="CQ486">
            <v>0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</row>
        <row r="487"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  <cell r="CL487">
            <v>0</v>
          </cell>
          <cell r="CM487">
            <v>0</v>
          </cell>
          <cell r="CN487">
            <v>0</v>
          </cell>
          <cell r="CO487">
            <v>0</v>
          </cell>
          <cell r="CP487">
            <v>0</v>
          </cell>
          <cell r="CQ487">
            <v>0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</row>
        <row r="488"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N488">
            <v>0</v>
          </cell>
          <cell r="CO488">
            <v>0</v>
          </cell>
          <cell r="CP488">
            <v>0</v>
          </cell>
          <cell r="CQ488">
            <v>0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</row>
        <row r="489"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  <cell r="CL489">
            <v>0</v>
          </cell>
          <cell r="CM489">
            <v>0</v>
          </cell>
          <cell r="CN489">
            <v>0</v>
          </cell>
          <cell r="CO489">
            <v>0</v>
          </cell>
          <cell r="CP489">
            <v>0</v>
          </cell>
          <cell r="CQ489">
            <v>0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</row>
        <row r="490"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  <cell r="BX490">
            <v>0</v>
          </cell>
          <cell r="BY490">
            <v>0</v>
          </cell>
          <cell r="BZ490">
            <v>0</v>
          </cell>
          <cell r="CA490">
            <v>0</v>
          </cell>
          <cell r="CB490">
            <v>0</v>
          </cell>
          <cell r="CC490">
            <v>0</v>
          </cell>
          <cell r="CD490">
            <v>0</v>
          </cell>
          <cell r="CE490">
            <v>0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0</v>
          </cell>
          <cell r="CK490">
            <v>0</v>
          </cell>
          <cell r="CL490">
            <v>0</v>
          </cell>
          <cell r="CM490">
            <v>0</v>
          </cell>
          <cell r="CN490">
            <v>0</v>
          </cell>
          <cell r="CO490">
            <v>0</v>
          </cell>
          <cell r="CP490">
            <v>0</v>
          </cell>
          <cell r="CQ490">
            <v>0</v>
          </cell>
          <cell r="CR490">
            <v>0</v>
          </cell>
          <cell r="CS490">
            <v>0</v>
          </cell>
          <cell r="CT490">
            <v>0</v>
          </cell>
          <cell r="CU490">
            <v>0</v>
          </cell>
        </row>
        <row r="491"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0</v>
          </cell>
          <cell r="BW491">
            <v>0</v>
          </cell>
          <cell r="BX491">
            <v>0</v>
          </cell>
          <cell r="BY491">
            <v>0</v>
          </cell>
          <cell r="BZ491">
            <v>0</v>
          </cell>
          <cell r="CA491">
            <v>0</v>
          </cell>
          <cell r="CB491">
            <v>0</v>
          </cell>
          <cell r="CC491">
            <v>0</v>
          </cell>
          <cell r="CD491">
            <v>0</v>
          </cell>
          <cell r="CE491">
            <v>0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0</v>
          </cell>
          <cell r="CK491">
            <v>0</v>
          </cell>
          <cell r="CL491">
            <v>0</v>
          </cell>
          <cell r="CM491">
            <v>0</v>
          </cell>
          <cell r="CN491">
            <v>0</v>
          </cell>
          <cell r="CO491">
            <v>0</v>
          </cell>
          <cell r="CP491">
            <v>0</v>
          </cell>
          <cell r="CQ491">
            <v>0</v>
          </cell>
          <cell r="CR491">
            <v>0</v>
          </cell>
          <cell r="CS491">
            <v>0</v>
          </cell>
          <cell r="CT491">
            <v>0</v>
          </cell>
          <cell r="CU491">
            <v>0</v>
          </cell>
        </row>
        <row r="492"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  <cell r="BX492">
            <v>0</v>
          </cell>
          <cell r="BY492">
            <v>0</v>
          </cell>
          <cell r="BZ492">
            <v>0</v>
          </cell>
          <cell r="CA492">
            <v>0</v>
          </cell>
          <cell r="CB492">
            <v>0</v>
          </cell>
          <cell r="CC492">
            <v>0</v>
          </cell>
          <cell r="CD492">
            <v>0</v>
          </cell>
          <cell r="CE492">
            <v>0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0</v>
          </cell>
          <cell r="CK492">
            <v>0</v>
          </cell>
          <cell r="CL492">
            <v>0</v>
          </cell>
          <cell r="CM492">
            <v>0</v>
          </cell>
          <cell r="CN492">
            <v>0</v>
          </cell>
          <cell r="CO492">
            <v>0</v>
          </cell>
          <cell r="CP492">
            <v>0</v>
          </cell>
          <cell r="CQ492">
            <v>0</v>
          </cell>
          <cell r="CR492">
            <v>0</v>
          </cell>
          <cell r="CS492">
            <v>0</v>
          </cell>
          <cell r="CT492">
            <v>0</v>
          </cell>
          <cell r="CU492">
            <v>0</v>
          </cell>
        </row>
        <row r="493"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0</v>
          </cell>
          <cell r="BW493">
            <v>0</v>
          </cell>
          <cell r="BX493">
            <v>0</v>
          </cell>
          <cell r="BY493">
            <v>0</v>
          </cell>
          <cell r="BZ493">
            <v>0</v>
          </cell>
          <cell r="CA493">
            <v>0</v>
          </cell>
          <cell r="CB493">
            <v>0</v>
          </cell>
          <cell r="CC493">
            <v>0</v>
          </cell>
          <cell r="CD493">
            <v>0</v>
          </cell>
          <cell r="CE493">
            <v>0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0</v>
          </cell>
          <cell r="CK493">
            <v>0</v>
          </cell>
          <cell r="CL493">
            <v>0</v>
          </cell>
          <cell r="CM493">
            <v>0</v>
          </cell>
          <cell r="CN493">
            <v>0</v>
          </cell>
          <cell r="CO493">
            <v>0</v>
          </cell>
          <cell r="CP493">
            <v>0</v>
          </cell>
          <cell r="CQ493">
            <v>0</v>
          </cell>
          <cell r="CR493">
            <v>0</v>
          </cell>
          <cell r="CS493">
            <v>0</v>
          </cell>
          <cell r="CT493">
            <v>0</v>
          </cell>
          <cell r="CU493">
            <v>0</v>
          </cell>
        </row>
        <row r="494"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0</v>
          </cell>
          <cell r="BW494">
            <v>0</v>
          </cell>
          <cell r="BX494">
            <v>0</v>
          </cell>
          <cell r="BY494">
            <v>0</v>
          </cell>
          <cell r="BZ494">
            <v>0</v>
          </cell>
          <cell r="CA494">
            <v>0</v>
          </cell>
          <cell r="CB494">
            <v>0</v>
          </cell>
          <cell r="CC494">
            <v>0</v>
          </cell>
          <cell r="CD494">
            <v>0</v>
          </cell>
          <cell r="CE494">
            <v>0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0</v>
          </cell>
          <cell r="CK494">
            <v>0</v>
          </cell>
          <cell r="CL494">
            <v>0</v>
          </cell>
          <cell r="CM494">
            <v>0</v>
          </cell>
          <cell r="CN494">
            <v>0</v>
          </cell>
          <cell r="CO494">
            <v>0</v>
          </cell>
          <cell r="CP494">
            <v>0</v>
          </cell>
          <cell r="CQ494">
            <v>0</v>
          </cell>
          <cell r="CR494">
            <v>0</v>
          </cell>
          <cell r="CS494">
            <v>0</v>
          </cell>
          <cell r="CT494">
            <v>0</v>
          </cell>
          <cell r="CU494">
            <v>0</v>
          </cell>
        </row>
        <row r="495"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0</v>
          </cell>
          <cell r="BW495">
            <v>0</v>
          </cell>
          <cell r="BX495">
            <v>0</v>
          </cell>
          <cell r="BY495">
            <v>0</v>
          </cell>
          <cell r="BZ495">
            <v>0</v>
          </cell>
          <cell r="CA495">
            <v>0</v>
          </cell>
          <cell r="CB495">
            <v>0</v>
          </cell>
          <cell r="CC495">
            <v>0</v>
          </cell>
          <cell r="CD495">
            <v>0</v>
          </cell>
          <cell r="CE495">
            <v>0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0</v>
          </cell>
          <cell r="CK495">
            <v>0</v>
          </cell>
          <cell r="CL495">
            <v>0</v>
          </cell>
          <cell r="CM495">
            <v>0</v>
          </cell>
          <cell r="CN495">
            <v>0</v>
          </cell>
          <cell r="CO495">
            <v>0</v>
          </cell>
          <cell r="CP495">
            <v>0</v>
          </cell>
          <cell r="CQ495">
            <v>0</v>
          </cell>
          <cell r="CR495">
            <v>0</v>
          </cell>
          <cell r="CS495">
            <v>0</v>
          </cell>
          <cell r="CT495">
            <v>0</v>
          </cell>
          <cell r="CU495">
            <v>0</v>
          </cell>
        </row>
        <row r="496"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0</v>
          </cell>
          <cell r="BW496">
            <v>0</v>
          </cell>
          <cell r="BX496">
            <v>0</v>
          </cell>
          <cell r="BY496">
            <v>0</v>
          </cell>
          <cell r="BZ496">
            <v>0</v>
          </cell>
          <cell r="CA496">
            <v>0</v>
          </cell>
          <cell r="CB496">
            <v>0</v>
          </cell>
          <cell r="CC496">
            <v>0</v>
          </cell>
          <cell r="CD496">
            <v>0</v>
          </cell>
          <cell r="CE496">
            <v>0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0</v>
          </cell>
          <cell r="CK496">
            <v>0</v>
          </cell>
          <cell r="CL496">
            <v>0</v>
          </cell>
          <cell r="CM496">
            <v>0</v>
          </cell>
          <cell r="CN496">
            <v>0</v>
          </cell>
          <cell r="CO496">
            <v>0</v>
          </cell>
          <cell r="CP496">
            <v>0</v>
          </cell>
          <cell r="CQ496">
            <v>0</v>
          </cell>
          <cell r="CR496">
            <v>0</v>
          </cell>
          <cell r="CS496">
            <v>0</v>
          </cell>
          <cell r="CT496">
            <v>0</v>
          </cell>
          <cell r="CU496">
            <v>0</v>
          </cell>
        </row>
        <row r="497"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V497">
            <v>0</v>
          </cell>
          <cell r="BW497">
            <v>0</v>
          </cell>
          <cell r="BX497">
            <v>0</v>
          </cell>
          <cell r="BY497">
            <v>0</v>
          </cell>
          <cell r="BZ497">
            <v>0</v>
          </cell>
          <cell r="CA497">
            <v>0</v>
          </cell>
          <cell r="CB497">
            <v>0</v>
          </cell>
          <cell r="CC497">
            <v>0</v>
          </cell>
          <cell r="CD497">
            <v>0</v>
          </cell>
          <cell r="CE497">
            <v>0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0</v>
          </cell>
          <cell r="CK497">
            <v>0</v>
          </cell>
          <cell r="CL497">
            <v>0</v>
          </cell>
          <cell r="CM497">
            <v>0</v>
          </cell>
          <cell r="CN497">
            <v>0</v>
          </cell>
          <cell r="CO497">
            <v>0</v>
          </cell>
          <cell r="CP497">
            <v>0</v>
          </cell>
          <cell r="CQ497">
            <v>0</v>
          </cell>
          <cell r="CR497">
            <v>0</v>
          </cell>
          <cell r="CS497">
            <v>0</v>
          </cell>
          <cell r="CT497">
            <v>0</v>
          </cell>
          <cell r="CU497">
            <v>0</v>
          </cell>
        </row>
        <row r="498"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0</v>
          </cell>
          <cell r="BW498">
            <v>0</v>
          </cell>
          <cell r="BX498">
            <v>0</v>
          </cell>
          <cell r="BY498">
            <v>0</v>
          </cell>
          <cell r="BZ498">
            <v>0</v>
          </cell>
          <cell r="CA498">
            <v>0</v>
          </cell>
          <cell r="CB498">
            <v>0</v>
          </cell>
          <cell r="CC498">
            <v>0</v>
          </cell>
          <cell r="CD498">
            <v>0</v>
          </cell>
          <cell r="CE498">
            <v>0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0</v>
          </cell>
          <cell r="CK498">
            <v>0</v>
          </cell>
          <cell r="CL498">
            <v>0</v>
          </cell>
          <cell r="CM498">
            <v>0</v>
          </cell>
          <cell r="CN498">
            <v>0</v>
          </cell>
          <cell r="CO498">
            <v>0</v>
          </cell>
          <cell r="CP498">
            <v>0</v>
          </cell>
          <cell r="CQ498">
            <v>0</v>
          </cell>
          <cell r="CR498">
            <v>0</v>
          </cell>
          <cell r="CS498">
            <v>0</v>
          </cell>
          <cell r="CT498">
            <v>0</v>
          </cell>
          <cell r="CU498">
            <v>0</v>
          </cell>
        </row>
        <row r="499"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0</v>
          </cell>
          <cell r="BW499">
            <v>0</v>
          </cell>
          <cell r="BX499">
            <v>0</v>
          </cell>
          <cell r="BY499">
            <v>0</v>
          </cell>
          <cell r="BZ499">
            <v>0</v>
          </cell>
          <cell r="CA499">
            <v>0</v>
          </cell>
          <cell r="CB499">
            <v>0</v>
          </cell>
          <cell r="CC499">
            <v>0</v>
          </cell>
          <cell r="CD499">
            <v>0</v>
          </cell>
          <cell r="CE499">
            <v>0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0</v>
          </cell>
          <cell r="CK499">
            <v>0</v>
          </cell>
          <cell r="CL499">
            <v>0</v>
          </cell>
          <cell r="CM499">
            <v>0</v>
          </cell>
          <cell r="CN499">
            <v>0</v>
          </cell>
          <cell r="CO499">
            <v>0</v>
          </cell>
          <cell r="CP499">
            <v>0</v>
          </cell>
          <cell r="CQ499">
            <v>0</v>
          </cell>
          <cell r="CR499">
            <v>0</v>
          </cell>
          <cell r="CS499">
            <v>0</v>
          </cell>
          <cell r="CT499">
            <v>0</v>
          </cell>
          <cell r="CU499">
            <v>0</v>
          </cell>
        </row>
        <row r="500"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0</v>
          </cell>
          <cell r="BW500">
            <v>0</v>
          </cell>
          <cell r="BX500">
            <v>0</v>
          </cell>
          <cell r="BY500">
            <v>0</v>
          </cell>
          <cell r="BZ500">
            <v>0</v>
          </cell>
          <cell r="CA500">
            <v>0</v>
          </cell>
          <cell r="CB500">
            <v>0</v>
          </cell>
          <cell r="CC500">
            <v>0</v>
          </cell>
          <cell r="CD500">
            <v>0</v>
          </cell>
          <cell r="CE500">
            <v>0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0</v>
          </cell>
          <cell r="CK500">
            <v>0</v>
          </cell>
          <cell r="CL500">
            <v>0</v>
          </cell>
          <cell r="CM500">
            <v>0</v>
          </cell>
          <cell r="CN500">
            <v>0</v>
          </cell>
          <cell r="CO500">
            <v>0</v>
          </cell>
          <cell r="CP500">
            <v>0</v>
          </cell>
          <cell r="CQ500">
            <v>0</v>
          </cell>
          <cell r="CR500">
            <v>0</v>
          </cell>
          <cell r="CS500">
            <v>0</v>
          </cell>
          <cell r="CT500">
            <v>0</v>
          </cell>
          <cell r="CU500">
            <v>0</v>
          </cell>
        </row>
        <row r="501"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0</v>
          </cell>
          <cell r="BW501">
            <v>0</v>
          </cell>
          <cell r="BX501">
            <v>0</v>
          </cell>
          <cell r="BY501">
            <v>0</v>
          </cell>
          <cell r="BZ501">
            <v>0</v>
          </cell>
          <cell r="CA501">
            <v>0</v>
          </cell>
          <cell r="CB501">
            <v>0</v>
          </cell>
          <cell r="CC501">
            <v>0</v>
          </cell>
          <cell r="CD501">
            <v>0</v>
          </cell>
          <cell r="CE501">
            <v>0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0</v>
          </cell>
          <cell r="CK501">
            <v>0</v>
          </cell>
          <cell r="CL501">
            <v>0</v>
          </cell>
          <cell r="CM501">
            <v>0</v>
          </cell>
          <cell r="CN501">
            <v>0</v>
          </cell>
          <cell r="CO501">
            <v>0</v>
          </cell>
          <cell r="CP501">
            <v>0</v>
          </cell>
          <cell r="CQ501">
            <v>0</v>
          </cell>
          <cell r="CR501">
            <v>0</v>
          </cell>
          <cell r="CS501">
            <v>0</v>
          </cell>
          <cell r="CT501">
            <v>0</v>
          </cell>
          <cell r="CU501">
            <v>0</v>
          </cell>
        </row>
        <row r="502"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  <cell r="CL502">
            <v>0</v>
          </cell>
          <cell r="CM502">
            <v>0</v>
          </cell>
          <cell r="CN502">
            <v>0</v>
          </cell>
          <cell r="CO502">
            <v>0</v>
          </cell>
          <cell r="CP502">
            <v>0</v>
          </cell>
          <cell r="CQ502">
            <v>0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</row>
        <row r="503"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0</v>
          </cell>
          <cell r="BY503">
            <v>0</v>
          </cell>
          <cell r="BZ503">
            <v>0</v>
          </cell>
          <cell r="CA503">
            <v>0</v>
          </cell>
          <cell r="CB503">
            <v>0</v>
          </cell>
          <cell r="CC503">
            <v>0</v>
          </cell>
          <cell r="CD503">
            <v>0</v>
          </cell>
          <cell r="CE503">
            <v>0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0</v>
          </cell>
          <cell r="CK503">
            <v>0</v>
          </cell>
          <cell r="CL503">
            <v>0</v>
          </cell>
          <cell r="CM503">
            <v>0</v>
          </cell>
          <cell r="CN503">
            <v>0</v>
          </cell>
          <cell r="CO503">
            <v>0</v>
          </cell>
          <cell r="CP503">
            <v>0</v>
          </cell>
          <cell r="CQ503">
            <v>0</v>
          </cell>
          <cell r="CR503">
            <v>0</v>
          </cell>
          <cell r="CS503">
            <v>0</v>
          </cell>
          <cell r="CT503">
            <v>0</v>
          </cell>
          <cell r="CU503">
            <v>0</v>
          </cell>
        </row>
        <row r="504"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  <cell r="BX504">
            <v>0</v>
          </cell>
          <cell r="BY504">
            <v>0</v>
          </cell>
          <cell r="BZ504">
            <v>0</v>
          </cell>
          <cell r="CA504">
            <v>0</v>
          </cell>
          <cell r="CB504">
            <v>0</v>
          </cell>
          <cell r="CC504">
            <v>0</v>
          </cell>
          <cell r="CD504">
            <v>0</v>
          </cell>
          <cell r="CE504">
            <v>0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0</v>
          </cell>
          <cell r="CK504">
            <v>0</v>
          </cell>
          <cell r="CL504">
            <v>0</v>
          </cell>
          <cell r="CM504">
            <v>0</v>
          </cell>
          <cell r="CN504">
            <v>0</v>
          </cell>
          <cell r="CO504">
            <v>0</v>
          </cell>
          <cell r="CP504">
            <v>0</v>
          </cell>
          <cell r="CQ504">
            <v>0</v>
          </cell>
          <cell r="CR504">
            <v>0</v>
          </cell>
          <cell r="CS504">
            <v>0</v>
          </cell>
          <cell r="CT504">
            <v>0</v>
          </cell>
          <cell r="CU504">
            <v>0</v>
          </cell>
        </row>
        <row r="505"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V505">
            <v>0</v>
          </cell>
          <cell r="BW505">
            <v>0</v>
          </cell>
          <cell r="BX505">
            <v>0</v>
          </cell>
          <cell r="BY505">
            <v>0</v>
          </cell>
          <cell r="BZ505">
            <v>0</v>
          </cell>
          <cell r="CA505">
            <v>0</v>
          </cell>
          <cell r="CB505">
            <v>0</v>
          </cell>
          <cell r="CC505">
            <v>0</v>
          </cell>
          <cell r="CD505">
            <v>0</v>
          </cell>
          <cell r="CE505">
            <v>0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0</v>
          </cell>
          <cell r="CK505">
            <v>0</v>
          </cell>
          <cell r="CL505">
            <v>0</v>
          </cell>
          <cell r="CM505">
            <v>0</v>
          </cell>
          <cell r="CN505">
            <v>0</v>
          </cell>
          <cell r="CO505">
            <v>0</v>
          </cell>
          <cell r="CP505">
            <v>0</v>
          </cell>
          <cell r="CQ505">
            <v>0</v>
          </cell>
          <cell r="CR505">
            <v>0</v>
          </cell>
          <cell r="CS505">
            <v>0</v>
          </cell>
          <cell r="CT505">
            <v>0</v>
          </cell>
          <cell r="CU505">
            <v>0</v>
          </cell>
        </row>
        <row r="506"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  <cell r="BW506">
            <v>0</v>
          </cell>
          <cell r="BX506">
            <v>0</v>
          </cell>
          <cell r="BY506">
            <v>0</v>
          </cell>
          <cell r="BZ506">
            <v>0</v>
          </cell>
          <cell r="CA506">
            <v>0</v>
          </cell>
          <cell r="CB506">
            <v>0</v>
          </cell>
          <cell r="CC506">
            <v>0</v>
          </cell>
          <cell r="CD506">
            <v>0</v>
          </cell>
          <cell r="CE506">
            <v>0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0</v>
          </cell>
          <cell r="CK506">
            <v>0</v>
          </cell>
          <cell r="CL506">
            <v>0</v>
          </cell>
          <cell r="CM506">
            <v>0</v>
          </cell>
          <cell r="CN506">
            <v>0</v>
          </cell>
          <cell r="CO506">
            <v>0</v>
          </cell>
          <cell r="CP506">
            <v>0</v>
          </cell>
          <cell r="CQ506">
            <v>0</v>
          </cell>
          <cell r="CR506">
            <v>0</v>
          </cell>
          <cell r="CS506">
            <v>0</v>
          </cell>
          <cell r="CT506">
            <v>0</v>
          </cell>
          <cell r="CU506">
            <v>0</v>
          </cell>
        </row>
        <row r="507"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  <cell r="BY507">
            <v>0</v>
          </cell>
          <cell r="BZ507">
            <v>0</v>
          </cell>
          <cell r="CA507">
            <v>0</v>
          </cell>
          <cell r="CB507">
            <v>0</v>
          </cell>
          <cell r="CC507">
            <v>0</v>
          </cell>
          <cell r="CD507">
            <v>0</v>
          </cell>
          <cell r="CE507">
            <v>0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0</v>
          </cell>
          <cell r="CK507">
            <v>0</v>
          </cell>
          <cell r="CL507">
            <v>0</v>
          </cell>
          <cell r="CM507">
            <v>0</v>
          </cell>
          <cell r="CN507">
            <v>0</v>
          </cell>
          <cell r="CO507">
            <v>0</v>
          </cell>
          <cell r="CP507">
            <v>0</v>
          </cell>
          <cell r="CQ507">
            <v>0</v>
          </cell>
          <cell r="CR507">
            <v>0</v>
          </cell>
          <cell r="CS507">
            <v>0</v>
          </cell>
          <cell r="CT507">
            <v>0</v>
          </cell>
          <cell r="CU507">
            <v>0</v>
          </cell>
        </row>
        <row r="508"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0</v>
          </cell>
          <cell r="BY508">
            <v>0</v>
          </cell>
          <cell r="BZ508">
            <v>0</v>
          </cell>
          <cell r="CA508">
            <v>0</v>
          </cell>
          <cell r="CB508">
            <v>0</v>
          </cell>
          <cell r="CC508">
            <v>0</v>
          </cell>
          <cell r="CD508">
            <v>0</v>
          </cell>
          <cell r="CE508">
            <v>0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0</v>
          </cell>
          <cell r="CK508">
            <v>0</v>
          </cell>
          <cell r="CL508">
            <v>0</v>
          </cell>
          <cell r="CM508">
            <v>0</v>
          </cell>
          <cell r="CN508">
            <v>0</v>
          </cell>
          <cell r="CO508">
            <v>0</v>
          </cell>
          <cell r="CP508">
            <v>0</v>
          </cell>
          <cell r="CQ508">
            <v>0</v>
          </cell>
          <cell r="CR508">
            <v>0</v>
          </cell>
          <cell r="CS508">
            <v>0</v>
          </cell>
          <cell r="CT508">
            <v>0</v>
          </cell>
          <cell r="CU508">
            <v>0</v>
          </cell>
        </row>
        <row r="509"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V509">
            <v>0</v>
          </cell>
          <cell r="BW509">
            <v>0</v>
          </cell>
          <cell r="BX509">
            <v>0</v>
          </cell>
          <cell r="BY509">
            <v>0</v>
          </cell>
          <cell r="BZ509">
            <v>0</v>
          </cell>
          <cell r="CA509">
            <v>0</v>
          </cell>
          <cell r="CB509">
            <v>0</v>
          </cell>
          <cell r="CC509">
            <v>0</v>
          </cell>
          <cell r="CD509">
            <v>0</v>
          </cell>
          <cell r="CE509">
            <v>0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0</v>
          </cell>
          <cell r="CK509">
            <v>0</v>
          </cell>
          <cell r="CL509">
            <v>0</v>
          </cell>
          <cell r="CM509">
            <v>0</v>
          </cell>
          <cell r="CN509">
            <v>0</v>
          </cell>
          <cell r="CO509">
            <v>0</v>
          </cell>
          <cell r="CP509">
            <v>0</v>
          </cell>
          <cell r="CQ509">
            <v>0</v>
          </cell>
          <cell r="CR509">
            <v>0</v>
          </cell>
          <cell r="CS509">
            <v>0</v>
          </cell>
          <cell r="CT509">
            <v>0</v>
          </cell>
          <cell r="CU509">
            <v>0</v>
          </cell>
        </row>
        <row r="510"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V510">
            <v>0</v>
          </cell>
          <cell r="BW510">
            <v>0</v>
          </cell>
          <cell r="BX510">
            <v>0</v>
          </cell>
          <cell r="BY510">
            <v>0</v>
          </cell>
          <cell r="BZ510">
            <v>0</v>
          </cell>
          <cell r="CA510">
            <v>0</v>
          </cell>
          <cell r="CB510">
            <v>0</v>
          </cell>
          <cell r="CC510">
            <v>0</v>
          </cell>
          <cell r="CD510">
            <v>0</v>
          </cell>
          <cell r="CE510">
            <v>0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0</v>
          </cell>
          <cell r="CK510">
            <v>0</v>
          </cell>
          <cell r="CL510">
            <v>0</v>
          </cell>
          <cell r="CM510">
            <v>0</v>
          </cell>
          <cell r="CN510">
            <v>0</v>
          </cell>
          <cell r="CO510">
            <v>0</v>
          </cell>
          <cell r="CP510">
            <v>0</v>
          </cell>
          <cell r="CQ510">
            <v>0</v>
          </cell>
          <cell r="CR510">
            <v>0</v>
          </cell>
          <cell r="CS510">
            <v>0</v>
          </cell>
          <cell r="CT510">
            <v>0</v>
          </cell>
          <cell r="CU510">
            <v>0</v>
          </cell>
        </row>
        <row r="511"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BX511">
            <v>0</v>
          </cell>
          <cell r="BY511">
            <v>0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D511">
            <v>0</v>
          </cell>
          <cell r="CE511">
            <v>0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0</v>
          </cell>
          <cell r="CK511">
            <v>0</v>
          </cell>
          <cell r="CL511">
            <v>0</v>
          </cell>
          <cell r="CM511">
            <v>0</v>
          </cell>
          <cell r="CN511">
            <v>0</v>
          </cell>
          <cell r="CO511">
            <v>0</v>
          </cell>
          <cell r="CP511">
            <v>0</v>
          </cell>
          <cell r="CQ511">
            <v>0</v>
          </cell>
          <cell r="CR511">
            <v>0</v>
          </cell>
          <cell r="CS511">
            <v>0</v>
          </cell>
          <cell r="CT511">
            <v>0</v>
          </cell>
          <cell r="CU511">
            <v>0</v>
          </cell>
        </row>
        <row r="512"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  <cell r="BY512">
            <v>0</v>
          </cell>
          <cell r="BZ512">
            <v>0</v>
          </cell>
          <cell r="CA512">
            <v>0</v>
          </cell>
          <cell r="CB512">
            <v>0</v>
          </cell>
          <cell r="CC512">
            <v>0</v>
          </cell>
          <cell r="CD512">
            <v>0</v>
          </cell>
          <cell r="CE512">
            <v>0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0</v>
          </cell>
          <cell r="CK512">
            <v>0</v>
          </cell>
          <cell r="CL512">
            <v>0</v>
          </cell>
          <cell r="CM512">
            <v>0</v>
          </cell>
          <cell r="CN512">
            <v>0</v>
          </cell>
          <cell r="CO512">
            <v>0</v>
          </cell>
          <cell r="CP512">
            <v>0</v>
          </cell>
          <cell r="CQ512">
            <v>0</v>
          </cell>
          <cell r="CR512">
            <v>0</v>
          </cell>
          <cell r="CS512">
            <v>0</v>
          </cell>
          <cell r="CT512">
            <v>0</v>
          </cell>
          <cell r="CU512">
            <v>0</v>
          </cell>
        </row>
        <row r="513"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  <cell r="BY513">
            <v>0</v>
          </cell>
          <cell r="BZ513">
            <v>0</v>
          </cell>
          <cell r="CA513">
            <v>0</v>
          </cell>
          <cell r="CB513">
            <v>0</v>
          </cell>
          <cell r="CC513">
            <v>0</v>
          </cell>
          <cell r="CD513">
            <v>0</v>
          </cell>
          <cell r="CE513">
            <v>0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0</v>
          </cell>
          <cell r="CK513">
            <v>0</v>
          </cell>
          <cell r="CL513">
            <v>0</v>
          </cell>
          <cell r="CM513">
            <v>0</v>
          </cell>
          <cell r="CN513">
            <v>0</v>
          </cell>
          <cell r="CO513">
            <v>0</v>
          </cell>
          <cell r="CP513">
            <v>0</v>
          </cell>
          <cell r="CQ513">
            <v>0</v>
          </cell>
          <cell r="CR513">
            <v>0</v>
          </cell>
          <cell r="CS513">
            <v>0</v>
          </cell>
          <cell r="CT513">
            <v>0</v>
          </cell>
          <cell r="CU513">
            <v>0</v>
          </cell>
        </row>
        <row r="514"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  <cell r="BY514">
            <v>0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D514">
            <v>0</v>
          </cell>
          <cell r="CE514">
            <v>0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0</v>
          </cell>
          <cell r="CK514">
            <v>0</v>
          </cell>
          <cell r="CL514">
            <v>0</v>
          </cell>
          <cell r="CM514">
            <v>0</v>
          </cell>
          <cell r="CN514">
            <v>0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0</v>
          </cell>
          <cell r="CT514">
            <v>0</v>
          </cell>
          <cell r="CU514">
            <v>0</v>
          </cell>
        </row>
        <row r="515"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0</v>
          </cell>
          <cell r="BY515">
            <v>0</v>
          </cell>
          <cell r="BZ515">
            <v>0</v>
          </cell>
          <cell r="CA515">
            <v>0</v>
          </cell>
          <cell r="CB515">
            <v>0</v>
          </cell>
          <cell r="CC515">
            <v>0</v>
          </cell>
          <cell r="CD515">
            <v>0</v>
          </cell>
          <cell r="CE515">
            <v>0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0</v>
          </cell>
          <cell r="CK515">
            <v>0</v>
          </cell>
          <cell r="CL515">
            <v>0</v>
          </cell>
          <cell r="CM515">
            <v>0</v>
          </cell>
          <cell r="CN515">
            <v>0</v>
          </cell>
          <cell r="CO515">
            <v>0</v>
          </cell>
          <cell r="CP515">
            <v>0</v>
          </cell>
          <cell r="CQ515">
            <v>0</v>
          </cell>
          <cell r="CR515">
            <v>0</v>
          </cell>
          <cell r="CS515">
            <v>0</v>
          </cell>
          <cell r="CT515">
            <v>0</v>
          </cell>
          <cell r="CU515">
            <v>0</v>
          </cell>
        </row>
        <row r="516"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  <cell r="BX516">
            <v>0</v>
          </cell>
          <cell r="BY516">
            <v>0</v>
          </cell>
          <cell r="BZ516">
            <v>0</v>
          </cell>
          <cell r="CA516">
            <v>0</v>
          </cell>
          <cell r="CB516">
            <v>0</v>
          </cell>
          <cell r="CC516">
            <v>0</v>
          </cell>
          <cell r="CD516">
            <v>0</v>
          </cell>
          <cell r="CE516">
            <v>0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0</v>
          </cell>
          <cell r="CK516">
            <v>0</v>
          </cell>
          <cell r="CL516">
            <v>0</v>
          </cell>
          <cell r="CM516">
            <v>0</v>
          </cell>
          <cell r="CN516">
            <v>0</v>
          </cell>
          <cell r="CO516">
            <v>0</v>
          </cell>
          <cell r="CP516">
            <v>0</v>
          </cell>
          <cell r="CQ516">
            <v>0</v>
          </cell>
          <cell r="CR516">
            <v>0</v>
          </cell>
          <cell r="CS516">
            <v>0</v>
          </cell>
          <cell r="CT516">
            <v>0</v>
          </cell>
          <cell r="CU516">
            <v>0</v>
          </cell>
        </row>
        <row r="517"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  <cell r="BY517">
            <v>0</v>
          </cell>
          <cell r="BZ517">
            <v>0</v>
          </cell>
          <cell r="CA517">
            <v>0</v>
          </cell>
          <cell r="CB517">
            <v>0</v>
          </cell>
          <cell r="CC517">
            <v>0</v>
          </cell>
          <cell r="CD517">
            <v>0</v>
          </cell>
          <cell r="CE517">
            <v>0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0</v>
          </cell>
          <cell r="CK517">
            <v>0</v>
          </cell>
          <cell r="CL517">
            <v>0</v>
          </cell>
          <cell r="CM517">
            <v>0</v>
          </cell>
          <cell r="CN517">
            <v>0</v>
          </cell>
          <cell r="CO517">
            <v>0</v>
          </cell>
          <cell r="CP517">
            <v>0</v>
          </cell>
          <cell r="CQ517">
            <v>0</v>
          </cell>
          <cell r="CR517">
            <v>0</v>
          </cell>
          <cell r="CS517">
            <v>0</v>
          </cell>
          <cell r="CT517">
            <v>0</v>
          </cell>
          <cell r="CU517">
            <v>0</v>
          </cell>
        </row>
        <row r="518"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  <cell r="BY518">
            <v>0</v>
          </cell>
          <cell r="BZ518">
            <v>0</v>
          </cell>
          <cell r="CA518">
            <v>0</v>
          </cell>
          <cell r="CB518">
            <v>0</v>
          </cell>
          <cell r="CC518">
            <v>0</v>
          </cell>
          <cell r="CD518">
            <v>0</v>
          </cell>
          <cell r="CE518">
            <v>0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0</v>
          </cell>
          <cell r="CK518">
            <v>0</v>
          </cell>
          <cell r="CL518">
            <v>0</v>
          </cell>
          <cell r="CM518">
            <v>0</v>
          </cell>
          <cell r="CN518">
            <v>0</v>
          </cell>
          <cell r="CO518">
            <v>0</v>
          </cell>
          <cell r="CP518">
            <v>0</v>
          </cell>
          <cell r="CQ518">
            <v>0</v>
          </cell>
          <cell r="CR518">
            <v>0</v>
          </cell>
          <cell r="CS518">
            <v>0</v>
          </cell>
          <cell r="CT518">
            <v>0</v>
          </cell>
          <cell r="CU518">
            <v>0</v>
          </cell>
        </row>
        <row r="519"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  <cell r="BY519">
            <v>0</v>
          </cell>
          <cell r="BZ519">
            <v>0</v>
          </cell>
          <cell r="CA519">
            <v>0</v>
          </cell>
          <cell r="CB519">
            <v>0</v>
          </cell>
          <cell r="CC519">
            <v>0</v>
          </cell>
          <cell r="CD519">
            <v>0</v>
          </cell>
          <cell r="CE519">
            <v>0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0</v>
          </cell>
          <cell r="CK519">
            <v>0</v>
          </cell>
          <cell r="CL519">
            <v>0</v>
          </cell>
          <cell r="CM519">
            <v>0</v>
          </cell>
          <cell r="CN519">
            <v>0</v>
          </cell>
          <cell r="CO519">
            <v>0</v>
          </cell>
          <cell r="CP519">
            <v>0</v>
          </cell>
          <cell r="CQ519">
            <v>0</v>
          </cell>
          <cell r="CR519">
            <v>0</v>
          </cell>
          <cell r="CS519">
            <v>0</v>
          </cell>
          <cell r="CT519">
            <v>0</v>
          </cell>
          <cell r="CU519">
            <v>0</v>
          </cell>
        </row>
        <row r="520"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0</v>
          </cell>
          <cell r="BY520">
            <v>0</v>
          </cell>
          <cell r="BZ520">
            <v>0</v>
          </cell>
          <cell r="CA520">
            <v>0</v>
          </cell>
          <cell r="CB520">
            <v>0</v>
          </cell>
          <cell r="CC520">
            <v>0</v>
          </cell>
          <cell r="CD520">
            <v>0</v>
          </cell>
          <cell r="CE520">
            <v>0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0</v>
          </cell>
          <cell r="CK520">
            <v>0</v>
          </cell>
          <cell r="CL520">
            <v>0</v>
          </cell>
          <cell r="CM520">
            <v>0</v>
          </cell>
          <cell r="CN520">
            <v>0</v>
          </cell>
          <cell r="CO520">
            <v>0</v>
          </cell>
          <cell r="CP520">
            <v>0</v>
          </cell>
          <cell r="CQ520">
            <v>0</v>
          </cell>
          <cell r="CR520">
            <v>0</v>
          </cell>
          <cell r="CS520">
            <v>0</v>
          </cell>
          <cell r="CT520">
            <v>0</v>
          </cell>
          <cell r="CU520">
            <v>0</v>
          </cell>
        </row>
        <row r="521"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V521">
            <v>0</v>
          </cell>
          <cell r="BW521">
            <v>0</v>
          </cell>
          <cell r="BX521">
            <v>0</v>
          </cell>
          <cell r="BY521">
            <v>0</v>
          </cell>
          <cell r="BZ521">
            <v>0</v>
          </cell>
          <cell r="CA521">
            <v>0</v>
          </cell>
          <cell r="CB521">
            <v>0</v>
          </cell>
          <cell r="CC521">
            <v>0</v>
          </cell>
          <cell r="CD521">
            <v>0</v>
          </cell>
          <cell r="CE521">
            <v>0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0</v>
          </cell>
          <cell r="CK521">
            <v>0</v>
          </cell>
          <cell r="CL521">
            <v>0</v>
          </cell>
          <cell r="CM521">
            <v>0</v>
          </cell>
          <cell r="CN521">
            <v>0</v>
          </cell>
          <cell r="CO521">
            <v>0</v>
          </cell>
          <cell r="CP521">
            <v>0</v>
          </cell>
          <cell r="CQ521">
            <v>0</v>
          </cell>
          <cell r="CR521">
            <v>0</v>
          </cell>
          <cell r="CS521">
            <v>0</v>
          </cell>
          <cell r="CT521">
            <v>0</v>
          </cell>
          <cell r="CU521">
            <v>0</v>
          </cell>
        </row>
        <row r="522"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0</v>
          </cell>
          <cell r="BY522">
            <v>0</v>
          </cell>
          <cell r="BZ522">
            <v>0</v>
          </cell>
          <cell r="CA522">
            <v>0</v>
          </cell>
          <cell r="CB522">
            <v>0</v>
          </cell>
          <cell r="CC522">
            <v>0</v>
          </cell>
          <cell r="CD522">
            <v>0</v>
          </cell>
          <cell r="CE522">
            <v>0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0</v>
          </cell>
          <cell r="CK522">
            <v>0</v>
          </cell>
          <cell r="CL522">
            <v>0</v>
          </cell>
          <cell r="CM522">
            <v>0</v>
          </cell>
          <cell r="CN522">
            <v>0</v>
          </cell>
          <cell r="CO522">
            <v>0</v>
          </cell>
          <cell r="CP522">
            <v>0</v>
          </cell>
          <cell r="CQ522">
            <v>0</v>
          </cell>
          <cell r="CR522">
            <v>0</v>
          </cell>
          <cell r="CS522">
            <v>0</v>
          </cell>
          <cell r="CT522">
            <v>0</v>
          </cell>
          <cell r="CU522">
            <v>0</v>
          </cell>
        </row>
        <row r="523"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  <cell r="CE523">
            <v>0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0</v>
          </cell>
          <cell r="CK523">
            <v>0</v>
          </cell>
          <cell r="CL523">
            <v>0</v>
          </cell>
          <cell r="CM523">
            <v>0</v>
          </cell>
          <cell r="CN523">
            <v>0</v>
          </cell>
          <cell r="CO523">
            <v>0</v>
          </cell>
          <cell r="CP523">
            <v>0</v>
          </cell>
          <cell r="CQ523">
            <v>0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</row>
        <row r="524"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0</v>
          </cell>
          <cell r="BW524">
            <v>0</v>
          </cell>
          <cell r="BX524">
            <v>0</v>
          </cell>
          <cell r="BY524">
            <v>0</v>
          </cell>
          <cell r="BZ524">
            <v>0</v>
          </cell>
          <cell r="CA524">
            <v>0</v>
          </cell>
          <cell r="CB524">
            <v>0</v>
          </cell>
          <cell r="CC524">
            <v>0</v>
          </cell>
          <cell r="CD524">
            <v>0</v>
          </cell>
          <cell r="CE524">
            <v>0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0</v>
          </cell>
          <cell r="CK524">
            <v>0</v>
          </cell>
          <cell r="CL524">
            <v>0</v>
          </cell>
          <cell r="CM524">
            <v>0</v>
          </cell>
          <cell r="CN524">
            <v>0</v>
          </cell>
          <cell r="CO524">
            <v>0</v>
          </cell>
          <cell r="CP524">
            <v>0</v>
          </cell>
          <cell r="CQ524">
            <v>0</v>
          </cell>
          <cell r="CR524">
            <v>0</v>
          </cell>
          <cell r="CS524">
            <v>0</v>
          </cell>
          <cell r="CT524">
            <v>0</v>
          </cell>
          <cell r="CU524">
            <v>0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  <cell r="BY525">
            <v>0</v>
          </cell>
          <cell r="BZ525">
            <v>0</v>
          </cell>
          <cell r="CA525">
            <v>0</v>
          </cell>
          <cell r="CB525">
            <v>0</v>
          </cell>
          <cell r="CC525">
            <v>0</v>
          </cell>
          <cell r="CD525">
            <v>0</v>
          </cell>
          <cell r="CE525">
            <v>0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0</v>
          </cell>
          <cell r="CK525">
            <v>0</v>
          </cell>
          <cell r="CL525">
            <v>0</v>
          </cell>
          <cell r="CM525">
            <v>0</v>
          </cell>
          <cell r="CN525">
            <v>0</v>
          </cell>
          <cell r="CO525">
            <v>0</v>
          </cell>
          <cell r="CP525">
            <v>0</v>
          </cell>
          <cell r="CQ525">
            <v>0</v>
          </cell>
          <cell r="CR525">
            <v>0</v>
          </cell>
          <cell r="CS525">
            <v>0</v>
          </cell>
          <cell r="CT525">
            <v>0</v>
          </cell>
          <cell r="CU525">
            <v>0</v>
          </cell>
        </row>
        <row r="526"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  <cell r="BY526">
            <v>0</v>
          </cell>
          <cell r="BZ526">
            <v>0</v>
          </cell>
          <cell r="CA526">
            <v>0</v>
          </cell>
          <cell r="CB526">
            <v>0</v>
          </cell>
          <cell r="CC526">
            <v>0</v>
          </cell>
          <cell r="CD526">
            <v>0</v>
          </cell>
          <cell r="CE526">
            <v>0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0</v>
          </cell>
          <cell r="CK526">
            <v>0</v>
          </cell>
          <cell r="CL526">
            <v>0</v>
          </cell>
          <cell r="CM526">
            <v>0</v>
          </cell>
          <cell r="CN526">
            <v>0</v>
          </cell>
          <cell r="CO526">
            <v>0</v>
          </cell>
          <cell r="CP526">
            <v>0</v>
          </cell>
          <cell r="CQ526">
            <v>0</v>
          </cell>
          <cell r="CR526">
            <v>0</v>
          </cell>
          <cell r="CS526">
            <v>0</v>
          </cell>
          <cell r="CT526">
            <v>0</v>
          </cell>
          <cell r="CU526">
            <v>0</v>
          </cell>
        </row>
        <row r="527"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0</v>
          </cell>
          <cell r="CK527">
            <v>0</v>
          </cell>
          <cell r="CL527">
            <v>0</v>
          </cell>
          <cell r="CM527">
            <v>0</v>
          </cell>
          <cell r="CN527">
            <v>0</v>
          </cell>
          <cell r="CO527">
            <v>0</v>
          </cell>
          <cell r="CP527">
            <v>0</v>
          </cell>
          <cell r="CQ527">
            <v>0</v>
          </cell>
          <cell r="CR527">
            <v>0</v>
          </cell>
          <cell r="CS527">
            <v>0</v>
          </cell>
          <cell r="CT527">
            <v>0</v>
          </cell>
          <cell r="CU527">
            <v>0</v>
          </cell>
        </row>
        <row r="528"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  <cell r="BY528">
            <v>0</v>
          </cell>
          <cell r="BZ528">
            <v>0</v>
          </cell>
          <cell r="CA528">
            <v>0</v>
          </cell>
          <cell r="CB528">
            <v>0</v>
          </cell>
          <cell r="CC528">
            <v>0</v>
          </cell>
          <cell r="CD528">
            <v>0</v>
          </cell>
          <cell r="CE528">
            <v>0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0</v>
          </cell>
          <cell r="CK528">
            <v>0</v>
          </cell>
          <cell r="CL528">
            <v>0</v>
          </cell>
          <cell r="CM528">
            <v>0</v>
          </cell>
          <cell r="CN528">
            <v>0</v>
          </cell>
          <cell r="CO528">
            <v>0</v>
          </cell>
          <cell r="CP528">
            <v>0</v>
          </cell>
          <cell r="CQ528">
            <v>0</v>
          </cell>
          <cell r="CR528">
            <v>0</v>
          </cell>
          <cell r="CS528">
            <v>0</v>
          </cell>
          <cell r="CT528">
            <v>0</v>
          </cell>
          <cell r="CU528">
            <v>0</v>
          </cell>
        </row>
        <row r="529"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  <cell r="BY529">
            <v>0</v>
          </cell>
          <cell r="BZ529">
            <v>0</v>
          </cell>
          <cell r="CA529">
            <v>0</v>
          </cell>
          <cell r="CB529">
            <v>0</v>
          </cell>
          <cell r="CC529">
            <v>0</v>
          </cell>
          <cell r="CD529">
            <v>0</v>
          </cell>
          <cell r="CE529">
            <v>0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0</v>
          </cell>
          <cell r="CK529">
            <v>0</v>
          </cell>
          <cell r="CL529">
            <v>0</v>
          </cell>
          <cell r="CM529">
            <v>0</v>
          </cell>
          <cell r="CN529">
            <v>0</v>
          </cell>
          <cell r="CO529">
            <v>0</v>
          </cell>
          <cell r="CP529">
            <v>0</v>
          </cell>
          <cell r="CQ529">
            <v>0</v>
          </cell>
          <cell r="CR529">
            <v>0</v>
          </cell>
          <cell r="CS529">
            <v>0</v>
          </cell>
          <cell r="CT529">
            <v>0</v>
          </cell>
          <cell r="CU529">
            <v>0</v>
          </cell>
        </row>
        <row r="530"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0</v>
          </cell>
          <cell r="BW530">
            <v>0</v>
          </cell>
          <cell r="BX530">
            <v>0</v>
          </cell>
          <cell r="BY530">
            <v>0</v>
          </cell>
          <cell r="BZ530">
            <v>0</v>
          </cell>
          <cell r="CA530">
            <v>0</v>
          </cell>
          <cell r="CB530">
            <v>0</v>
          </cell>
          <cell r="CC530">
            <v>0</v>
          </cell>
          <cell r="CD530">
            <v>0</v>
          </cell>
          <cell r="CE530">
            <v>0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0</v>
          </cell>
          <cell r="CK530">
            <v>0</v>
          </cell>
          <cell r="CL530">
            <v>0</v>
          </cell>
          <cell r="CM530">
            <v>0</v>
          </cell>
          <cell r="CN530">
            <v>0</v>
          </cell>
          <cell r="CO530">
            <v>0</v>
          </cell>
          <cell r="CP530">
            <v>0</v>
          </cell>
          <cell r="CQ530">
            <v>0</v>
          </cell>
          <cell r="CR530">
            <v>0</v>
          </cell>
          <cell r="CS530">
            <v>0</v>
          </cell>
          <cell r="CT530">
            <v>0</v>
          </cell>
          <cell r="CU530">
            <v>0</v>
          </cell>
        </row>
        <row r="531"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V531">
            <v>0</v>
          </cell>
          <cell r="BW531">
            <v>0</v>
          </cell>
          <cell r="BX531">
            <v>0</v>
          </cell>
          <cell r="BY531">
            <v>0</v>
          </cell>
          <cell r="BZ531">
            <v>0</v>
          </cell>
          <cell r="CA531">
            <v>0</v>
          </cell>
          <cell r="CB531">
            <v>0</v>
          </cell>
          <cell r="CC531">
            <v>0</v>
          </cell>
          <cell r="CD531">
            <v>0</v>
          </cell>
          <cell r="CE531">
            <v>0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0</v>
          </cell>
          <cell r="CK531">
            <v>0</v>
          </cell>
          <cell r="CL531">
            <v>0</v>
          </cell>
          <cell r="CM531">
            <v>0</v>
          </cell>
          <cell r="CN531">
            <v>0</v>
          </cell>
          <cell r="CO531">
            <v>0</v>
          </cell>
          <cell r="CP531">
            <v>0</v>
          </cell>
          <cell r="CQ531">
            <v>0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</row>
        <row r="532"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  <cell r="BY532">
            <v>0</v>
          </cell>
          <cell r="BZ532">
            <v>0</v>
          </cell>
          <cell r="CA532">
            <v>0</v>
          </cell>
          <cell r="CB532">
            <v>0</v>
          </cell>
          <cell r="CC532">
            <v>0</v>
          </cell>
          <cell r="CD532">
            <v>0</v>
          </cell>
          <cell r="CE532">
            <v>0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0</v>
          </cell>
          <cell r="CK532">
            <v>0</v>
          </cell>
          <cell r="CL532">
            <v>0</v>
          </cell>
          <cell r="CM532">
            <v>0</v>
          </cell>
          <cell r="CN532">
            <v>0</v>
          </cell>
          <cell r="CO532">
            <v>0</v>
          </cell>
          <cell r="CP532">
            <v>0</v>
          </cell>
          <cell r="CQ532">
            <v>0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</row>
        <row r="533"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  <cell r="BY533">
            <v>0</v>
          </cell>
          <cell r="BZ533">
            <v>0</v>
          </cell>
          <cell r="CA533">
            <v>0</v>
          </cell>
          <cell r="CB533">
            <v>0</v>
          </cell>
          <cell r="CC533">
            <v>0</v>
          </cell>
          <cell r="CD533">
            <v>0</v>
          </cell>
          <cell r="CE533">
            <v>0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0</v>
          </cell>
          <cell r="CK533">
            <v>0</v>
          </cell>
          <cell r="CL533">
            <v>0</v>
          </cell>
          <cell r="CM533">
            <v>0</v>
          </cell>
          <cell r="CN533">
            <v>0</v>
          </cell>
          <cell r="CO533">
            <v>0</v>
          </cell>
          <cell r="CP533">
            <v>0</v>
          </cell>
          <cell r="CQ533">
            <v>0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</row>
        <row r="534"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  <cell r="BW534">
            <v>0</v>
          </cell>
          <cell r="BX534">
            <v>0</v>
          </cell>
          <cell r="BY534">
            <v>0</v>
          </cell>
          <cell r="BZ534">
            <v>0</v>
          </cell>
          <cell r="CA534">
            <v>0</v>
          </cell>
          <cell r="CB534">
            <v>0</v>
          </cell>
          <cell r="CC534">
            <v>0</v>
          </cell>
          <cell r="CD534">
            <v>0</v>
          </cell>
          <cell r="CE534">
            <v>0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0</v>
          </cell>
          <cell r="CK534">
            <v>0</v>
          </cell>
          <cell r="CL534">
            <v>0</v>
          </cell>
          <cell r="CM534">
            <v>0</v>
          </cell>
          <cell r="CN534">
            <v>0</v>
          </cell>
          <cell r="CO534">
            <v>0</v>
          </cell>
          <cell r="CP534">
            <v>0</v>
          </cell>
          <cell r="CQ534">
            <v>0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</row>
        <row r="535"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V535">
            <v>0</v>
          </cell>
          <cell r="BW535">
            <v>0</v>
          </cell>
          <cell r="BX535">
            <v>0</v>
          </cell>
          <cell r="BY535">
            <v>0</v>
          </cell>
          <cell r="BZ535">
            <v>0</v>
          </cell>
          <cell r="CA535">
            <v>0</v>
          </cell>
          <cell r="CB535">
            <v>0</v>
          </cell>
          <cell r="CC535">
            <v>0</v>
          </cell>
          <cell r="CD535">
            <v>0</v>
          </cell>
          <cell r="CE535">
            <v>0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0</v>
          </cell>
          <cell r="CK535">
            <v>0</v>
          </cell>
          <cell r="CL535">
            <v>0</v>
          </cell>
          <cell r="CM535">
            <v>0</v>
          </cell>
          <cell r="CN535">
            <v>0</v>
          </cell>
          <cell r="CO535">
            <v>0</v>
          </cell>
          <cell r="CP535">
            <v>0</v>
          </cell>
          <cell r="CQ535">
            <v>0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</row>
        <row r="536"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V536">
            <v>0</v>
          </cell>
          <cell r="BW536">
            <v>0</v>
          </cell>
          <cell r="BX536">
            <v>0</v>
          </cell>
          <cell r="BY536">
            <v>0</v>
          </cell>
          <cell r="BZ536">
            <v>0</v>
          </cell>
          <cell r="CA536">
            <v>0</v>
          </cell>
          <cell r="CB536">
            <v>0</v>
          </cell>
          <cell r="CC536">
            <v>0</v>
          </cell>
          <cell r="CD536">
            <v>0</v>
          </cell>
          <cell r="CE536">
            <v>0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0</v>
          </cell>
          <cell r="CK536">
            <v>0</v>
          </cell>
          <cell r="CL536">
            <v>0</v>
          </cell>
          <cell r="CM536">
            <v>0</v>
          </cell>
          <cell r="CN536">
            <v>0</v>
          </cell>
          <cell r="CO536">
            <v>0</v>
          </cell>
          <cell r="CP536">
            <v>0</v>
          </cell>
          <cell r="CQ536">
            <v>0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</row>
        <row r="537"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V537">
            <v>0</v>
          </cell>
          <cell r="BW537">
            <v>0</v>
          </cell>
          <cell r="BX537">
            <v>0</v>
          </cell>
          <cell r="BY537">
            <v>0</v>
          </cell>
          <cell r="BZ537">
            <v>0</v>
          </cell>
          <cell r="CA537">
            <v>0</v>
          </cell>
          <cell r="CB537">
            <v>0</v>
          </cell>
          <cell r="CC537">
            <v>0</v>
          </cell>
          <cell r="CD537">
            <v>0</v>
          </cell>
          <cell r="CE537">
            <v>0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0</v>
          </cell>
          <cell r="CK537">
            <v>0</v>
          </cell>
          <cell r="CL537">
            <v>0</v>
          </cell>
          <cell r="CM537">
            <v>0</v>
          </cell>
          <cell r="CN537">
            <v>0</v>
          </cell>
          <cell r="CO537">
            <v>0</v>
          </cell>
          <cell r="CP537">
            <v>0</v>
          </cell>
          <cell r="CQ537">
            <v>0</v>
          </cell>
          <cell r="CR537">
            <v>0</v>
          </cell>
          <cell r="CS537">
            <v>0</v>
          </cell>
          <cell r="CT537">
            <v>0</v>
          </cell>
          <cell r="CU537">
            <v>0</v>
          </cell>
        </row>
        <row r="538"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  <cell r="BX538">
            <v>0</v>
          </cell>
          <cell r="BY538">
            <v>0</v>
          </cell>
          <cell r="BZ538">
            <v>0</v>
          </cell>
          <cell r="CA538">
            <v>0</v>
          </cell>
          <cell r="CB538">
            <v>0</v>
          </cell>
          <cell r="CC538">
            <v>0</v>
          </cell>
          <cell r="CD538">
            <v>0</v>
          </cell>
          <cell r="CE538">
            <v>0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0</v>
          </cell>
          <cell r="CK538">
            <v>0</v>
          </cell>
          <cell r="CL538">
            <v>0</v>
          </cell>
          <cell r="CM538">
            <v>0</v>
          </cell>
          <cell r="CN538">
            <v>0</v>
          </cell>
          <cell r="CO538">
            <v>0</v>
          </cell>
          <cell r="CP538">
            <v>0</v>
          </cell>
          <cell r="CQ538">
            <v>0</v>
          </cell>
          <cell r="CR538">
            <v>0</v>
          </cell>
          <cell r="CS538">
            <v>0</v>
          </cell>
          <cell r="CT538">
            <v>0</v>
          </cell>
          <cell r="CU538">
            <v>0</v>
          </cell>
        </row>
        <row r="539"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  <cell r="BX539">
            <v>0</v>
          </cell>
          <cell r="BY539">
            <v>0</v>
          </cell>
          <cell r="BZ539">
            <v>0</v>
          </cell>
          <cell r="CA539">
            <v>0</v>
          </cell>
          <cell r="CB539">
            <v>0</v>
          </cell>
          <cell r="CC539">
            <v>0</v>
          </cell>
          <cell r="CD539">
            <v>0</v>
          </cell>
          <cell r="CE539">
            <v>0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0</v>
          </cell>
          <cell r="CK539">
            <v>0</v>
          </cell>
          <cell r="CL539">
            <v>0</v>
          </cell>
          <cell r="CM539">
            <v>0</v>
          </cell>
          <cell r="CN539">
            <v>0</v>
          </cell>
          <cell r="CO539">
            <v>0</v>
          </cell>
          <cell r="CP539">
            <v>0</v>
          </cell>
          <cell r="CQ539">
            <v>0</v>
          </cell>
          <cell r="CR539">
            <v>0</v>
          </cell>
          <cell r="CS539">
            <v>0</v>
          </cell>
          <cell r="CT539">
            <v>0</v>
          </cell>
          <cell r="CU539">
            <v>0</v>
          </cell>
        </row>
        <row r="540"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0</v>
          </cell>
          <cell r="BX540">
            <v>0</v>
          </cell>
          <cell r="BY540">
            <v>0</v>
          </cell>
          <cell r="BZ540">
            <v>0</v>
          </cell>
          <cell r="CA540">
            <v>0</v>
          </cell>
          <cell r="CB540">
            <v>0</v>
          </cell>
          <cell r="CC540">
            <v>0</v>
          </cell>
          <cell r="CD540">
            <v>0</v>
          </cell>
          <cell r="CE540">
            <v>0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  <cell r="CL540">
            <v>0</v>
          </cell>
          <cell r="CM540">
            <v>0</v>
          </cell>
          <cell r="CN540">
            <v>0</v>
          </cell>
          <cell r="CO540">
            <v>0</v>
          </cell>
          <cell r="CP540">
            <v>0</v>
          </cell>
          <cell r="CQ540">
            <v>0</v>
          </cell>
          <cell r="CR540">
            <v>0</v>
          </cell>
          <cell r="CS540">
            <v>0</v>
          </cell>
          <cell r="CT540">
            <v>0</v>
          </cell>
          <cell r="CU540">
            <v>0</v>
          </cell>
        </row>
        <row r="541"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0</v>
          </cell>
          <cell r="BX541">
            <v>0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  <cell r="CL541">
            <v>0</v>
          </cell>
          <cell r="CM541">
            <v>0</v>
          </cell>
          <cell r="CN541">
            <v>0</v>
          </cell>
          <cell r="CO541">
            <v>0</v>
          </cell>
          <cell r="CP541">
            <v>0</v>
          </cell>
          <cell r="CQ541">
            <v>0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</row>
        <row r="542"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0</v>
          </cell>
          <cell r="BY542">
            <v>0</v>
          </cell>
          <cell r="BZ542">
            <v>0</v>
          </cell>
          <cell r="CA542">
            <v>0</v>
          </cell>
          <cell r="CB542">
            <v>0</v>
          </cell>
          <cell r="CC542">
            <v>0</v>
          </cell>
          <cell r="CD542">
            <v>0</v>
          </cell>
          <cell r="CE542">
            <v>0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  <cell r="CL542">
            <v>0</v>
          </cell>
          <cell r="CM542">
            <v>0</v>
          </cell>
          <cell r="CN542">
            <v>0</v>
          </cell>
          <cell r="CO542">
            <v>0</v>
          </cell>
          <cell r="CP542">
            <v>0</v>
          </cell>
          <cell r="CQ542">
            <v>0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</row>
        <row r="543"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0</v>
          </cell>
          <cell r="BX543">
            <v>0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  <cell r="CL543">
            <v>0</v>
          </cell>
          <cell r="CM543">
            <v>0</v>
          </cell>
          <cell r="CN543">
            <v>0</v>
          </cell>
          <cell r="CO543">
            <v>0</v>
          </cell>
          <cell r="CP543">
            <v>0</v>
          </cell>
          <cell r="CQ543">
            <v>0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</row>
        <row r="544"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</row>
        <row r="545"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</row>
        <row r="546"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0</v>
          </cell>
          <cell r="BX546">
            <v>0</v>
          </cell>
          <cell r="BY546">
            <v>0</v>
          </cell>
          <cell r="BZ546">
            <v>0</v>
          </cell>
          <cell r="CA546">
            <v>0</v>
          </cell>
          <cell r="CB546">
            <v>0</v>
          </cell>
          <cell r="CC546">
            <v>0</v>
          </cell>
          <cell r="CD546">
            <v>0</v>
          </cell>
          <cell r="CE546">
            <v>0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  <cell r="CL546">
            <v>0</v>
          </cell>
          <cell r="CM546">
            <v>0</v>
          </cell>
          <cell r="CN546">
            <v>0</v>
          </cell>
          <cell r="CO546">
            <v>0</v>
          </cell>
          <cell r="CP546">
            <v>0</v>
          </cell>
          <cell r="CQ546">
            <v>0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</row>
        <row r="547"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</row>
        <row r="548"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</row>
        <row r="549"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</row>
        <row r="550"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</row>
        <row r="551"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0</v>
          </cell>
          <cell r="BW551">
            <v>0</v>
          </cell>
          <cell r="BX551">
            <v>0</v>
          </cell>
          <cell r="BY551">
            <v>0</v>
          </cell>
          <cell r="BZ551">
            <v>0</v>
          </cell>
          <cell r="CA551">
            <v>0</v>
          </cell>
          <cell r="CB551">
            <v>0</v>
          </cell>
          <cell r="CC551">
            <v>0</v>
          </cell>
          <cell r="CD551">
            <v>0</v>
          </cell>
          <cell r="CE551">
            <v>0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  <cell r="CL551">
            <v>0</v>
          </cell>
          <cell r="CM551">
            <v>0</v>
          </cell>
          <cell r="CN551">
            <v>0</v>
          </cell>
          <cell r="CO551">
            <v>0</v>
          </cell>
          <cell r="CP551">
            <v>0</v>
          </cell>
          <cell r="CQ551">
            <v>0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</row>
        <row r="552"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</row>
        <row r="553"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  <cell r="CM553">
            <v>0</v>
          </cell>
          <cell r="CN553">
            <v>0</v>
          </cell>
          <cell r="CO553">
            <v>0</v>
          </cell>
          <cell r="CP553">
            <v>0</v>
          </cell>
          <cell r="CQ553">
            <v>0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</row>
        <row r="554"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  <cell r="CL554">
            <v>0</v>
          </cell>
          <cell r="CM554">
            <v>0</v>
          </cell>
          <cell r="CN554">
            <v>0</v>
          </cell>
          <cell r="CO554">
            <v>0</v>
          </cell>
          <cell r="CP554">
            <v>0</v>
          </cell>
          <cell r="CQ554">
            <v>0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</row>
        <row r="555"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  <cell r="CM555">
            <v>0</v>
          </cell>
          <cell r="CN555">
            <v>0</v>
          </cell>
          <cell r="CO555">
            <v>0</v>
          </cell>
          <cell r="CP555">
            <v>0</v>
          </cell>
          <cell r="CQ555">
            <v>0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</row>
        <row r="556"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  <cell r="CL556">
            <v>0</v>
          </cell>
          <cell r="CM556">
            <v>0</v>
          </cell>
          <cell r="CN556">
            <v>0</v>
          </cell>
          <cell r="CO556">
            <v>0</v>
          </cell>
          <cell r="CP556">
            <v>0</v>
          </cell>
          <cell r="CQ556">
            <v>0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</row>
        <row r="557"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0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  <cell r="CM557">
            <v>0</v>
          </cell>
          <cell r="CN557">
            <v>0</v>
          </cell>
          <cell r="CO557">
            <v>0</v>
          </cell>
          <cell r="CP557">
            <v>0</v>
          </cell>
          <cell r="CQ557">
            <v>0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</row>
        <row r="558"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  <cell r="CM558">
            <v>0</v>
          </cell>
          <cell r="CN558">
            <v>0</v>
          </cell>
          <cell r="CO558">
            <v>0</v>
          </cell>
          <cell r="CP558">
            <v>0</v>
          </cell>
          <cell r="CQ558">
            <v>0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</row>
        <row r="559"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>
            <v>0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0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  <cell r="CL559">
            <v>0</v>
          </cell>
          <cell r="CM559">
            <v>0</v>
          </cell>
          <cell r="CN559">
            <v>0</v>
          </cell>
          <cell r="CO559">
            <v>0</v>
          </cell>
          <cell r="CP559">
            <v>0</v>
          </cell>
          <cell r="CQ559">
            <v>0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</row>
        <row r="560"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V560">
            <v>0</v>
          </cell>
          <cell r="BW560">
            <v>0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  <cell r="CL560">
            <v>0</v>
          </cell>
          <cell r="CM560">
            <v>0</v>
          </cell>
          <cell r="CN560">
            <v>0</v>
          </cell>
          <cell r="CO560">
            <v>0</v>
          </cell>
          <cell r="CP560">
            <v>0</v>
          </cell>
          <cell r="CQ560">
            <v>0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</row>
        <row r="561"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V561">
            <v>0</v>
          </cell>
          <cell r="BW561">
            <v>0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  <cell r="CE561">
            <v>0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  <cell r="CL561">
            <v>0</v>
          </cell>
          <cell r="CM561">
            <v>0</v>
          </cell>
          <cell r="CN561">
            <v>0</v>
          </cell>
          <cell r="CO561">
            <v>0</v>
          </cell>
          <cell r="CP561">
            <v>0</v>
          </cell>
          <cell r="CQ561">
            <v>0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</row>
        <row r="562"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0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D562">
            <v>0</v>
          </cell>
          <cell r="CE562">
            <v>0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  <cell r="CL562">
            <v>0</v>
          </cell>
          <cell r="CM562">
            <v>0</v>
          </cell>
          <cell r="CN562">
            <v>0</v>
          </cell>
          <cell r="CO562">
            <v>0</v>
          </cell>
          <cell r="CP562">
            <v>0</v>
          </cell>
          <cell r="CQ562">
            <v>0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</row>
        <row r="563"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  <cell r="CL563">
            <v>0</v>
          </cell>
          <cell r="CM563">
            <v>0</v>
          </cell>
          <cell r="CN563">
            <v>0</v>
          </cell>
          <cell r="CO563">
            <v>0</v>
          </cell>
          <cell r="CP563">
            <v>0</v>
          </cell>
          <cell r="CQ563">
            <v>0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</row>
        <row r="564"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0</v>
          </cell>
          <cell r="BX564">
            <v>0</v>
          </cell>
          <cell r="BY564">
            <v>0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D564">
            <v>0</v>
          </cell>
          <cell r="CE564">
            <v>0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</row>
        <row r="565"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0</v>
          </cell>
          <cell r="BX565">
            <v>0</v>
          </cell>
          <cell r="BY565">
            <v>0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</row>
        <row r="566"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0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N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</row>
        <row r="567"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0</v>
          </cell>
          <cell r="BX567">
            <v>0</v>
          </cell>
          <cell r="BY567">
            <v>0</v>
          </cell>
          <cell r="BZ567">
            <v>0</v>
          </cell>
          <cell r="CA567">
            <v>0</v>
          </cell>
          <cell r="CB567">
            <v>0</v>
          </cell>
          <cell r="CC567">
            <v>0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</row>
        <row r="568"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</row>
        <row r="569"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</row>
        <row r="570"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</row>
        <row r="571"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  <cell r="BX571">
            <v>0</v>
          </cell>
          <cell r="BY571">
            <v>0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D571">
            <v>0</v>
          </cell>
          <cell r="CE571">
            <v>0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  <cell r="CL571">
            <v>0</v>
          </cell>
          <cell r="CM571">
            <v>0</v>
          </cell>
          <cell r="CN571">
            <v>0</v>
          </cell>
          <cell r="CO571">
            <v>0</v>
          </cell>
          <cell r="CP571">
            <v>0</v>
          </cell>
          <cell r="CQ571">
            <v>0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</row>
        <row r="572"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</row>
        <row r="573"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0</v>
          </cell>
          <cell r="BX573">
            <v>0</v>
          </cell>
          <cell r="BY573">
            <v>0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  <cell r="CE573">
            <v>0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  <cell r="CL573">
            <v>0</v>
          </cell>
          <cell r="CM573">
            <v>0</v>
          </cell>
          <cell r="CN573">
            <v>0</v>
          </cell>
          <cell r="CO573">
            <v>0</v>
          </cell>
          <cell r="CP573">
            <v>0</v>
          </cell>
          <cell r="CQ573">
            <v>0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</row>
        <row r="574"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0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  <cell r="CL574">
            <v>0</v>
          </cell>
          <cell r="CM574">
            <v>0</v>
          </cell>
          <cell r="CN574">
            <v>0</v>
          </cell>
          <cell r="CO574">
            <v>0</v>
          </cell>
          <cell r="CP574">
            <v>0</v>
          </cell>
          <cell r="CQ574">
            <v>0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</row>
        <row r="575"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0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  <cell r="CL575">
            <v>0</v>
          </cell>
          <cell r="CM575">
            <v>0</v>
          </cell>
          <cell r="CN575">
            <v>0</v>
          </cell>
          <cell r="CO575">
            <v>0</v>
          </cell>
          <cell r="CP575">
            <v>0</v>
          </cell>
          <cell r="CQ575">
            <v>0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</row>
        <row r="576"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0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  <cell r="CL576">
            <v>0</v>
          </cell>
          <cell r="CM576">
            <v>0</v>
          </cell>
          <cell r="CN576">
            <v>0</v>
          </cell>
          <cell r="CO576">
            <v>0</v>
          </cell>
          <cell r="CP576">
            <v>0</v>
          </cell>
          <cell r="CQ576">
            <v>0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</row>
        <row r="577"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0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  <cell r="CL577">
            <v>0</v>
          </cell>
          <cell r="CM577">
            <v>0</v>
          </cell>
          <cell r="CN577">
            <v>0</v>
          </cell>
          <cell r="CO577">
            <v>0</v>
          </cell>
          <cell r="CP577">
            <v>0</v>
          </cell>
          <cell r="CQ577">
            <v>0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</row>
        <row r="578"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0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  <cell r="CL578">
            <v>0</v>
          </cell>
          <cell r="CM578">
            <v>0</v>
          </cell>
          <cell r="CN578">
            <v>0</v>
          </cell>
          <cell r="CO578">
            <v>0</v>
          </cell>
          <cell r="CP578">
            <v>0</v>
          </cell>
          <cell r="CQ578">
            <v>0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</row>
        <row r="579"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0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  <cell r="CL579">
            <v>0</v>
          </cell>
          <cell r="CM579">
            <v>0</v>
          </cell>
          <cell r="CN579">
            <v>0</v>
          </cell>
          <cell r="CO579">
            <v>0</v>
          </cell>
          <cell r="CP579">
            <v>0</v>
          </cell>
          <cell r="CQ579">
            <v>0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</row>
        <row r="580"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  <cell r="CL580">
            <v>0</v>
          </cell>
          <cell r="CM580">
            <v>0</v>
          </cell>
          <cell r="CN580">
            <v>0</v>
          </cell>
          <cell r="CO580">
            <v>0</v>
          </cell>
          <cell r="CP580">
            <v>0</v>
          </cell>
          <cell r="CQ580">
            <v>0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</row>
        <row r="581"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  <cell r="CL581">
            <v>0</v>
          </cell>
          <cell r="CM581">
            <v>0</v>
          </cell>
          <cell r="CN581">
            <v>0</v>
          </cell>
          <cell r="CO581">
            <v>0</v>
          </cell>
          <cell r="CP581">
            <v>0</v>
          </cell>
          <cell r="CQ581">
            <v>0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</row>
        <row r="582"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0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  <cell r="CL582">
            <v>0</v>
          </cell>
          <cell r="CM582">
            <v>0</v>
          </cell>
          <cell r="CN582">
            <v>0</v>
          </cell>
          <cell r="CO582">
            <v>0</v>
          </cell>
          <cell r="CP582">
            <v>0</v>
          </cell>
          <cell r="CQ582">
            <v>0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</row>
        <row r="583"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0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  <cell r="CL583">
            <v>0</v>
          </cell>
          <cell r="CM583">
            <v>0</v>
          </cell>
          <cell r="CN583">
            <v>0</v>
          </cell>
          <cell r="CO583">
            <v>0</v>
          </cell>
          <cell r="CP583">
            <v>0</v>
          </cell>
          <cell r="CQ583">
            <v>0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</row>
        <row r="584"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  <cell r="CE584">
            <v>0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  <cell r="CL584">
            <v>0</v>
          </cell>
          <cell r="CM584">
            <v>0</v>
          </cell>
          <cell r="CN584">
            <v>0</v>
          </cell>
          <cell r="CO584">
            <v>0</v>
          </cell>
          <cell r="CP584">
            <v>0</v>
          </cell>
          <cell r="CQ584">
            <v>0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</row>
        <row r="585"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0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  <cell r="CL585">
            <v>0</v>
          </cell>
          <cell r="CM585">
            <v>0</v>
          </cell>
          <cell r="CN585">
            <v>0</v>
          </cell>
          <cell r="CO585">
            <v>0</v>
          </cell>
          <cell r="CP585">
            <v>0</v>
          </cell>
          <cell r="CQ585">
            <v>0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</row>
        <row r="586"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0</v>
          </cell>
          <cell r="BX586">
            <v>0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  <cell r="CE586">
            <v>0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  <cell r="CL586">
            <v>0</v>
          </cell>
          <cell r="CM586">
            <v>0</v>
          </cell>
          <cell r="CN586">
            <v>0</v>
          </cell>
          <cell r="CO586">
            <v>0</v>
          </cell>
          <cell r="CP586">
            <v>0</v>
          </cell>
          <cell r="CQ586">
            <v>0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</row>
        <row r="587"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D587">
            <v>0</v>
          </cell>
          <cell r="CE587">
            <v>0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0</v>
          </cell>
          <cell r="CK587">
            <v>0</v>
          </cell>
          <cell r="CL587">
            <v>0</v>
          </cell>
          <cell r="CM587">
            <v>0</v>
          </cell>
          <cell r="CN587">
            <v>0</v>
          </cell>
          <cell r="CO587">
            <v>0</v>
          </cell>
          <cell r="CP587">
            <v>0</v>
          </cell>
          <cell r="CQ587">
            <v>0</v>
          </cell>
          <cell r="CR587">
            <v>0</v>
          </cell>
          <cell r="CS587">
            <v>0</v>
          </cell>
          <cell r="CT587">
            <v>0</v>
          </cell>
          <cell r="CU587">
            <v>0</v>
          </cell>
        </row>
        <row r="588"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0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  <cell r="CL588">
            <v>0</v>
          </cell>
          <cell r="CM588">
            <v>0</v>
          </cell>
          <cell r="CN588">
            <v>0</v>
          </cell>
          <cell r="CO588">
            <v>0</v>
          </cell>
          <cell r="CP588">
            <v>0</v>
          </cell>
          <cell r="CQ588">
            <v>0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</row>
        <row r="589"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</row>
        <row r="590"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0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  <cell r="CL590">
            <v>0</v>
          </cell>
          <cell r="CM590">
            <v>0</v>
          </cell>
          <cell r="CN590">
            <v>0</v>
          </cell>
          <cell r="CO590">
            <v>0</v>
          </cell>
          <cell r="CP590">
            <v>0</v>
          </cell>
          <cell r="CQ590">
            <v>0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</row>
        <row r="591"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0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  <cell r="CL591">
            <v>0</v>
          </cell>
          <cell r="CM591">
            <v>0</v>
          </cell>
          <cell r="CN591">
            <v>0</v>
          </cell>
          <cell r="CO591">
            <v>0</v>
          </cell>
          <cell r="CP591">
            <v>0</v>
          </cell>
          <cell r="CQ591">
            <v>0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</row>
        <row r="592"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0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  <cell r="CL592">
            <v>0</v>
          </cell>
          <cell r="CM592">
            <v>0</v>
          </cell>
          <cell r="CN592">
            <v>0</v>
          </cell>
          <cell r="CO592">
            <v>0</v>
          </cell>
          <cell r="CP592">
            <v>0</v>
          </cell>
          <cell r="CQ592">
            <v>0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</row>
        <row r="593"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0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  <cell r="CE593">
            <v>0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  <cell r="CL593">
            <v>0</v>
          </cell>
          <cell r="CM593">
            <v>0</v>
          </cell>
          <cell r="CN593">
            <v>0</v>
          </cell>
          <cell r="CO593">
            <v>0</v>
          </cell>
          <cell r="CP593">
            <v>0</v>
          </cell>
          <cell r="CQ593">
            <v>0</v>
          </cell>
          <cell r="CR593">
            <v>0</v>
          </cell>
          <cell r="CS593">
            <v>0</v>
          </cell>
          <cell r="CT593">
            <v>0</v>
          </cell>
          <cell r="CU593">
            <v>0</v>
          </cell>
        </row>
        <row r="594"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>
            <v>0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  <cell r="CE594">
            <v>0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0</v>
          </cell>
          <cell r="CK594">
            <v>0</v>
          </cell>
          <cell r="CL594">
            <v>0</v>
          </cell>
          <cell r="CM594">
            <v>0</v>
          </cell>
          <cell r="CN594">
            <v>0</v>
          </cell>
          <cell r="CO594">
            <v>0</v>
          </cell>
          <cell r="CP594">
            <v>0</v>
          </cell>
          <cell r="CQ594">
            <v>0</v>
          </cell>
          <cell r="CR594">
            <v>0</v>
          </cell>
          <cell r="CS594">
            <v>0</v>
          </cell>
          <cell r="CT594">
            <v>0</v>
          </cell>
          <cell r="CU594">
            <v>0</v>
          </cell>
        </row>
        <row r="595"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>
            <v>0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0</v>
          </cell>
          <cell r="CK595">
            <v>0</v>
          </cell>
          <cell r="CL595">
            <v>0</v>
          </cell>
          <cell r="CM595">
            <v>0</v>
          </cell>
          <cell r="CN595">
            <v>0</v>
          </cell>
          <cell r="CO595">
            <v>0</v>
          </cell>
          <cell r="CP595">
            <v>0</v>
          </cell>
          <cell r="CQ595">
            <v>0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</row>
        <row r="596"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0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0</v>
          </cell>
          <cell r="CK596">
            <v>0</v>
          </cell>
          <cell r="CL596">
            <v>0</v>
          </cell>
          <cell r="CM596">
            <v>0</v>
          </cell>
          <cell r="CN596">
            <v>0</v>
          </cell>
          <cell r="CO596">
            <v>0</v>
          </cell>
          <cell r="CP596">
            <v>0</v>
          </cell>
          <cell r="CQ596">
            <v>0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</row>
        <row r="597"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0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0</v>
          </cell>
          <cell r="CK597">
            <v>0</v>
          </cell>
          <cell r="CL597">
            <v>0</v>
          </cell>
          <cell r="CM597">
            <v>0</v>
          </cell>
          <cell r="CN597">
            <v>0</v>
          </cell>
          <cell r="CO597">
            <v>0</v>
          </cell>
          <cell r="CP597">
            <v>0</v>
          </cell>
          <cell r="CQ597">
            <v>0</v>
          </cell>
          <cell r="CR597">
            <v>0</v>
          </cell>
          <cell r="CS597">
            <v>0</v>
          </cell>
          <cell r="CT597">
            <v>0</v>
          </cell>
          <cell r="CU597">
            <v>0</v>
          </cell>
        </row>
        <row r="598"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0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  <cell r="CL598">
            <v>0</v>
          </cell>
          <cell r="CM598">
            <v>0</v>
          </cell>
          <cell r="CN598">
            <v>0</v>
          </cell>
          <cell r="CO598">
            <v>0</v>
          </cell>
          <cell r="CP598">
            <v>0</v>
          </cell>
          <cell r="CQ598">
            <v>0</v>
          </cell>
          <cell r="CR598">
            <v>0</v>
          </cell>
          <cell r="CS598">
            <v>0</v>
          </cell>
          <cell r="CT598">
            <v>0</v>
          </cell>
          <cell r="CU598">
            <v>0</v>
          </cell>
        </row>
        <row r="599"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0</v>
          </cell>
          <cell r="CK599">
            <v>0</v>
          </cell>
          <cell r="CL599">
            <v>0</v>
          </cell>
          <cell r="CM599">
            <v>0</v>
          </cell>
          <cell r="CN599">
            <v>0</v>
          </cell>
          <cell r="CO599">
            <v>0</v>
          </cell>
          <cell r="CP599">
            <v>0</v>
          </cell>
          <cell r="CQ599">
            <v>0</v>
          </cell>
          <cell r="CR599">
            <v>0</v>
          </cell>
          <cell r="CS599">
            <v>0</v>
          </cell>
          <cell r="CT599">
            <v>0</v>
          </cell>
          <cell r="CU599">
            <v>0</v>
          </cell>
        </row>
        <row r="600"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0</v>
          </cell>
          <cell r="CK600">
            <v>0</v>
          </cell>
          <cell r="CL600">
            <v>0</v>
          </cell>
          <cell r="CM600">
            <v>0</v>
          </cell>
          <cell r="CN600">
            <v>0</v>
          </cell>
          <cell r="CO600">
            <v>0</v>
          </cell>
          <cell r="CP600">
            <v>0</v>
          </cell>
          <cell r="CQ600">
            <v>0</v>
          </cell>
          <cell r="CR600">
            <v>0</v>
          </cell>
          <cell r="CS600">
            <v>0</v>
          </cell>
          <cell r="CT600">
            <v>0</v>
          </cell>
          <cell r="CU600">
            <v>0</v>
          </cell>
        </row>
        <row r="601"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</v>
          </cell>
          <cell r="BX601">
            <v>0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  <cell r="CE601">
            <v>0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0</v>
          </cell>
          <cell r="CK601">
            <v>0</v>
          </cell>
          <cell r="CL601">
            <v>0</v>
          </cell>
          <cell r="CM601">
            <v>0</v>
          </cell>
          <cell r="CN601">
            <v>0</v>
          </cell>
          <cell r="CO601">
            <v>0</v>
          </cell>
          <cell r="CP601">
            <v>0</v>
          </cell>
          <cell r="CQ601">
            <v>0</v>
          </cell>
          <cell r="CR601">
            <v>0</v>
          </cell>
          <cell r="CS601">
            <v>0</v>
          </cell>
          <cell r="CT601">
            <v>0</v>
          </cell>
          <cell r="CU601">
            <v>0</v>
          </cell>
        </row>
        <row r="602"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</v>
          </cell>
          <cell r="BX602">
            <v>0</v>
          </cell>
          <cell r="BY602">
            <v>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D602">
            <v>0</v>
          </cell>
          <cell r="CE602">
            <v>0</v>
          </cell>
          <cell r="CF602">
            <v>0</v>
          </cell>
          <cell r="CG602">
            <v>0</v>
          </cell>
          <cell r="CH602">
            <v>0</v>
          </cell>
          <cell r="CI602">
            <v>0</v>
          </cell>
          <cell r="CJ602">
            <v>0</v>
          </cell>
          <cell r="CK602">
            <v>0</v>
          </cell>
          <cell r="CL602">
            <v>0</v>
          </cell>
          <cell r="CM602">
            <v>0</v>
          </cell>
          <cell r="CN602">
            <v>0</v>
          </cell>
          <cell r="CO602">
            <v>0</v>
          </cell>
          <cell r="CP602">
            <v>0</v>
          </cell>
          <cell r="CQ602">
            <v>0</v>
          </cell>
          <cell r="CR602">
            <v>0</v>
          </cell>
          <cell r="CS602">
            <v>0</v>
          </cell>
          <cell r="CT602">
            <v>0</v>
          </cell>
          <cell r="CU602">
            <v>0</v>
          </cell>
        </row>
        <row r="603"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0</v>
          </cell>
          <cell r="BX603">
            <v>0</v>
          </cell>
          <cell r="BY603">
            <v>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D603">
            <v>0</v>
          </cell>
          <cell r="CE603">
            <v>0</v>
          </cell>
          <cell r="CF603">
            <v>0</v>
          </cell>
          <cell r="CG603">
            <v>0</v>
          </cell>
          <cell r="CH603">
            <v>0</v>
          </cell>
          <cell r="CI603">
            <v>0</v>
          </cell>
          <cell r="CJ603">
            <v>0</v>
          </cell>
          <cell r="CK603">
            <v>0</v>
          </cell>
          <cell r="CL603">
            <v>0</v>
          </cell>
          <cell r="CM603">
            <v>0</v>
          </cell>
          <cell r="CN603">
            <v>0</v>
          </cell>
          <cell r="CO603">
            <v>0</v>
          </cell>
          <cell r="CP603">
            <v>0</v>
          </cell>
          <cell r="CQ603">
            <v>0</v>
          </cell>
          <cell r="CR603">
            <v>0</v>
          </cell>
          <cell r="CS603">
            <v>0</v>
          </cell>
          <cell r="CT603">
            <v>0</v>
          </cell>
          <cell r="CU603">
            <v>0</v>
          </cell>
        </row>
        <row r="604"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0</v>
          </cell>
          <cell r="BX604">
            <v>0</v>
          </cell>
          <cell r="BY604">
            <v>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D604">
            <v>0</v>
          </cell>
          <cell r="CE604">
            <v>0</v>
          </cell>
          <cell r="CF604">
            <v>0</v>
          </cell>
          <cell r="CG604">
            <v>0</v>
          </cell>
          <cell r="CH604">
            <v>0</v>
          </cell>
          <cell r="CI604">
            <v>0</v>
          </cell>
          <cell r="CJ604">
            <v>0</v>
          </cell>
          <cell r="CK604">
            <v>0</v>
          </cell>
          <cell r="CL604">
            <v>0</v>
          </cell>
          <cell r="CM604">
            <v>0</v>
          </cell>
          <cell r="CN604">
            <v>0</v>
          </cell>
          <cell r="CO604">
            <v>0</v>
          </cell>
          <cell r="CP604">
            <v>0</v>
          </cell>
          <cell r="CQ604">
            <v>0</v>
          </cell>
          <cell r="CR604">
            <v>0</v>
          </cell>
          <cell r="CS604">
            <v>0</v>
          </cell>
          <cell r="CT604">
            <v>0</v>
          </cell>
          <cell r="CU604">
            <v>0</v>
          </cell>
        </row>
        <row r="605"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  <cell r="BX605">
            <v>0</v>
          </cell>
          <cell r="BY605">
            <v>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F605">
            <v>0</v>
          </cell>
          <cell r="CG605">
            <v>0</v>
          </cell>
          <cell r="CH605">
            <v>0</v>
          </cell>
          <cell r="CI605">
            <v>0</v>
          </cell>
          <cell r="CJ605">
            <v>0</v>
          </cell>
          <cell r="CK605">
            <v>0</v>
          </cell>
          <cell r="CL605">
            <v>0</v>
          </cell>
          <cell r="CM605">
            <v>0</v>
          </cell>
          <cell r="CN605">
            <v>0</v>
          </cell>
          <cell r="CO605">
            <v>0</v>
          </cell>
          <cell r="CP605">
            <v>0</v>
          </cell>
          <cell r="CQ605">
            <v>0</v>
          </cell>
          <cell r="CR605">
            <v>0</v>
          </cell>
          <cell r="CS605">
            <v>0</v>
          </cell>
          <cell r="CT605">
            <v>0</v>
          </cell>
          <cell r="CU605">
            <v>0</v>
          </cell>
        </row>
        <row r="606"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0</v>
          </cell>
          <cell r="BX606">
            <v>0</v>
          </cell>
          <cell r="BY606">
            <v>0</v>
          </cell>
          <cell r="BZ606">
            <v>0</v>
          </cell>
          <cell r="CA606">
            <v>0</v>
          </cell>
          <cell r="CB606">
            <v>0</v>
          </cell>
          <cell r="CC606">
            <v>0</v>
          </cell>
          <cell r="CD606">
            <v>0</v>
          </cell>
          <cell r="CE606">
            <v>0</v>
          </cell>
          <cell r="CF606">
            <v>0</v>
          </cell>
          <cell r="CG606">
            <v>0</v>
          </cell>
          <cell r="CH606">
            <v>0</v>
          </cell>
          <cell r="CI606">
            <v>0</v>
          </cell>
          <cell r="CJ606">
            <v>0</v>
          </cell>
          <cell r="CK606">
            <v>0</v>
          </cell>
          <cell r="CL606">
            <v>0</v>
          </cell>
          <cell r="CM606">
            <v>0</v>
          </cell>
          <cell r="CN606">
            <v>0</v>
          </cell>
          <cell r="CO606">
            <v>0</v>
          </cell>
          <cell r="CP606">
            <v>0</v>
          </cell>
          <cell r="CQ606">
            <v>0</v>
          </cell>
          <cell r="CR606">
            <v>0</v>
          </cell>
          <cell r="CS606">
            <v>0</v>
          </cell>
          <cell r="CT606">
            <v>0</v>
          </cell>
          <cell r="CU606">
            <v>0</v>
          </cell>
        </row>
        <row r="607"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0</v>
          </cell>
          <cell r="BU607">
            <v>0</v>
          </cell>
          <cell r="BV607">
            <v>0</v>
          </cell>
          <cell r="BW607">
            <v>0</v>
          </cell>
          <cell r="BX607">
            <v>0</v>
          </cell>
          <cell r="BY607">
            <v>0</v>
          </cell>
          <cell r="BZ607">
            <v>0</v>
          </cell>
          <cell r="CA607">
            <v>0</v>
          </cell>
          <cell r="CB607">
            <v>0</v>
          </cell>
          <cell r="CC607">
            <v>0</v>
          </cell>
          <cell r="CD607">
            <v>0</v>
          </cell>
          <cell r="CE607">
            <v>0</v>
          </cell>
          <cell r="CF607">
            <v>0</v>
          </cell>
          <cell r="CG607">
            <v>0</v>
          </cell>
          <cell r="CH607">
            <v>0</v>
          </cell>
          <cell r="CI607">
            <v>0</v>
          </cell>
          <cell r="CJ607">
            <v>0</v>
          </cell>
          <cell r="CK607">
            <v>0</v>
          </cell>
          <cell r="CL607">
            <v>0</v>
          </cell>
          <cell r="CM607">
            <v>0</v>
          </cell>
          <cell r="CN607">
            <v>0</v>
          </cell>
          <cell r="CO607">
            <v>0</v>
          </cell>
          <cell r="CP607">
            <v>0</v>
          </cell>
          <cell r="CQ607">
            <v>0</v>
          </cell>
          <cell r="CR607">
            <v>0</v>
          </cell>
          <cell r="CS607">
            <v>0</v>
          </cell>
          <cell r="CT607">
            <v>0</v>
          </cell>
          <cell r="CU607">
            <v>0</v>
          </cell>
        </row>
        <row r="608"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0</v>
          </cell>
          <cell r="BX608">
            <v>0</v>
          </cell>
          <cell r="BY608">
            <v>0</v>
          </cell>
          <cell r="BZ608">
            <v>0</v>
          </cell>
          <cell r="CA608">
            <v>0</v>
          </cell>
          <cell r="CB608">
            <v>0</v>
          </cell>
          <cell r="CC608">
            <v>0</v>
          </cell>
          <cell r="CD608">
            <v>0</v>
          </cell>
          <cell r="CE608">
            <v>0</v>
          </cell>
          <cell r="CF608">
            <v>0</v>
          </cell>
          <cell r="CG608">
            <v>0</v>
          </cell>
          <cell r="CH608">
            <v>0</v>
          </cell>
          <cell r="CI608">
            <v>0</v>
          </cell>
          <cell r="CJ608">
            <v>0</v>
          </cell>
          <cell r="CK608">
            <v>0</v>
          </cell>
          <cell r="CL608">
            <v>0</v>
          </cell>
          <cell r="CM608">
            <v>0</v>
          </cell>
          <cell r="CN608">
            <v>0</v>
          </cell>
          <cell r="CO608">
            <v>0</v>
          </cell>
          <cell r="CP608">
            <v>0</v>
          </cell>
          <cell r="CQ608">
            <v>0</v>
          </cell>
          <cell r="CR608">
            <v>0</v>
          </cell>
          <cell r="CS608">
            <v>0</v>
          </cell>
          <cell r="CT608">
            <v>0</v>
          </cell>
          <cell r="CU608">
            <v>0</v>
          </cell>
        </row>
        <row r="609"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0</v>
          </cell>
          <cell r="BY609">
            <v>0</v>
          </cell>
          <cell r="BZ609">
            <v>0</v>
          </cell>
          <cell r="CA609">
            <v>0</v>
          </cell>
          <cell r="CB609">
            <v>0</v>
          </cell>
          <cell r="CC609">
            <v>0</v>
          </cell>
          <cell r="CD609">
            <v>0</v>
          </cell>
          <cell r="CE609">
            <v>0</v>
          </cell>
          <cell r="CF609">
            <v>0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  <cell r="CL609">
            <v>0</v>
          </cell>
          <cell r="CM609">
            <v>0</v>
          </cell>
          <cell r="CN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0</v>
          </cell>
          <cell r="CT609">
            <v>0</v>
          </cell>
          <cell r="CU609">
            <v>0</v>
          </cell>
        </row>
        <row r="610"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0</v>
          </cell>
          <cell r="BX610">
            <v>0</v>
          </cell>
          <cell r="BY610">
            <v>0</v>
          </cell>
          <cell r="BZ610">
            <v>0</v>
          </cell>
          <cell r="CA610">
            <v>0</v>
          </cell>
          <cell r="CB610">
            <v>0</v>
          </cell>
          <cell r="CC610">
            <v>0</v>
          </cell>
          <cell r="CD610">
            <v>0</v>
          </cell>
          <cell r="CE610">
            <v>0</v>
          </cell>
          <cell r="CF610">
            <v>0</v>
          </cell>
          <cell r="CG610">
            <v>0</v>
          </cell>
          <cell r="CH610">
            <v>0</v>
          </cell>
          <cell r="CI610">
            <v>0</v>
          </cell>
          <cell r="CJ610">
            <v>0</v>
          </cell>
          <cell r="CK610">
            <v>0</v>
          </cell>
          <cell r="CL610">
            <v>0</v>
          </cell>
          <cell r="CM610">
            <v>0</v>
          </cell>
          <cell r="CN610">
            <v>0</v>
          </cell>
          <cell r="CO610">
            <v>0</v>
          </cell>
          <cell r="CP610">
            <v>0</v>
          </cell>
          <cell r="CQ610">
            <v>0</v>
          </cell>
          <cell r="CR610">
            <v>0</v>
          </cell>
          <cell r="CS610">
            <v>0</v>
          </cell>
          <cell r="CT610">
            <v>0</v>
          </cell>
          <cell r="CU610">
            <v>0</v>
          </cell>
        </row>
        <row r="611"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0</v>
          </cell>
          <cell r="BX611">
            <v>0</v>
          </cell>
          <cell r="BY611">
            <v>0</v>
          </cell>
          <cell r="BZ611">
            <v>0</v>
          </cell>
          <cell r="CA611">
            <v>0</v>
          </cell>
          <cell r="CB611">
            <v>0</v>
          </cell>
          <cell r="CC611">
            <v>0</v>
          </cell>
          <cell r="CD611">
            <v>0</v>
          </cell>
          <cell r="CE611">
            <v>0</v>
          </cell>
          <cell r="CF611">
            <v>0</v>
          </cell>
          <cell r="CG611">
            <v>0</v>
          </cell>
          <cell r="CH611">
            <v>0</v>
          </cell>
          <cell r="CI611">
            <v>0</v>
          </cell>
          <cell r="CJ611">
            <v>0</v>
          </cell>
          <cell r="CK611">
            <v>0</v>
          </cell>
          <cell r="CL611">
            <v>0</v>
          </cell>
          <cell r="CM611">
            <v>0</v>
          </cell>
          <cell r="CN611">
            <v>0</v>
          </cell>
          <cell r="CO611">
            <v>0</v>
          </cell>
          <cell r="CP611">
            <v>0</v>
          </cell>
          <cell r="CQ611">
            <v>0</v>
          </cell>
          <cell r="CR611">
            <v>0</v>
          </cell>
          <cell r="CS611">
            <v>0</v>
          </cell>
          <cell r="CT611">
            <v>0</v>
          </cell>
          <cell r="CU611">
            <v>0</v>
          </cell>
        </row>
        <row r="612"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0</v>
          </cell>
          <cell r="BX612">
            <v>0</v>
          </cell>
          <cell r="BY612">
            <v>0</v>
          </cell>
          <cell r="BZ612">
            <v>0</v>
          </cell>
          <cell r="CA612">
            <v>0</v>
          </cell>
          <cell r="CB612">
            <v>0</v>
          </cell>
          <cell r="CC612">
            <v>0</v>
          </cell>
          <cell r="CD612">
            <v>0</v>
          </cell>
          <cell r="CE612">
            <v>0</v>
          </cell>
          <cell r="CF612">
            <v>0</v>
          </cell>
          <cell r="CG612">
            <v>0</v>
          </cell>
          <cell r="CH612">
            <v>0</v>
          </cell>
          <cell r="CI612">
            <v>0</v>
          </cell>
          <cell r="CJ612">
            <v>0</v>
          </cell>
          <cell r="CK612">
            <v>0</v>
          </cell>
          <cell r="CL612">
            <v>0</v>
          </cell>
          <cell r="CM612">
            <v>0</v>
          </cell>
          <cell r="CN612">
            <v>0</v>
          </cell>
          <cell r="CO612">
            <v>0</v>
          </cell>
          <cell r="CP612">
            <v>0</v>
          </cell>
          <cell r="CQ612">
            <v>0</v>
          </cell>
          <cell r="CR612">
            <v>0</v>
          </cell>
          <cell r="CS612">
            <v>0</v>
          </cell>
          <cell r="CT612">
            <v>0</v>
          </cell>
          <cell r="CU612">
            <v>0</v>
          </cell>
        </row>
        <row r="613"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  <cell r="BX613">
            <v>0</v>
          </cell>
          <cell r="BY613">
            <v>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D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0</v>
          </cell>
          <cell r="CJ613">
            <v>0</v>
          </cell>
          <cell r="CK613">
            <v>0</v>
          </cell>
          <cell r="CL613">
            <v>0</v>
          </cell>
          <cell r="CM613">
            <v>0</v>
          </cell>
          <cell r="CN613">
            <v>0</v>
          </cell>
          <cell r="CO613">
            <v>0</v>
          </cell>
          <cell r="CP613">
            <v>0</v>
          </cell>
          <cell r="CQ613">
            <v>0</v>
          </cell>
          <cell r="CR613">
            <v>0</v>
          </cell>
          <cell r="CS613">
            <v>0</v>
          </cell>
          <cell r="CT613">
            <v>0</v>
          </cell>
          <cell r="CU613">
            <v>0</v>
          </cell>
        </row>
        <row r="614"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0</v>
          </cell>
          <cell r="BX614">
            <v>0</v>
          </cell>
          <cell r="BY614">
            <v>0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0</v>
          </cell>
          <cell r="CJ614">
            <v>0</v>
          </cell>
          <cell r="CK614">
            <v>0</v>
          </cell>
          <cell r="CL614">
            <v>0</v>
          </cell>
          <cell r="CM614">
            <v>0</v>
          </cell>
          <cell r="CN614">
            <v>0</v>
          </cell>
          <cell r="CO614">
            <v>0</v>
          </cell>
          <cell r="CP614">
            <v>0</v>
          </cell>
          <cell r="CQ614">
            <v>0</v>
          </cell>
          <cell r="CR614">
            <v>0</v>
          </cell>
          <cell r="CS614">
            <v>0</v>
          </cell>
          <cell r="CT614">
            <v>0</v>
          </cell>
          <cell r="CU614">
            <v>0</v>
          </cell>
        </row>
        <row r="615"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  <cell r="BX615">
            <v>0</v>
          </cell>
          <cell r="BY615">
            <v>0</v>
          </cell>
          <cell r="BZ615">
            <v>0</v>
          </cell>
          <cell r="CA615">
            <v>0</v>
          </cell>
          <cell r="CB615">
            <v>0</v>
          </cell>
          <cell r="CC615">
            <v>0</v>
          </cell>
          <cell r="CD615">
            <v>0</v>
          </cell>
          <cell r="CE615">
            <v>0</v>
          </cell>
          <cell r="CF615">
            <v>0</v>
          </cell>
          <cell r="CG615">
            <v>0</v>
          </cell>
          <cell r="CH615">
            <v>0</v>
          </cell>
          <cell r="CI615">
            <v>0</v>
          </cell>
          <cell r="CJ615">
            <v>0</v>
          </cell>
          <cell r="CK615">
            <v>0</v>
          </cell>
          <cell r="CL615">
            <v>0</v>
          </cell>
          <cell r="CM615">
            <v>0</v>
          </cell>
          <cell r="CN615">
            <v>0</v>
          </cell>
          <cell r="CO615">
            <v>0</v>
          </cell>
          <cell r="CP615">
            <v>0</v>
          </cell>
          <cell r="CQ615">
            <v>0</v>
          </cell>
          <cell r="CR615">
            <v>0</v>
          </cell>
          <cell r="CS615">
            <v>0</v>
          </cell>
          <cell r="CT615">
            <v>0</v>
          </cell>
          <cell r="CU615">
            <v>0</v>
          </cell>
        </row>
        <row r="616"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  <cell r="BX616">
            <v>0</v>
          </cell>
          <cell r="BY616">
            <v>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0</v>
          </cell>
          <cell r="CJ616">
            <v>0</v>
          </cell>
          <cell r="CK616">
            <v>0</v>
          </cell>
          <cell r="CL616">
            <v>0</v>
          </cell>
          <cell r="CM616">
            <v>0</v>
          </cell>
          <cell r="CN616">
            <v>0</v>
          </cell>
          <cell r="CO616">
            <v>0</v>
          </cell>
          <cell r="CP616">
            <v>0</v>
          </cell>
          <cell r="CQ616">
            <v>0</v>
          </cell>
          <cell r="CR616">
            <v>0</v>
          </cell>
          <cell r="CS616">
            <v>0</v>
          </cell>
          <cell r="CT616">
            <v>0</v>
          </cell>
          <cell r="CU616">
            <v>0</v>
          </cell>
        </row>
        <row r="617"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0</v>
          </cell>
          <cell r="CT617">
            <v>0</v>
          </cell>
          <cell r="CU617">
            <v>0</v>
          </cell>
        </row>
        <row r="618"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  <cell r="BX618">
            <v>0</v>
          </cell>
          <cell r="BY618">
            <v>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0</v>
          </cell>
          <cell r="CK618">
            <v>0</v>
          </cell>
          <cell r="CL618">
            <v>0</v>
          </cell>
          <cell r="CM618">
            <v>0</v>
          </cell>
          <cell r="CN618">
            <v>0</v>
          </cell>
          <cell r="CO618">
            <v>0</v>
          </cell>
          <cell r="CP618">
            <v>0</v>
          </cell>
          <cell r="CQ618">
            <v>0</v>
          </cell>
          <cell r="CR618">
            <v>0</v>
          </cell>
          <cell r="CS618">
            <v>0</v>
          </cell>
          <cell r="CT618">
            <v>0</v>
          </cell>
          <cell r="CU618">
            <v>0</v>
          </cell>
        </row>
        <row r="619"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  <cell r="CL619">
            <v>0</v>
          </cell>
          <cell r="CM619">
            <v>0</v>
          </cell>
          <cell r="CN619">
            <v>0</v>
          </cell>
          <cell r="CO619">
            <v>0</v>
          </cell>
          <cell r="CP619">
            <v>0</v>
          </cell>
          <cell r="CQ619">
            <v>0</v>
          </cell>
          <cell r="CR619">
            <v>0</v>
          </cell>
          <cell r="CS619">
            <v>0</v>
          </cell>
          <cell r="CT619">
            <v>0</v>
          </cell>
          <cell r="CU619">
            <v>0</v>
          </cell>
        </row>
        <row r="620"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  <cell r="BX620">
            <v>0</v>
          </cell>
          <cell r="BY620">
            <v>0</v>
          </cell>
          <cell r="BZ620">
            <v>0</v>
          </cell>
          <cell r="CA620">
            <v>0</v>
          </cell>
          <cell r="CB620">
            <v>0</v>
          </cell>
          <cell r="CC620">
            <v>0</v>
          </cell>
          <cell r="CD620">
            <v>0</v>
          </cell>
          <cell r="CE620">
            <v>0</v>
          </cell>
          <cell r="CF620">
            <v>0</v>
          </cell>
          <cell r="CG620">
            <v>0</v>
          </cell>
          <cell r="CH620">
            <v>0</v>
          </cell>
          <cell r="CI620">
            <v>0</v>
          </cell>
          <cell r="CJ620">
            <v>0</v>
          </cell>
          <cell r="CK620">
            <v>0</v>
          </cell>
          <cell r="CL620">
            <v>0</v>
          </cell>
          <cell r="CM620">
            <v>0</v>
          </cell>
          <cell r="CN620">
            <v>0</v>
          </cell>
          <cell r="CO620">
            <v>0</v>
          </cell>
          <cell r="CP620">
            <v>0</v>
          </cell>
          <cell r="CQ620">
            <v>0</v>
          </cell>
          <cell r="CR620">
            <v>0</v>
          </cell>
          <cell r="CS620">
            <v>0</v>
          </cell>
          <cell r="CT620">
            <v>0</v>
          </cell>
          <cell r="CU620">
            <v>0</v>
          </cell>
        </row>
        <row r="621"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  <cell r="BX621">
            <v>0</v>
          </cell>
          <cell r="BY621">
            <v>0</v>
          </cell>
          <cell r="BZ621">
            <v>0</v>
          </cell>
          <cell r="CA621">
            <v>0</v>
          </cell>
          <cell r="CB621">
            <v>0</v>
          </cell>
          <cell r="CC621">
            <v>0</v>
          </cell>
          <cell r="CD621">
            <v>0</v>
          </cell>
          <cell r="CE621">
            <v>0</v>
          </cell>
          <cell r="CF621">
            <v>0</v>
          </cell>
          <cell r="CG621">
            <v>0</v>
          </cell>
          <cell r="CH621">
            <v>0</v>
          </cell>
          <cell r="CI621">
            <v>0</v>
          </cell>
          <cell r="CJ621">
            <v>0</v>
          </cell>
          <cell r="CK621">
            <v>0</v>
          </cell>
          <cell r="CL621">
            <v>0</v>
          </cell>
          <cell r="CM621">
            <v>0</v>
          </cell>
          <cell r="CN621">
            <v>0</v>
          </cell>
          <cell r="CO621">
            <v>0</v>
          </cell>
          <cell r="CP621">
            <v>0</v>
          </cell>
          <cell r="CQ621">
            <v>0</v>
          </cell>
          <cell r="CR621">
            <v>0</v>
          </cell>
          <cell r="CS621">
            <v>0</v>
          </cell>
          <cell r="CT621">
            <v>0</v>
          </cell>
          <cell r="CU621">
            <v>0</v>
          </cell>
        </row>
        <row r="622"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  <cell r="BY622">
            <v>0</v>
          </cell>
          <cell r="BZ622">
            <v>0</v>
          </cell>
          <cell r="CA622">
            <v>0</v>
          </cell>
          <cell r="CB622">
            <v>0</v>
          </cell>
          <cell r="CC622">
            <v>0</v>
          </cell>
          <cell r="CD622">
            <v>0</v>
          </cell>
          <cell r="CE622">
            <v>0</v>
          </cell>
          <cell r="CF622">
            <v>0</v>
          </cell>
          <cell r="CG622">
            <v>0</v>
          </cell>
          <cell r="CH622">
            <v>0</v>
          </cell>
          <cell r="CI622">
            <v>0</v>
          </cell>
          <cell r="CJ622">
            <v>0</v>
          </cell>
          <cell r="CK622">
            <v>0</v>
          </cell>
          <cell r="CL622">
            <v>0</v>
          </cell>
          <cell r="CM622">
            <v>0</v>
          </cell>
          <cell r="CN622">
            <v>0</v>
          </cell>
          <cell r="CO622">
            <v>0</v>
          </cell>
          <cell r="CP622">
            <v>0</v>
          </cell>
          <cell r="CQ622">
            <v>0</v>
          </cell>
          <cell r="CR622">
            <v>0</v>
          </cell>
          <cell r="CS622">
            <v>0</v>
          </cell>
          <cell r="CT622">
            <v>0</v>
          </cell>
          <cell r="CU622">
            <v>0</v>
          </cell>
        </row>
        <row r="623"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  <cell r="BX623">
            <v>0</v>
          </cell>
          <cell r="BY623">
            <v>0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G623">
            <v>0</v>
          </cell>
          <cell r="CH623">
            <v>0</v>
          </cell>
          <cell r="CI623">
            <v>0</v>
          </cell>
          <cell r="CJ623">
            <v>0</v>
          </cell>
          <cell r="CK623">
            <v>0</v>
          </cell>
          <cell r="CL623">
            <v>0</v>
          </cell>
          <cell r="CM623">
            <v>0</v>
          </cell>
          <cell r="CN623">
            <v>0</v>
          </cell>
          <cell r="CO623">
            <v>0</v>
          </cell>
          <cell r="CP623">
            <v>0</v>
          </cell>
          <cell r="CQ623">
            <v>0</v>
          </cell>
          <cell r="CR623">
            <v>0</v>
          </cell>
          <cell r="CS623">
            <v>0</v>
          </cell>
          <cell r="CT623">
            <v>0</v>
          </cell>
          <cell r="CU623">
            <v>0</v>
          </cell>
        </row>
        <row r="624"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  <cell r="BY624">
            <v>0</v>
          </cell>
          <cell r="BZ624">
            <v>0</v>
          </cell>
          <cell r="CA624">
            <v>0</v>
          </cell>
          <cell r="CB624">
            <v>0</v>
          </cell>
          <cell r="CC624">
            <v>0</v>
          </cell>
          <cell r="CD624">
            <v>0</v>
          </cell>
          <cell r="CE624">
            <v>0</v>
          </cell>
          <cell r="CF624">
            <v>0</v>
          </cell>
          <cell r="CG624">
            <v>0</v>
          </cell>
          <cell r="CH624">
            <v>0</v>
          </cell>
          <cell r="CI624">
            <v>0</v>
          </cell>
          <cell r="CJ624">
            <v>0</v>
          </cell>
          <cell r="CK624">
            <v>0</v>
          </cell>
          <cell r="CL624">
            <v>0</v>
          </cell>
          <cell r="CM624">
            <v>0</v>
          </cell>
          <cell r="CN624">
            <v>0</v>
          </cell>
          <cell r="CO624">
            <v>0</v>
          </cell>
          <cell r="CP624">
            <v>0</v>
          </cell>
          <cell r="CQ624">
            <v>0</v>
          </cell>
          <cell r="CR624">
            <v>0</v>
          </cell>
          <cell r="CS624">
            <v>0</v>
          </cell>
          <cell r="CT624">
            <v>0</v>
          </cell>
          <cell r="CU624">
            <v>0</v>
          </cell>
        </row>
        <row r="625"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  <cell r="BX625">
            <v>0</v>
          </cell>
          <cell r="BY625">
            <v>0</v>
          </cell>
          <cell r="BZ625">
            <v>0</v>
          </cell>
          <cell r="CA625">
            <v>0</v>
          </cell>
          <cell r="CB625">
            <v>0</v>
          </cell>
          <cell r="CC625">
            <v>0</v>
          </cell>
          <cell r="CD625">
            <v>0</v>
          </cell>
          <cell r="CE625">
            <v>0</v>
          </cell>
          <cell r="CF625">
            <v>0</v>
          </cell>
          <cell r="CG625">
            <v>0</v>
          </cell>
          <cell r="CH625">
            <v>0</v>
          </cell>
          <cell r="CI625">
            <v>0</v>
          </cell>
          <cell r="CJ625">
            <v>0</v>
          </cell>
          <cell r="CK625">
            <v>0</v>
          </cell>
          <cell r="CL625">
            <v>0</v>
          </cell>
          <cell r="CM625">
            <v>0</v>
          </cell>
          <cell r="CN625">
            <v>0</v>
          </cell>
          <cell r="CO625">
            <v>0</v>
          </cell>
          <cell r="CP625">
            <v>0</v>
          </cell>
          <cell r="CQ625">
            <v>0</v>
          </cell>
          <cell r="CR625">
            <v>0</v>
          </cell>
          <cell r="CS625">
            <v>0</v>
          </cell>
          <cell r="CT625">
            <v>0</v>
          </cell>
          <cell r="CU625">
            <v>0</v>
          </cell>
        </row>
        <row r="626"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  <cell r="BX626">
            <v>0</v>
          </cell>
          <cell r="BY626">
            <v>0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0</v>
          </cell>
          <cell r="CI626">
            <v>0</v>
          </cell>
          <cell r="CJ626">
            <v>0</v>
          </cell>
          <cell r="CK626">
            <v>0</v>
          </cell>
          <cell r="CL626">
            <v>0</v>
          </cell>
          <cell r="CM626">
            <v>0</v>
          </cell>
          <cell r="CN626">
            <v>0</v>
          </cell>
          <cell r="CO626">
            <v>0</v>
          </cell>
          <cell r="CP626">
            <v>0</v>
          </cell>
          <cell r="CQ626">
            <v>0</v>
          </cell>
          <cell r="CR626">
            <v>0</v>
          </cell>
          <cell r="CS626">
            <v>0</v>
          </cell>
          <cell r="CT626">
            <v>0</v>
          </cell>
          <cell r="CU626">
            <v>0</v>
          </cell>
        </row>
        <row r="627"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  <cell r="BX627">
            <v>0</v>
          </cell>
          <cell r="BY627">
            <v>0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0</v>
          </cell>
          <cell r="CI627">
            <v>0</v>
          </cell>
          <cell r="CJ627">
            <v>0</v>
          </cell>
          <cell r="CK627">
            <v>0</v>
          </cell>
          <cell r="CL627">
            <v>0</v>
          </cell>
          <cell r="CM627">
            <v>0</v>
          </cell>
          <cell r="CN627">
            <v>0</v>
          </cell>
          <cell r="CO627">
            <v>0</v>
          </cell>
          <cell r="CP627">
            <v>0</v>
          </cell>
          <cell r="CQ627">
            <v>0</v>
          </cell>
          <cell r="CR627">
            <v>0</v>
          </cell>
          <cell r="CS627">
            <v>0</v>
          </cell>
          <cell r="CT627">
            <v>0</v>
          </cell>
          <cell r="CU627">
            <v>0</v>
          </cell>
        </row>
        <row r="628"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  <cell r="BX628">
            <v>0</v>
          </cell>
          <cell r="BY628">
            <v>0</v>
          </cell>
          <cell r="BZ628">
            <v>0</v>
          </cell>
          <cell r="CA628">
            <v>0</v>
          </cell>
          <cell r="CB628">
            <v>0</v>
          </cell>
          <cell r="CC628">
            <v>0</v>
          </cell>
          <cell r="CD628">
            <v>0</v>
          </cell>
          <cell r="CE628">
            <v>0</v>
          </cell>
          <cell r="CF628">
            <v>0</v>
          </cell>
          <cell r="CG628">
            <v>0</v>
          </cell>
          <cell r="CH628">
            <v>0</v>
          </cell>
          <cell r="CI628">
            <v>0</v>
          </cell>
          <cell r="CJ628">
            <v>0</v>
          </cell>
          <cell r="CK628">
            <v>0</v>
          </cell>
          <cell r="CL628">
            <v>0</v>
          </cell>
          <cell r="CM628">
            <v>0</v>
          </cell>
          <cell r="CN628">
            <v>0</v>
          </cell>
          <cell r="CO628">
            <v>0</v>
          </cell>
          <cell r="CP628">
            <v>0</v>
          </cell>
          <cell r="CQ628">
            <v>0</v>
          </cell>
          <cell r="CR628">
            <v>0</v>
          </cell>
          <cell r="CS628">
            <v>0</v>
          </cell>
          <cell r="CT628">
            <v>0</v>
          </cell>
          <cell r="CU628">
            <v>0</v>
          </cell>
        </row>
        <row r="629"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0</v>
          </cell>
          <cell r="BX629">
            <v>0</v>
          </cell>
          <cell r="BY629">
            <v>0</v>
          </cell>
          <cell r="BZ629">
            <v>0</v>
          </cell>
          <cell r="CA629">
            <v>0</v>
          </cell>
          <cell r="CB629">
            <v>0</v>
          </cell>
          <cell r="CC629">
            <v>0</v>
          </cell>
          <cell r="CD629">
            <v>0</v>
          </cell>
          <cell r="CE629">
            <v>0</v>
          </cell>
          <cell r="CF629">
            <v>0</v>
          </cell>
          <cell r="CG629">
            <v>0</v>
          </cell>
          <cell r="CH629">
            <v>0</v>
          </cell>
          <cell r="CI629">
            <v>0</v>
          </cell>
          <cell r="CJ629">
            <v>0</v>
          </cell>
          <cell r="CK629">
            <v>0</v>
          </cell>
          <cell r="CL629">
            <v>0</v>
          </cell>
          <cell r="CM629">
            <v>0</v>
          </cell>
          <cell r="CN629">
            <v>0</v>
          </cell>
          <cell r="CO629">
            <v>0</v>
          </cell>
          <cell r="CP629">
            <v>0</v>
          </cell>
          <cell r="CQ629">
            <v>0</v>
          </cell>
          <cell r="CR629">
            <v>0</v>
          </cell>
          <cell r="CS629">
            <v>0</v>
          </cell>
          <cell r="CT629">
            <v>0</v>
          </cell>
          <cell r="CU629">
            <v>0</v>
          </cell>
        </row>
        <row r="630"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0</v>
          </cell>
          <cell r="BX630">
            <v>0</v>
          </cell>
          <cell r="BY630">
            <v>0</v>
          </cell>
          <cell r="BZ630">
            <v>0</v>
          </cell>
          <cell r="CA630">
            <v>0</v>
          </cell>
          <cell r="CB630">
            <v>0</v>
          </cell>
          <cell r="CC630">
            <v>0</v>
          </cell>
          <cell r="CD630">
            <v>0</v>
          </cell>
          <cell r="CE630">
            <v>0</v>
          </cell>
          <cell r="CF630">
            <v>0</v>
          </cell>
          <cell r="CG630">
            <v>0</v>
          </cell>
          <cell r="CH630">
            <v>0</v>
          </cell>
          <cell r="CI630">
            <v>0</v>
          </cell>
          <cell r="CJ630">
            <v>0</v>
          </cell>
          <cell r="CK630">
            <v>0</v>
          </cell>
          <cell r="CL630">
            <v>0</v>
          </cell>
          <cell r="CM630">
            <v>0</v>
          </cell>
          <cell r="CN630">
            <v>0</v>
          </cell>
          <cell r="CO630">
            <v>0</v>
          </cell>
          <cell r="CP630">
            <v>0</v>
          </cell>
          <cell r="CQ630">
            <v>0</v>
          </cell>
          <cell r="CR630">
            <v>0</v>
          </cell>
          <cell r="CS630">
            <v>0</v>
          </cell>
          <cell r="CT630">
            <v>0</v>
          </cell>
          <cell r="CU630">
            <v>0</v>
          </cell>
        </row>
        <row r="631"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  <cell r="BX631">
            <v>0</v>
          </cell>
          <cell r="BY631">
            <v>0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G631">
            <v>0</v>
          </cell>
          <cell r="CH631">
            <v>0</v>
          </cell>
          <cell r="CI631">
            <v>0</v>
          </cell>
          <cell r="CJ631">
            <v>0</v>
          </cell>
          <cell r="CK631">
            <v>0</v>
          </cell>
          <cell r="CL631">
            <v>0</v>
          </cell>
          <cell r="CM631">
            <v>0</v>
          </cell>
          <cell r="CN631">
            <v>0</v>
          </cell>
          <cell r="CO631">
            <v>0</v>
          </cell>
          <cell r="CP631">
            <v>0</v>
          </cell>
          <cell r="CQ631">
            <v>0</v>
          </cell>
          <cell r="CR631">
            <v>0</v>
          </cell>
          <cell r="CS631">
            <v>0</v>
          </cell>
          <cell r="CT631">
            <v>0</v>
          </cell>
          <cell r="CU631">
            <v>0</v>
          </cell>
        </row>
        <row r="632"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  <cell r="BU632">
            <v>0</v>
          </cell>
          <cell r="BV632">
            <v>0</v>
          </cell>
          <cell r="BW632">
            <v>0</v>
          </cell>
          <cell r="BX632">
            <v>0</v>
          </cell>
          <cell r="BY632">
            <v>0</v>
          </cell>
          <cell r="BZ632">
            <v>0</v>
          </cell>
          <cell r="CA632">
            <v>0</v>
          </cell>
          <cell r="CB632">
            <v>0</v>
          </cell>
          <cell r="CC632">
            <v>0</v>
          </cell>
          <cell r="CD632">
            <v>0</v>
          </cell>
          <cell r="CE632">
            <v>0</v>
          </cell>
          <cell r="CF632">
            <v>0</v>
          </cell>
          <cell r="CG632">
            <v>0</v>
          </cell>
          <cell r="CH632">
            <v>0</v>
          </cell>
          <cell r="CI632">
            <v>0</v>
          </cell>
          <cell r="CJ632">
            <v>0</v>
          </cell>
          <cell r="CK632">
            <v>0</v>
          </cell>
          <cell r="CL632">
            <v>0</v>
          </cell>
          <cell r="CM632">
            <v>0</v>
          </cell>
          <cell r="CN632">
            <v>0</v>
          </cell>
          <cell r="CO632">
            <v>0</v>
          </cell>
          <cell r="CP632">
            <v>0</v>
          </cell>
          <cell r="CQ632">
            <v>0</v>
          </cell>
          <cell r="CR632">
            <v>0</v>
          </cell>
          <cell r="CS632">
            <v>0</v>
          </cell>
          <cell r="CT632">
            <v>0</v>
          </cell>
          <cell r="CU632">
            <v>0</v>
          </cell>
        </row>
        <row r="633"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0</v>
          </cell>
          <cell r="BX633">
            <v>0</v>
          </cell>
          <cell r="BY633">
            <v>0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D633">
            <v>0</v>
          </cell>
          <cell r="CE633">
            <v>0</v>
          </cell>
          <cell r="CF633">
            <v>0</v>
          </cell>
          <cell r="CG633">
            <v>0</v>
          </cell>
          <cell r="CH633">
            <v>0</v>
          </cell>
          <cell r="CI633">
            <v>0</v>
          </cell>
          <cell r="CJ633">
            <v>0</v>
          </cell>
          <cell r="CK633">
            <v>0</v>
          </cell>
          <cell r="CL633">
            <v>0</v>
          </cell>
          <cell r="CM633">
            <v>0</v>
          </cell>
          <cell r="CN633">
            <v>0</v>
          </cell>
          <cell r="CO633">
            <v>0</v>
          </cell>
          <cell r="CP633">
            <v>0</v>
          </cell>
          <cell r="CQ633">
            <v>0</v>
          </cell>
          <cell r="CR633">
            <v>0</v>
          </cell>
          <cell r="CS633">
            <v>0</v>
          </cell>
          <cell r="CT633">
            <v>0</v>
          </cell>
          <cell r="CU633">
            <v>0</v>
          </cell>
        </row>
        <row r="634"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0</v>
          </cell>
          <cell r="BX634">
            <v>0</v>
          </cell>
          <cell r="BY634">
            <v>0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D634">
            <v>0</v>
          </cell>
          <cell r="CE634">
            <v>0</v>
          </cell>
          <cell r="CF634">
            <v>0</v>
          </cell>
          <cell r="CG634">
            <v>0</v>
          </cell>
          <cell r="CH634">
            <v>0</v>
          </cell>
          <cell r="CI634">
            <v>0</v>
          </cell>
          <cell r="CJ634">
            <v>0</v>
          </cell>
          <cell r="CK634">
            <v>0</v>
          </cell>
          <cell r="CL634">
            <v>0</v>
          </cell>
          <cell r="CM634">
            <v>0</v>
          </cell>
          <cell r="CN634">
            <v>0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T634">
            <v>0</v>
          </cell>
          <cell r="CU634">
            <v>0</v>
          </cell>
        </row>
        <row r="635"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>
            <v>0</v>
          </cell>
          <cell r="BX635">
            <v>0</v>
          </cell>
          <cell r="BY635">
            <v>0</v>
          </cell>
          <cell r="BZ635">
            <v>0</v>
          </cell>
          <cell r="CA635">
            <v>0</v>
          </cell>
          <cell r="CB635">
            <v>0</v>
          </cell>
          <cell r="CC635">
            <v>0</v>
          </cell>
          <cell r="CD635">
            <v>0</v>
          </cell>
          <cell r="CE635">
            <v>0</v>
          </cell>
          <cell r="CF635">
            <v>0</v>
          </cell>
          <cell r="CG635">
            <v>0</v>
          </cell>
          <cell r="CH635">
            <v>0</v>
          </cell>
          <cell r="CI635">
            <v>0</v>
          </cell>
          <cell r="CJ635">
            <v>0</v>
          </cell>
          <cell r="CK635">
            <v>0</v>
          </cell>
          <cell r="CL635">
            <v>0</v>
          </cell>
          <cell r="CM635">
            <v>0</v>
          </cell>
          <cell r="CN635">
            <v>0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T635">
            <v>0</v>
          </cell>
          <cell r="CU635">
            <v>0</v>
          </cell>
        </row>
        <row r="636"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>
            <v>0</v>
          </cell>
          <cell r="BX636">
            <v>0</v>
          </cell>
          <cell r="BY636">
            <v>0</v>
          </cell>
          <cell r="BZ636">
            <v>0</v>
          </cell>
          <cell r="CA636">
            <v>0</v>
          </cell>
          <cell r="CB636">
            <v>0</v>
          </cell>
          <cell r="CC636">
            <v>0</v>
          </cell>
          <cell r="CD636">
            <v>0</v>
          </cell>
          <cell r="CE636">
            <v>0</v>
          </cell>
          <cell r="CF636">
            <v>0</v>
          </cell>
          <cell r="CG636">
            <v>0</v>
          </cell>
          <cell r="CH636">
            <v>0</v>
          </cell>
          <cell r="CI636">
            <v>0</v>
          </cell>
          <cell r="CJ636">
            <v>0</v>
          </cell>
          <cell r="CK636">
            <v>0</v>
          </cell>
          <cell r="CL636">
            <v>0</v>
          </cell>
          <cell r="CM636">
            <v>0</v>
          </cell>
          <cell r="CN636">
            <v>0</v>
          </cell>
          <cell r="CO636">
            <v>0</v>
          </cell>
          <cell r="CP636">
            <v>0</v>
          </cell>
          <cell r="CQ636">
            <v>0</v>
          </cell>
          <cell r="CR636">
            <v>0</v>
          </cell>
          <cell r="CS636">
            <v>0</v>
          </cell>
          <cell r="CT636">
            <v>0</v>
          </cell>
          <cell r="CU636">
            <v>0</v>
          </cell>
        </row>
        <row r="637"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>
            <v>0</v>
          </cell>
          <cell r="BX637">
            <v>0</v>
          </cell>
          <cell r="BY637">
            <v>0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D637">
            <v>0</v>
          </cell>
          <cell r="CE637">
            <v>0</v>
          </cell>
          <cell r="CF637">
            <v>0</v>
          </cell>
          <cell r="CG637">
            <v>0</v>
          </cell>
          <cell r="CH637">
            <v>0</v>
          </cell>
          <cell r="CI637">
            <v>0</v>
          </cell>
          <cell r="CJ637">
            <v>0</v>
          </cell>
          <cell r="CK637">
            <v>0</v>
          </cell>
          <cell r="CL637">
            <v>0</v>
          </cell>
          <cell r="CM637">
            <v>0</v>
          </cell>
          <cell r="CN637">
            <v>0</v>
          </cell>
          <cell r="CO637">
            <v>0</v>
          </cell>
          <cell r="CP637">
            <v>0</v>
          </cell>
          <cell r="CQ637">
            <v>0</v>
          </cell>
          <cell r="CR637">
            <v>0</v>
          </cell>
          <cell r="CS637">
            <v>0</v>
          </cell>
          <cell r="CT637">
            <v>0</v>
          </cell>
          <cell r="CU637">
            <v>0</v>
          </cell>
        </row>
        <row r="638"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0</v>
          </cell>
          <cell r="BP638">
            <v>0</v>
          </cell>
          <cell r="BQ638">
            <v>0</v>
          </cell>
          <cell r="BR638">
            <v>0</v>
          </cell>
          <cell r="BS638">
            <v>0</v>
          </cell>
          <cell r="BT638">
            <v>0</v>
          </cell>
          <cell r="BU638">
            <v>0</v>
          </cell>
          <cell r="BV638">
            <v>0</v>
          </cell>
          <cell r="BW638">
            <v>0</v>
          </cell>
          <cell r="BX638">
            <v>0</v>
          </cell>
          <cell r="BY638">
            <v>0</v>
          </cell>
          <cell r="BZ638">
            <v>0</v>
          </cell>
          <cell r="CA638">
            <v>0</v>
          </cell>
          <cell r="CB638">
            <v>0</v>
          </cell>
          <cell r="CC638">
            <v>0</v>
          </cell>
          <cell r="CD638">
            <v>0</v>
          </cell>
          <cell r="CE638">
            <v>0</v>
          </cell>
          <cell r="CF638">
            <v>0</v>
          </cell>
          <cell r="CG638">
            <v>0</v>
          </cell>
          <cell r="CH638">
            <v>0</v>
          </cell>
          <cell r="CI638">
            <v>0</v>
          </cell>
          <cell r="CJ638">
            <v>0</v>
          </cell>
          <cell r="CK638">
            <v>0</v>
          </cell>
          <cell r="CL638">
            <v>0</v>
          </cell>
          <cell r="CM638">
            <v>0</v>
          </cell>
          <cell r="CN638">
            <v>0</v>
          </cell>
          <cell r="CO638">
            <v>0</v>
          </cell>
          <cell r="CP638">
            <v>0</v>
          </cell>
          <cell r="CQ638">
            <v>0</v>
          </cell>
          <cell r="CR638">
            <v>0</v>
          </cell>
          <cell r="CS638">
            <v>0</v>
          </cell>
          <cell r="CT638">
            <v>0</v>
          </cell>
          <cell r="CU638">
            <v>0</v>
          </cell>
        </row>
        <row r="639"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0</v>
          </cell>
          <cell r="BO639">
            <v>0</v>
          </cell>
          <cell r="BP639">
            <v>0</v>
          </cell>
          <cell r="BQ639">
            <v>0</v>
          </cell>
          <cell r="BR639">
            <v>0</v>
          </cell>
          <cell r="BS639">
            <v>0</v>
          </cell>
          <cell r="BT639">
            <v>0</v>
          </cell>
          <cell r="BU639">
            <v>0</v>
          </cell>
          <cell r="BV639">
            <v>0</v>
          </cell>
          <cell r="BW639">
            <v>0</v>
          </cell>
          <cell r="BX639">
            <v>0</v>
          </cell>
          <cell r="BY639">
            <v>0</v>
          </cell>
          <cell r="BZ639">
            <v>0</v>
          </cell>
          <cell r="CA639">
            <v>0</v>
          </cell>
          <cell r="CB639">
            <v>0</v>
          </cell>
          <cell r="CC639">
            <v>0</v>
          </cell>
          <cell r="CD639">
            <v>0</v>
          </cell>
          <cell r="CE639">
            <v>0</v>
          </cell>
          <cell r="CF639">
            <v>0</v>
          </cell>
          <cell r="CG639">
            <v>0</v>
          </cell>
          <cell r="CH639">
            <v>0</v>
          </cell>
          <cell r="CI639">
            <v>0</v>
          </cell>
          <cell r="CJ639">
            <v>0</v>
          </cell>
          <cell r="CK639">
            <v>0</v>
          </cell>
          <cell r="CL639">
            <v>0</v>
          </cell>
          <cell r="CM639">
            <v>0</v>
          </cell>
          <cell r="CN639">
            <v>0</v>
          </cell>
          <cell r="CO639">
            <v>0</v>
          </cell>
          <cell r="CP639">
            <v>0</v>
          </cell>
          <cell r="CQ639">
            <v>0</v>
          </cell>
          <cell r="CR639">
            <v>0</v>
          </cell>
          <cell r="CS639">
            <v>0</v>
          </cell>
          <cell r="CT639">
            <v>0</v>
          </cell>
          <cell r="CU639">
            <v>0</v>
          </cell>
        </row>
        <row r="640"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0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T640">
            <v>0</v>
          </cell>
          <cell r="BU640">
            <v>0</v>
          </cell>
          <cell r="BV640">
            <v>0</v>
          </cell>
          <cell r="BW640">
            <v>0</v>
          </cell>
          <cell r="BX640">
            <v>0</v>
          </cell>
          <cell r="BY640">
            <v>0</v>
          </cell>
          <cell r="BZ640">
            <v>0</v>
          </cell>
          <cell r="CA640">
            <v>0</v>
          </cell>
          <cell r="CB640">
            <v>0</v>
          </cell>
          <cell r="CC640">
            <v>0</v>
          </cell>
          <cell r="CD640">
            <v>0</v>
          </cell>
          <cell r="CE640">
            <v>0</v>
          </cell>
          <cell r="CF640">
            <v>0</v>
          </cell>
          <cell r="CG640">
            <v>0</v>
          </cell>
          <cell r="CH640">
            <v>0</v>
          </cell>
          <cell r="CI640">
            <v>0</v>
          </cell>
          <cell r="CJ640">
            <v>0</v>
          </cell>
          <cell r="CK640">
            <v>0</v>
          </cell>
          <cell r="CL640">
            <v>0</v>
          </cell>
          <cell r="CM640">
            <v>0</v>
          </cell>
          <cell r="CN640">
            <v>0</v>
          </cell>
          <cell r="CO640">
            <v>0</v>
          </cell>
          <cell r="CP640">
            <v>0</v>
          </cell>
          <cell r="CQ640">
            <v>0</v>
          </cell>
          <cell r="CR640">
            <v>0</v>
          </cell>
          <cell r="CS640">
            <v>0</v>
          </cell>
          <cell r="CT640">
            <v>0</v>
          </cell>
          <cell r="CU640">
            <v>0</v>
          </cell>
        </row>
        <row r="641"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T641">
            <v>0</v>
          </cell>
          <cell r="BU641">
            <v>0</v>
          </cell>
          <cell r="BV641">
            <v>0</v>
          </cell>
          <cell r="BW641">
            <v>0</v>
          </cell>
          <cell r="BX641">
            <v>0</v>
          </cell>
          <cell r="BY641">
            <v>0</v>
          </cell>
          <cell r="BZ641">
            <v>0</v>
          </cell>
          <cell r="CA641">
            <v>0</v>
          </cell>
          <cell r="CB641">
            <v>0</v>
          </cell>
          <cell r="CC641">
            <v>0</v>
          </cell>
          <cell r="CD641">
            <v>0</v>
          </cell>
          <cell r="CE641">
            <v>0</v>
          </cell>
          <cell r="CF641">
            <v>0</v>
          </cell>
          <cell r="CG641">
            <v>0</v>
          </cell>
          <cell r="CH641">
            <v>0</v>
          </cell>
          <cell r="CI641">
            <v>0</v>
          </cell>
          <cell r="CJ641">
            <v>0</v>
          </cell>
          <cell r="CK641">
            <v>0</v>
          </cell>
          <cell r="CL641">
            <v>0</v>
          </cell>
          <cell r="CM641">
            <v>0</v>
          </cell>
          <cell r="CN641">
            <v>0</v>
          </cell>
          <cell r="CO641">
            <v>0</v>
          </cell>
          <cell r="CP641">
            <v>0</v>
          </cell>
          <cell r="CQ641">
            <v>0</v>
          </cell>
          <cell r="CR641">
            <v>0</v>
          </cell>
          <cell r="CS641">
            <v>0</v>
          </cell>
          <cell r="CT641">
            <v>0</v>
          </cell>
          <cell r="CU641">
            <v>0</v>
          </cell>
        </row>
        <row r="642"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T642">
            <v>0</v>
          </cell>
          <cell r="BU642">
            <v>0</v>
          </cell>
          <cell r="BV642">
            <v>0</v>
          </cell>
          <cell r="BW642">
            <v>0</v>
          </cell>
          <cell r="BX642">
            <v>0</v>
          </cell>
          <cell r="BY642">
            <v>0</v>
          </cell>
          <cell r="BZ642">
            <v>0</v>
          </cell>
          <cell r="CA642">
            <v>0</v>
          </cell>
          <cell r="CB642">
            <v>0</v>
          </cell>
          <cell r="CC642">
            <v>0</v>
          </cell>
          <cell r="CD642">
            <v>0</v>
          </cell>
          <cell r="CE642">
            <v>0</v>
          </cell>
          <cell r="CF642">
            <v>0</v>
          </cell>
          <cell r="CG642">
            <v>0</v>
          </cell>
          <cell r="CH642">
            <v>0</v>
          </cell>
          <cell r="CI642">
            <v>0</v>
          </cell>
          <cell r="CJ642">
            <v>0</v>
          </cell>
          <cell r="CK642">
            <v>0</v>
          </cell>
          <cell r="CL642">
            <v>0</v>
          </cell>
          <cell r="CM642">
            <v>0</v>
          </cell>
          <cell r="CN642">
            <v>0</v>
          </cell>
          <cell r="CO642">
            <v>0</v>
          </cell>
          <cell r="CP642">
            <v>0</v>
          </cell>
          <cell r="CQ642">
            <v>0</v>
          </cell>
          <cell r="CR642">
            <v>0</v>
          </cell>
          <cell r="CS642">
            <v>0</v>
          </cell>
          <cell r="CT642">
            <v>0</v>
          </cell>
          <cell r="CU642">
            <v>0</v>
          </cell>
        </row>
        <row r="643"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T643">
            <v>0</v>
          </cell>
          <cell r="BU643">
            <v>0</v>
          </cell>
          <cell r="BV643">
            <v>0</v>
          </cell>
          <cell r="BW643">
            <v>0</v>
          </cell>
          <cell r="BX643">
            <v>0</v>
          </cell>
          <cell r="BY643">
            <v>0</v>
          </cell>
          <cell r="BZ643">
            <v>0</v>
          </cell>
          <cell r="CA643">
            <v>0</v>
          </cell>
          <cell r="CB643">
            <v>0</v>
          </cell>
          <cell r="CC643">
            <v>0</v>
          </cell>
          <cell r="CD643">
            <v>0</v>
          </cell>
          <cell r="CE643">
            <v>0</v>
          </cell>
          <cell r="CF643">
            <v>0</v>
          </cell>
          <cell r="CG643">
            <v>0</v>
          </cell>
          <cell r="CH643">
            <v>0</v>
          </cell>
          <cell r="CI643">
            <v>0</v>
          </cell>
          <cell r="CJ643">
            <v>0</v>
          </cell>
          <cell r="CK643">
            <v>0</v>
          </cell>
          <cell r="CL643">
            <v>0</v>
          </cell>
          <cell r="CM643">
            <v>0</v>
          </cell>
          <cell r="CN643">
            <v>0</v>
          </cell>
          <cell r="CO643">
            <v>0</v>
          </cell>
          <cell r="CP643">
            <v>0</v>
          </cell>
          <cell r="CQ643">
            <v>0</v>
          </cell>
          <cell r="CR643">
            <v>0</v>
          </cell>
          <cell r="CS643">
            <v>0</v>
          </cell>
          <cell r="CT643">
            <v>0</v>
          </cell>
          <cell r="CU643">
            <v>0</v>
          </cell>
        </row>
        <row r="644"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T644">
            <v>0</v>
          </cell>
          <cell r="BU644">
            <v>0</v>
          </cell>
          <cell r="BV644">
            <v>0</v>
          </cell>
          <cell r="BW644">
            <v>0</v>
          </cell>
          <cell r="BX644">
            <v>0</v>
          </cell>
          <cell r="BY644">
            <v>0</v>
          </cell>
          <cell r="BZ644">
            <v>0</v>
          </cell>
          <cell r="CA644">
            <v>0</v>
          </cell>
          <cell r="CB644">
            <v>0</v>
          </cell>
          <cell r="CC644">
            <v>0</v>
          </cell>
          <cell r="CD644">
            <v>0</v>
          </cell>
          <cell r="CE644">
            <v>0</v>
          </cell>
          <cell r="CF644">
            <v>0</v>
          </cell>
          <cell r="CG644">
            <v>0</v>
          </cell>
          <cell r="CH644">
            <v>0</v>
          </cell>
          <cell r="CI644">
            <v>0</v>
          </cell>
          <cell r="CJ644">
            <v>0</v>
          </cell>
          <cell r="CK644">
            <v>0</v>
          </cell>
          <cell r="CL644">
            <v>0</v>
          </cell>
          <cell r="CM644">
            <v>0</v>
          </cell>
          <cell r="CN644">
            <v>0</v>
          </cell>
          <cell r="CO644">
            <v>0</v>
          </cell>
          <cell r="CP644">
            <v>0</v>
          </cell>
          <cell r="CQ644">
            <v>0</v>
          </cell>
          <cell r="CR644">
            <v>0</v>
          </cell>
          <cell r="CS644">
            <v>0</v>
          </cell>
          <cell r="CT644">
            <v>0</v>
          </cell>
          <cell r="CU644">
            <v>0</v>
          </cell>
        </row>
        <row r="645"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0</v>
          </cell>
          <cell r="BU645">
            <v>0</v>
          </cell>
          <cell r="BV645">
            <v>0</v>
          </cell>
          <cell r="BW645">
            <v>0</v>
          </cell>
          <cell r="BX645">
            <v>0</v>
          </cell>
          <cell r="BY645">
            <v>0</v>
          </cell>
          <cell r="BZ645">
            <v>0</v>
          </cell>
          <cell r="CA645">
            <v>0</v>
          </cell>
          <cell r="CB645">
            <v>0</v>
          </cell>
          <cell r="CC645">
            <v>0</v>
          </cell>
          <cell r="CD645">
            <v>0</v>
          </cell>
          <cell r="CE645">
            <v>0</v>
          </cell>
          <cell r="CF645">
            <v>0</v>
          </cell>
          <cell r="CG645">
            <v>0</v>
          </cell>
          <cell r="CH645">
            <v>0</v>
          </cell>
          <cell r="CI645">
            <v>0</v>
          </cell>
          <cell r="CJ645">
            <v>0</v>
          </cell>
          <cell r="CK645">
            <v>0</v>
          </cell>
          <cell r="CL645">
            <v>0</v>
          </cell>
          <cell r="CM645">
            <v>0</v>
          </cell>
          <cell r="CN645">
            <v>0</v>
          </cell>
          <cell r="CO645">
            <v>0</v>
          </cell>
          <cell r="CP645">
            <v>0</v>
          </cell>
          <cell r="CQ645">
            <v>0</v>
          </cell>
          <cell r="CR645">
            <v>0</v>
          </cell>
          <cell r="CS645">
            <v>0</v>
          </cell>
          <cell r="CT645">
            <v>0</v>
          </cell>
          <cell r="CU645">
            <v>0</v>
          </cell>
        </row>
        <row r="646"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0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T646">
            <v>0</v>
          </cell>
          <cell r="BU646">
            <v>0</v>
          </cell>
          <cell r="BV646">
            <v>0</v>
          </cell>
          <cell r="BW646">
            <v>0</v>
          </cell>
          <cell r="BX646">
            <v>0</v>
          </cell>
          <cell r="BY646">
            <v>0</v>
          </cell>
          <cell r="BZ646">
            <v>0</v>
          </cell>
          <cell r="CA646">
            <v>0</v>
          </cell>
          <cell r="CB646">
            <v>0</v>
          </cell>
          <cell r="CC646">
            <v>0</v>
          </cell>
          <cell r="CD646">
            <v>0</v>
          </cell>
          <cell r="CE646">
            <v>0</v>
          </cell>
          <cell r="CF646">
            <v>0</v>
          </cell>
          <cell r="CG646">
            <v>0</v>
          </cell>
          <cell r="CH646">
            <v>0</v>
          </cell>
          <cell r="CI646">
            <v>0</v>
          </cell>
          <cell r="CJ646">
            <v>0</v>
          </cell>
          <cell r="CK646">
            <v>0</v>
          </cell>
          <cell r="CL646">
            <v>0</v>
          </cell>
          <cell r="CM646">
            <v>0</v>
          </cell>
          <cell r="CN646">
            <v>0</v>
          </cell>
          <cell r="CO646">
            <v>0</v>
          </cell>
          <cell r="CP646">
            <v>0</v>
          </cell>
          <cell r="CQ646">
            <v>0</v>
          </cell>
          <cell r="CR646">
            <v>0</v>
          </cell>
          <cell r="CS646">
            <v>0</v>
          </cell>
          <cell r="CT646">
            <v>0</v>
          </cell>
          <cell r="CU646">
            <v>0</v>
          </cell>
        </row>
        <row r="647"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T647">
            <v>0</v>
          </cell>
          <cell r="BU647">
            <v>0</v>
          </cell>
          <cell r="BV647">
            <v>0</v>
          </cell>
          <cell r="BW647">
            <v>0</v>
          </cell>
          <cell r="BX647">
            <v>0</v>
          </cell>
          <cell r="BY647">
            <v>0</v>
          </cell>
          <cell r="BZ647">
            <v>0</v>
          </cell>
          <cell r="CA647">
            <v>0</v>
          </cell>
          <cell r="CB647">
            <v>0</v>
          </cell>
          <cell r="CC647">
            <v>0</v>
          </cell>
          <cell r="CD647">
            <v>0</v>
          </cell>
          <cell r="CE647">
            <v>0</v>
          </cell>
          <cell r="CF647">
            <v>0</v>
          </cell>
          <cell r="CG647">
            <v>0</v>
          </cell>
          <cell r="CH647">
            <v>0</v>
          </cell>
          <cell r="CI647">
            <v>0</v>
          </cell>
          <cell r="CJ647">
            <v>0</v>
          </cell>
          <cell r="CK647">
            <v>0</v>
          </cell>
          <cell r="CL647">
            <v>0</v>
          </cell>
          <cell r="CM647">
            <v>0</v>
          </cell>
          <cell r="CN647">
            <v>0</v>
          </cell>
          <cell r="CO647">
            <v>0</v>
          </cell>
          <cell r="CP647">
            <v>0</v>
          </cell>
          <cell r="CQ647">
            <v>0</v>
          </cell>
          <cell r="CR647">
            <v>0</v>
          </cell>
          <cell r="CS647">
            <v>0</v>
          </cell>
          <cell r="CT647">
            <v>0</v>
          </cell>
          <cell r="CU647">
            <v>0</v>
          </cell>
        </row>
        <row r="648"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  <cell r="BX648">
            <v>0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D648">
            <v>0</v>
          </cell>
          <cell r="CE648">
            <v>0</v>
          </cell>
          <cell r="CF648">
            <v>0</v>
          </cell>
          <cell r="CG648">
            <v>0</v>
          </cell>
          <cell r="CH648">
            <v>0</v>
          </cell>
          <cell r="CI648">
            <v>0</v>
          </cell>
          <cell r="CJ648">
            <v>0</v>
          </cell>
          <cell r="CK648">
            <v>0</v>
          </cell>
          <cell r="CL648">
            <v>0</v>
          </cell>
          <cell r="CM648">
            <v>0</v>
          </cell>
          <cell r="CN648">
            <v>0</v>
          </cell>
          <cell r="CO648">
            <v>0</v>
          </cell>
          <cell r="CP648">
            <v>0</v>
          </cell>
          <cell r="CQ648">
            <v>0</v>
          </cell>
          <cell r="CR648">
            <v>0</v>
          </cell>
          <cell r="CS648">
            <v>0</v>
          </cell>
          <cell r="CT648">
            <v>0</v>
          </cell>
          <cell r="CU648">
            <v>0</v>
          </cell>
        </row>
        <row r="649"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T649">
            <v>0</v>
          </cell>
          <cell r="BU649">
            <v>0</v>
          </cell>
          <cell r="BV649">
            <v>0</v>
          </cell>
          <cell r="BW649">
            <v>0</v>
          </cell>
          <cell r="BX649">
            <v>0</v>
          </cell>
          <cell r="BY649">
            <v>0</v>
          </cell>
          <cell r="BZ649">
            <v>0</v>
          </cell>
          <cell r="CA649">
            <v>0</v>
          </cell>
          <cell r="CB649">
            <v>0</v>
          </cell>
          <cell r="CC649">
            <v>0</v>
          </cell>
          <cell r="CD649">
            <v>0</v>
          </cell>
          <cell r="CE649">
            <v>0</v>
          </cell>
          <cell r="CF649">
            <v>0</v>
          </cell>
          <cell r="CG649">
            <v>0</v>
          </cell>
          <cell r="CH649">
            <v>0</v>
          </cell>
          <cell r="CI649">
            <v>0</v>
          </cell>
          <cell r="CJ649">
            <v>0</v>
          </cell>
          <cell r="CK649">
            <v>0</v>
          </cell>
          <cell r="CL649">
            <v>0</v>
          </cell>
          <cell r="CM649">
            <v>0</v>
          </cell>
          <cell r="CN649">
            <v>0</v>
          </cell>
          <cell r="CO649">
            <v>0</v>
          </cell>
          <cell r="CP649">
            <v>0</v>
          </cell>
          <cell r="CQ649">
            <v>0</v>
          </cell>
          <cell r="CR649">
            <v>0</v>
          </cell>
          <cell r="CS649">
            <v>0</v>
          </cell>
          <cell r="CT649">
            <v>0</v>
          </cell>
          <cell r="CU649">
            <v>0</v>
          </cell>
        </row>
        <row r="650"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  <cell r="BU650">
            <v>0</v>
          </cell>
          <cell r="BV650">
            <v>0</v>
          </cell>
          <cell r="BW650">
            <v>0</v>
          </cell>
          <cell r="BX650">
            <v>0</v>
          </cell>
          <cell r="BY650">
            <v>0</v>
          </cell>
          <cell r="BZ650">
            <v>0</v>
          </cell>
          <cell r="CA650">
            <v>0</v>
          </cell>
          <cell r="CB650">
            <v>0</v>
          </cell>
          <cell r="CC650">
            <v>0</v>
          </cell>
          <cell r="CD650">
            <v>0</v>
          </cell>
          <cell r="CE650">
            <v>0</v>
          </cell>
          <cell r="CF650">
            <v>0</v>
          </cell>
          <cell r="CG650">
            <v>0</v>
          </cell>
          <cell r="CH650">
            <v>0</v>
          </cell>
          <cell r="CI650">
            <v>0</v>
          </cell>
          <cell r="CJ650">
            <v>0</v>
          </cell>
          <cell r="CK650">
            <v>0</v>
          </cell>
          <cell r="CL650">
            <v>0</v>
          </cell>
          <cell r="CM650">
            <v>0</v>
          </cell>
          <cell r="CN650">
            <v>0</v>
          </cell>
          <cell r="CO650">
            <v>0</v>
          </cell>
          <cell r="CP650">
            <v>0</v>
          </cell>
          <cell r="CQ650">
            <v>0</v>
          </cell>
          <cell r="CR650">
            <v>0</v>
          </cell>
          <cell r="CS650">
            <v>0</v>
          </cell>
          <cell r="CT650">
            <v>0</v>
          </cell>
          <cell r="CU650">
            <v>0</v>
          </cell>
        </row>
        <row r="651"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  <cell r="BU651">
            <v>0</v>
          </cell>
          <cell r="BV651">
            <v>0</v>
          </cell>
          <cell r="BW651">
            <v>0</v>
          </cell>
          <cell r="BX651">
            <v>0</v>
          </cell>
          <cell r="BY651">
            <v>0</v>
          </cell>
          <cell r="BZ651">
            <v>0</v>
          </cell>
          <cell r="CA651">
            <v>0</v>
          </cell>
          <cell r="CB651">
            <v>0</v>
          </cell>
          <cell r="CC651">
            <v>0</v>
          </cell>
          <cell r="CD651">
            <v>0</v>
          </cell>
          <cell r="CE651">
            <v>0</v>
          </cell>
          <cell r="CF651">
            <v>0</v>
          </cell>
          <cell r="CG651">
            <v>0</v>
          </cell>
          <cell r="CH651">
            <v>0</v>
          </cell>
          <cell r="CI651">
            <v>0</v>
          </cell>
          <cell r="CJ651">
            <v>0</v>
          </cell>
          <cell r="CK651">
            <v>0</v>
          </cell>
          <cell r="CL651">
            <v>0</v>
          </cell>
          <cell r="CM651">
            <v>0</v>
          </cell>
          <cell r="CN651">
            <v>0</v>
          </cell>
          <cell r="CO651">
            <v>0</v>
          </cell>
          <cell r="CP651">
            <v>0</v>
          </cell>
          <cell r="CQ651">
            <v>0</v>
          </cell>
          <cell r="CR651">
            <v>0</v>
          </cell>
          <cell r="CS651">
            <v>0</v>
          </cell>
          <cell r="CT651">
            <v>0</v>
          </cell>
          <cell r="CU651">
            <v>0</v>
          </cell>
        </row>
        <row r="652"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>
            <v>0</v>
          </cell>
          <cell r="BU652">
            <v>0</v>
          </cell>
          <cell r="BV652">
            <v>0</v>
          </cell>
          <cell r="BW652">
            <v>0</v>
          </cell>
          <cell r="BX652">
            <v>0</v>
          </cell>
          <cell r="BY652">
            <v>0</v>
          </cell>
          <cell r="BZ652">
            <v>0</v>
          </cell>
          <cell r="CA652">
            <v>0</v>
          </cell>
          <cell r="CB652">
            <v>0</v>
          </cell>
          <cell r="CC652">
            <v>0</v>
          </cell>
          <cell r="CD652">
            <v>0</v>
          </cell>
          <cell r="CE652">
            <v>0</v>
          </cell>
          <cell r="CF652">
            <v>0</v>
          </cell>
          <cell r="CG652">
            <v>0</v>
          </cell>
          <cell r="CH652">
            <v>0</v>
          </cell>
          <cell r="CI652">
            <v>0</v>
          </cell>
          <cell r="CJ652">
            <v>0</v>
          </cell>
          <cell r="CK652">
            <v>0</v>
          </cell>
          <cell r="CL652">
            <v>0</v>
          </cell>
          <cell r="CM652">
            <v>0</v>
          </cell>
          <cell r="CN652">
            <v>0</v>
          </cell>
          <cell r="CO652">
            <v>0</v>
          </cell>
          <cell r="CP652">
            <v>0</v>
          </cell>
          <cell r="CQ652">
            <v>0</v>
          </cell>
          <cell r="CR652">
            <v>0</v>
          </cell>
          <cell r="CS652">
            <v>0</v>
          </cell>
          <cell r="CT652">
            <v>0</v>
          </cell>
          <cell r="CU652">
            <v>0</v>
          </cell>
        </row>
        <row r="653"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>
            <v>0</v>
          </cell>
          <cell r="BU653">
            <v>0</v>
          </cell>
          <cell r="BV653">
            <v>0</v>
          </cell>
          <cell r="BW653">
            <v>0</v>
          </cell>
          <cell r="BX653">
            <v>0</v>
          </cell>
          <cell r="BY653">
            <v>0</v>
          </cell>
          <cell r="BZ653">
            <v>0</v>
          </cell>
          <cell r="CA653">
            <v>0</v>
          </cell>
          <cell r="CB653">
            <v>0</v>
          </cell>
          <cell r="CC653">
            <v>0</v>
          </cell>
          <cell r="CD653">
            <v>0</v>
          </cell>
          <cell r="CE653">
            <v>0</v>
          </cell>
          <cell r="CF653">
            <v>0</v>
          </cell>
          <cell r="CG653">
            <v>0</v>
          </cell>
          <cell r="CH653">
            <v>0</v>
          </cell>
          <cell r="CI653">
            <v>0</v>
          </cell>
          <cell r="CJ653">
            <v>0</v>
          </cell>
          <cell r="CK653">
            <v>0</v>
          </cell>
          <cell r="CL653">
            <v>0</v>
          </cell>
          <cell r="CM653">
            <v>0</v>
          </cell>
          <cell r="CN653">
            <v>0</v>
          </cell>
          <cell r="CO653">
            <v>0</v>
          </cell>
          <cell r="CP653">
            <v>0</v>
          </cell>
          <cell r="CQ653">
            <v>0</v>
          </cell>
          <cell r="CR653">
            <v>0</v>
          </cell>
          <cell r="CS653">
            <v>0</v>
          </cell>
          <cell r="CT653">
            <v>0</v>
          </cell>
          <cell r="CU653">
            <v>0</v>
          </cell>
        </row>
        <row r="654"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T654">
            <v>0</v>
          </cell>
          <cell r="BU654">
            <v>0</v>
          </cell>
          <cell r="BV654">
            <v>0</v>
          </cell>
          <cell r="BW654">
            <v>0</v>
          </cell>
          <cell r="BX654">
            <v>0</v>
          </cell>
          <cell r="BY654">
            <v>0</v>
          </cell>
          <cell r="BZ654">
            <v>0</v>
          </cell>
          <cell r="CA654">
            <v>0</v>
          </cell>
          <cell r="CB654">
            <v>0</v>
          </cell>
          <cell r="CC654">
            <v>0</v>
          </cell>
          <cell r="CD654">
            <v>0</v>
          </cell>
          <cell r="CE654">
            <v>0</v>
          </cell>
          <cell r="CF654">
            <v>0</v>
          </cell>
          <cell r="CG654">
            <v>0</v>
          </cell>
          <cell r="CH654">
            <v>0</v>
          </cell>
          <cell r="CI654">
            <v>0</v>
          </cell>
          <cell r="CJ654">
            <v>0</v>
          </cell>
          <cell r="CK654">
            <v>0</v>
          </cell>
          <cell r="CL654">
            <v>0</v>
          </cell>
          <cell r="CM654">
            <v>0</v>
          </cell>
          <cell r="CN654">
            <v>0</v>
          </cell>
          <cell r="CO654">
            <v>0</v>
          </cell>
          <cell r="CP654">
            <v>0</v>
          </cell>
          <cell r="CQ654">
            <v>0</v>
          </cell>
          <cell r="CR654">
            <v>0</v>
          </cell>
          <cell r="CS654">
            <v>0</v>
          </cell>
          <cell r="CT654">
            <v>0</v>
          </cell>
          <cell r="CU654">
            <v>0</v>
          </cell>
        </row>
        <row r="655"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T655">
            <v>0</v>
          </cell>
          <cell r="BU655">
            <v>0</v>
          </cell>
          <cell r="BV655">
            <v>0</v>
          </cell>
          <cell r="BW655">
            <v>0</v>
          </cell>
          <cell r="BX655">
            <v>0</v>
          </cell>
          <cell r="BY655">
            <v>0</v>
          </cell>
          <cell r="BZ655">
            <v>0</v>
          </cell>
          <cell r="CA655">
            <v>0</v>
          </cell>
          <cell r="CB655">
            <v>0</v>
          </cell>
          <cell r="CC655">
            <v>0</v>
          </cell>
          <cell r="CD655">
            <v>0</v>
          </cell>
          <cell r="CE655">
            <v>0</v>
          </cell>
          <cell r="CF655">
            <v>0</v>
          </cell>
          <cell r="CG655">
            <v>0</v>
          </cell>
          <cell r="CH655">
            <v>0</v>
          </cell>
          <cell r="CI655">
            <v>0</v>
          </cell>
          <cell r="CJ655">
            <v>0</v>
          </cell>
          <cell r="CK655">
            <v>0</v>
          </cell>
          <cell r="CL655">
            <v>0</v>
          </cell>
          <cell r="CM655">
            <v>0</v>
          </cell>
          <cell r="CN655">
            <v>0</v>
          </cell>
          <cell r="CO655">
            <v>0</v>
          </cell>
          <cell r="CP655">
            <v>0</v>
          </cell>
          <cell r="CQ655">
            <v>0</v>
          </cell>
          <cell r="CR655">
            <v>0</v>
          </cell>
          <cell r="CS655">
            <v>0</v>
          </cell>
          <cell r="CT655">
            <v>0</v>
          </cell>
          <cell r="CU655">
            <v>0</v>
          </cell>
        </row>
        <row r="656"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T656">
            <v>0</v>
          </cell>
          <cell r="BU656">
            <v>0</v>
          </cell>
          <cell r="BV656">
            <v>0</v>
          </cell>
          <cell r="BW656">
            <v>0</v>
          </cell>
          <cell r="BX656">
            <v>0</v>
          </cell>
          <cell r="BY656">
            <v>0</v>
          </cell>
          <cell r="BZ656">
            <v>0</v>
          </cell>
          <cell r="CA656">
            <v>0</v>
          </cell>
          <cell r="CB656">
            <v>0</v>
          </cell>
          <cell r="CC656">
            <v>0</v>
          </cell>
          <cell r="CD656">
            <v>0</v>
          </cell>
          <cell r="CE656">
            <v>0</v>
          </cell>
          <cell r="CF656">
            <v>0</v>
          </cell>
          <cell r="CG656">
            <v>0</v>
          </cell>
          <cell r="CH656">
            <v>0</v>
          </cell>
          <cell r="CI656">
            <v>0</v>
          </cell>
          <cell r="CJ656">
            <v>0</v>
          </cell>
          <cell r="CK656">
            <v>0</v>
          </cell>
          <cell r="CL656">
            <v>0</v>
          </cell>
          <cell r="CM656">
            <v>0</v>
          </cell>
          <cell r="CN656">
            <v>0</v>
          </cell>
          <cell r="CO656">
            <v>0</v>
          </cell>
          <cell r="CP656">
            <v>0</v>
          </cell>
          <cell r="CQ656">
            <v>0</v>
          </cell>
          <cell r="CR656">
            <v>0</v>
          </cell>
          <cell r="CS656">
            <v>0</v>
          </cell>
          <cell r="CT656">
            <v>0</v>
          </cell>
          <cell r="CU656">
            <v>0</v>
          </cell>
        </row>
        <row r="657"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0</v>
          </cell>
          <cell r="BQ657">
            <v>0</v>
          </cell>
          <cell r="BR657">
            <v>0</v>
          </cell>
          <cell r="BS657">
            <v>0</v>
          </cell>
          <cell r="BT657">
            <v>0</v>
          </cell>
          <cell r="BU657">
            <v>0</v>
          </cell>
          <cell r="BV657">
            <v>0</v>
          </cell>
          <cell r="BW657">
            <v>0</v>
          </cell>
          <cell r="BX657">
            <v>0</v>
          </cell>
          <cell r="BY657">
            <v>0</v>
          </cell>
          <cell r="BZ657">
            <v>0</v>
          </cell>
          <cell r="CA657">
            <v>0</v>
          </cell>
          <cell r="CB657">
            <v>0</v>
          </cell>
          <cell r="CC657">
            <v>0</v>
          </cell>
          <cell r="CD657">
            <v>0</v>
          </cell>
          <cell r="CE657">
            <v>0</v>
          </cell>
          <cell r="CF657">
            <v>0</v>
          </cell>
          <cell r="CG657">
            <v>0</v>
          </cell>
          <cell r="CH657">
            <v>0</v>
          </cell>
          <cell r="CI657">
            <v>0</v>
          </cell>
          <cell r="CJ657">
            <v>0</v>
          </cell>
          <cell r="CK657">
            <v>0</v>
          </cell>
          <cell r="CL657">
            <v>0</v>
          </cell>
          <cell r="CM657">
            <v>0</v>
          </cell>
          <cell r="CN657">
            <v>0</v>
          </cell>
          <cell r="CO657">
            <v>0</v>
          </cell>
          <cell r="CP657">
            <v>0</v>
          </cell>
          <cell r="CQ657">
            <v>0</v>
          </cell>
          <cell r="CR657">
            <v>0</v>
          </cell>
          <cell r="CS657">
            <v>0</v>
          </cell>
          <cell r="CT657">
            <v>0</v>
          </cell>
          <cell r="CU657">
            <v>0</v>
          </cell>
        </row>
        <row r="658"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>
            <v>0</v>
          </cell>
          <cell r="BU658">
            <v>0</v>
          </cell>
          <cell r="BV658">
            <v>0</v>
          </cell>
          <cell r="BW658">
            <v>0</v>
          </cell>
          <cell r="BX658">
            <v>0</v>
          </cell>
          <cell r="BY658">
            <v>0</v>
          </cell>
          <cell r="BZ658">
            <v>0</v>
          </cell>
          <cell r="CA658">
            <v>0</v>
          </cell>
          <cell r="CB658">
            <v>0</v>
          </cell>
          <cell r="CC658">
            <v>0</v>
          </cell>
          <cell r="CD658">
            <v>0</v>
          </cell>
          <cell r="CE658">
            <v>0</v>
          </cell>
          <cell r="CF658">
            <v>0</v>
          </cell>
          <cell r="CG658">
            <v>0</v>
          </cell>
          <cell r="CH658">
            <v>0</v>
          </cell>
          <cell r="CI658">
            <v>0</v>
          </cell>
          <cell r="CJ658">
            <v>0</v>
          </cell>
          <cell r="CK658">
            <v>0</v>
          </cell>
          <cell r="CL658">
            <v>0</v>
          </cell>
          <cell r="CM658">
            <v>0</v>
          </cell>
          <cell r="CN658">
            <v>0</v>
          </cell>
          <cell r="CO658">
            <v>0</v>
          </cell>
          <cell r="CP658">
            <v>0</v>
          </cell>
          <cell r="CQ658">
            <v>0</v>
          </cell>
          <cell r="CR658">
            <v>0</v>
          </cell>
          <cell r="CS658">
            <v>0</v>
          </cell>
          <cell r="CT658">
            <v>0</v>
          </cell>
          <cell r="CU658">
            <v>0</v>
          </cell>
        </row>
        <row r="659"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>
            <v>0</v>
          </cell>
          <cell r="BU659">
            <v>0</v>
          </cell>
          <cell r="BV659">
            <v>0</v>
          </cell>
          <cell r="BW659">
            <v>0</v>
          </cell>
          <cell r="BX659">
            <v>0</v>
          </cell>
          <cell r="BY659">
            <v>0</v>
          </cell>
          <cell r="BZ659">
            <v>0</v>
          </cell>
          <cell r="CA659">
            <v>0</v>
          </cell>
          <cell r="CB659">
            <v>0</v>
          </cell>
          <cell r="CC659">
            <v>0</v>
          </cell>
          <cell r="CD659">
            <v>0</v>
          </cell>
          <cell r="CE659">
            <v>0</v>
          </cell>
          <cell r="CF659">
            <v>0</v>
          </cell>
          <cell r="CG659">
            <v>0</v>
          </cell>
          <cell r="CH659">
            <v>0</v>
          </cell>
          <cell r="CI659">
            <v>0</v>
          </cell>
          <cell r="CJ659">
            <v>0</v>
          </cell>
          <cell r="CK659">
            <v>0</v>
          </cell>
          <cell r="CL659">
            <v>0</v>
          </cell>
          <cell r="CM659">
            <v>0</v>
          </cell>
          <cell r="CN659">
            <v>0</v>
          </cell>
          <cell r="CO659">
            <v>0</v>
          </cell>
          <cell r="CP659">
            <v>0</v>
          </cell>
          <cell r="CQ659">
            <v>0</v>
          </cell>
          <cell r="CR659">
            <v>0</v>
          </cell>
          <cell r="CS659">
            <v>0</v>
          </cell>
          <cell r="CT659">
            <v>0</v>
          </cell>
          <cell r="CU659">
            <v>0</v>
          </cell>
        </row>
        <row r="660"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D660">
            <v>0</v>
          </cell>
          <cell r="CE660">
            <v>0</v>
          </cell>
          <cell r="CF660">
            <v>0</v>
          </cell>
          <cell r="CG660">
            <v>0</v>
          </cell>
          <cell r="CH660">
            <v>0</v>
          </cell>
          <cell r="CI660">
            <v>0</v>
          </cell>
          <cell r="CJ660">
            <v>0</v>
          </cell>
          <cell r="CK660">
            <v>0</v>
          </cell>
          <cell r="CL660">
            <v>0</v>
          </cell>
          <cell r="CM660">
            <v>0</v>
          </cell>
          <cell r="CN660">
            <v>0</v>
          </cell>
          <cell r="CO660">
            <v>0</v>
          </cell>
          <cell r="CP660">
            <v>0</v>
          </cell>
          <cell r="CQ660">
            <v>0</v>
          </cell>
          <cell r="CR660">
            <v>0</v>
          </cell>
          <cell r="CS660">
            <v>0</v>
          </cell>
          <cell r="CT660">
            <v>0</v>
          </cell>
          <cell r="CU660">
            <v>0</v>
          </cell>
        </row>
        <row r="661"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0</v>
          </cell>
          <cell r="BQ661">
            <v>0</v>
          </cell>
          <cell r="BR661">
            <v>0</v>
          </cell>
          <cell r="BS661">
            <v>0</v>
          </cell>
          <cell r="BT661">
            <v>0</v>
          </cell>
          <cell r="BU661">
            <v>0</v>
          </cell>
          <cell r="BV661">
            <v>0</v>
          </cell>
          <cell r="BW661">
            <v>0</v>
          </cell>
          <cell r="BX661">
            <v>0</v>
          </cell>
          <cell r="BY661">
            <v>0</v>
          </cell>
          <cell r="BZ661">
            <v>0</v>
          </cell>
          <cell r="CA661">
            <v>0</v>
          </cell>
          <cell r="CB661">
            <v>0</v>
          </cell>
          <cell r="CC661">
            <v>0</v>
          </cell>
          <cell r="CD661">
            <v>0</v>
          </cell>
          <cell r="CE661">
            <v>0</v>
          </cell>
          <cell r="CF661">
            <v>0</v>
          </cell>
          <cell r="CG661">
            <v>0</v>
          </cell>
          <cell r="CH661">
            <v>0</v>
          </cell>
          <cell r="CI661">
            <v>0</v>
          </cell>
          <cell r="CJ661">
            <v>0</v>
          </cell>
          <cell r="CK661">
            <v>0</v>
          </cell>
          <cell r="CL661">
            <v>0</v>
          </cell>
          <cell r="CM661">
            <v>0</v>
          </cell>
          <cell r="CN661">
            <v>0</v>
          </cell>
          <cell r="CO661">
            <v>0</v>
          </cell>
          <cell r="CP661">
            <v>0</v>
          </cell>
          <cell r="CQ661">
            <v>0</v>
          </cell>
          <cell r="CR661">
            <v>0</v>
          </cell>
          <cell r="CS661">
            <v>0</v>
          </cell>
          <cell r="CT661">
            <v>0</v>
          </cell>
          <cell r="CU661">
            <v>0</v>
          </cell>
        </row>
        <row r="662"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T662">
            <v>0</v>
          </cell>
          <cell r="BU662">
            <v>0</v>
          </cell>
          <cell r="BV662">
            <v>0</v>
          </cell>
          <cell r="BW662">
            <v>0</v>
          </cell>
          <cell r="BX662">
            <v>0</v>
          </cell>
          <cell r="BY662">
            <v>0</v>
          </cell>
          <cell r="BZ662">
            <v>0</v>
          </cell>
          <cell r="CA662">
            <v>0</v>
          </cell>
          <cell r="CB662">
            <v>0</v>
          </cell>
          <cell r="CC662">
            <v>0</v>
          </cell>
          <cell r="CD662">
            <v>0</v>
          </cell>
          <cell r="CE662">
            <v>0</v>
          </cell>
          <cell r="CF662">
            <v>0</v>
          </cell>
          <cell r="CG662">
            <v>0</v>
          </cell>
          <cell r="CH662">
            <v>0</v>
          </cell>
          <cell r="CI662">
            <v>0</v>
          </cell>
          <cell r="CJ662">
            <v>0</v>
          </cell>
          <cell r="CK662">
            <v>0</v>
          </cell>
          <cell r="CL662">
            <v>0</v>
          </cell>
          <cell r="CM662">
            <v>0</v>
          </cell>
          <cell r="CN662">
            <v>0</v>
          </cell>
          <cell r="CO662">
            <v>0</v>
          </cell>
          <cell r="CP662">
            <v>0</v>
          </cell>
          <cell r="CQ662">
            <v>0</v>
          </cell>
          <cell r="CR662">
            <v>0</v>
          </cell>
          <cell r="CS662">
            <v>0</v>
          </cell>
          <cell r="CT662">
            <v>0</v>
          </cell>
          <cell r="CU662">
            <v>0</v>
          </cell>
        </row>
        <row r="663"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T663">
            <v>0</v>
          </cell>
          <cell r="BU663">
            <v>0</v>
          </cell>
          <cell r="BV663">
            <v>0</v>
          </cell>
          <cell r="BW663">
            <v>0</v>
          </cell>
          <cell r="BX663">
            <v>0</v>
          </cell>
          <cell r="BY663">
            <v>0</v>
          </cell>
          <cell r="BZ663">
            <v>0</v>
          </cell>
          <cell r="CA663">
            <v>0</v>
          </cell>
          <cell r="CB663">
            <v>0</v>
          </cell>
          <cell r="CC663">
            <v>0</v>
          </cell>
          <cell r="CD663">
            <v>0</v>
          </cell>
          <cell r="CE663">
            <v>0</v>
          </cell>
          <cell r="CF663">
            <v>0</v>
          </cell>
          <cell r="CG663">
            <v>0</v>
          </cell>
          <cell r="CH663">
            <v>0</v>
          </cell>
          <cell r="CI663">
            <v>0</v>
          </cell>
          <cell r="CJ663">
            <v>0</v>
          </cell>
          <cell r="CK663">
            <v>0</v>
          </cell>
          <cell r="CL663">
            <v>0</v>
          </cell>
          <cell r="CM663">
            <v>0</v>
          </cell>
          <cell r="CN663">
            <v>0</v>
          </cell>
          <cell r="CO663">
            <v>0</v>
          </cell>
          <cell r="CP663">
            <v>0</v>
          </cell>
          <cell r="CQ663">
            <v>0</v>
          </cell>
          <cell r="CR663">
            <v>0</v>
          </cell>
          <cell r="CS663">
            <v>0</v>
          </cell>
          <cell r="CT663">
            <v>0</v>
          </cell>
          <cell r="CU663">
            <v>0</v>
          </cell>
        </row>
        <row r="664"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T664">
            <v>0</v>
          </cell>
          <cell r="BU664">
            <v>0</v>
          </cell>
          <cell r="BV664">
            <v>0</v>
          </cell>
          <cell r="BW664">
            <v>0</v>
          </cell>
          <cell r="BX664">
            <v>0</v>
          </cell>
          <cell r="BY664">
            <v>0</v>
          </cell>
          <cell r="BZ664">
            <v>0</v>
          </cell>
          <cell r="CA664">
            <v>0</v>
          </cell>
          <cell r="CB664">
            <v>0</v>
          </cell>
          <cell r="CC664">
            <v>0</v>
          </cell>
          <cell r="CD664">
            <v>0</v>
          </cell>
          <cell r="CE664">
            <v>0</v>
          </cell>
          <cell r="CF664">
            <v>0</v>
          </cell>
          <cell r="CG664">
            <v>0</v>
          </cell>
          <cell r="CH664">
            <v>0</v>
          </cell>
          <cell r="CI664">
            <v>0</v>
          </cell>
          <cell r="CJ664">
            <v>0</v>
          </cell>
          <cell r="CK664">
            <v>0</v>
          </cell>
          <cell r="CL664">
            <v>0</v>
          </cell>
          <cell r="CM664">
            <v>0</v>
          </cell>
          <cell r="CN664">
            <v>0</v>
          </cell>
          <cell r="CO664">
            <v>0</v>
          </cell>
          <cell r="CP664">
            <v>0</v>
          </cell>
          <cell r="CQ664">
            <v>0</v>
          </cell>
          <cell r="CR664">
            <v>0</v>
          </cell>
          <cell r="CS664">
            <v>0</v>
          </cell>
          <cell r="CT664">
            <v>0</v>
          </cell>
          <cell r="CU664">
            <v>0</v>
          </cell>
        </row>
        <row r="665"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0</v>
          </cell>
          <cell r="BP665">
            <v>0</v>
          </cell>
          <cell r="BQ665">
            <v>0</v>
          </cell>
          <cell r="BR665">
            <v>0</v>
          </cell>
          <cell r="BS665">
            <v>0</v>
          </cell>
          <cell r="BT665">
            <v>0</v>
          </cell>
          <cell r="BU665">
            <v>0</v>
          </cell>
          <cell r="BV665">
            <v>0</v>
          </cell>
          <cell r="BW665">
            <v>0</v>
          </cell>
          <cell r="BX665">
            <v>0</v>
          </cell>
          <cell r="BY665">
            <v>0</v>
          </cell>
          <cell r="BZ665">
            <v>0</v>
          </cell>
          <cell r="CA665">
            <v>0</v>
          </cell>
          <cell r="CB665">
            <v>0</v>
          </cell>
          <cell r="CC665">
            <v>0</v>
          </cell>
          <cell r="CD665">
            <v>0</v>
          </cell>
          <cell r="CE665">
            <v>0</v>
          </cell>
          <cell r="CF665">
            <v>0</v>
          </cell>
          <cell r="CG665">
            <v>0</v>
          </cell>
          <cell r="CH665">
            <v>0</v>
          </cell>
          <cell r="CI665">
            <v>0</v>
          </cell>
          <cell r="CJ665">
            <v>0</v>
          </cell>
          <cell r="CK665">
            <v>0</v>
          </cell>
          <cell r="CL665">
            <v>0</v>
          </cell>
          <cell r="CM665">
            <v>0</v>
          </cell>
          <cell r="CN665">
            <v>0</v>
          </cell>
          <cell r="CO665">
            <v>0</v>
          </cell>
          <cell r="CP665">
            <v>0</v>
          </cell>
          <cell r="CQ665">
            <v>0</v>
          </cell>
          <cell r="CR665">
            <v>0</v>
          </cell>
          <cell r="CS665">
            <v>0</v>
          </cell>
          <cell r="CT665">
            <v>0</v>
          </cell>
          <cell r="CU665">
            <v>0</v>
          </cell>
        </row>
        <row r="666"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0</v>
          </cell>
          <cell r="BP666">
            <v>0</v>
          </cell>
          <cell r="BQ666">
            <v>0</v>
          </cell>
          <cell r="BR666">
            <v>0</v>
          </cell>
          <cell r="BS666">
            <v>0</v>
          </cell>
          <cell r="BT666">
            <v>0</v>
          </cell>
          <cell r="BU666">
            <v>0</v>
          </cell>
          <cell r="BV666">
            <v>0</v>
          </cell>
          <cell r="BW666">
            <v>0</v>
          </cell>
          <cell r="BX666">
            <v>0</v>
          </cell>
          <cell r="BY666">
            <v>0</v>
          </cell>
          <cell r="BZ666">
            <v>0</v>
          </cell>
          <cell r="CA666">
            <v>0</v>
          </cell>
          <cell r="CB666">
            <v>0</v>
          </cell>
          <cell r="CC666">
            <v>0</v>
          </cell>
          <cell r="CD666">
            <v>0</v>
          </cell>
          <cell r="CE666">
            <v>0</v>
          </cell>
          <cell r="CF666">
            <v>0</v>
          </cell>
          <cell r="CG666">
            <v>0</v>
          </cell>
          <cell r="CH666">
            <v>0</v>
          </cell>
          <cell r="CI666">
            <v>0</v>
          </cell>
          <cell r="CJ666">
            <v>0</v>
          </cell>
          <cell r="CK666">
            <v>0</v>
          </cell>
          <cell r="CL666">
            <v>0</v>
          </cell>
          <cell r="CM666">
            <v>0</v>
          </cell>
          <cell r="CN666">
            <v>0</v>
          </cell>
          <cell r="CO666">
            <v>0</v>
          </cell>
          <cell r="CP666">
            <v>0</v>
          </cell>
          <cell r="CQ666">
            <v>0</v>
          </cell>
          <cell r="CR666">
            <v>0</v>
          </cell>
          <cell r="CS666">
            <v>0</v>
          </cell>
          <cell r="CT666">
            <v>0</v>
          </cell>
          <cell r="CU666">
            <v>0</v>
          </cell>
        </row>
        <row r="667"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0</v>
          </cell>
          <cell r="BP667">
            <v>0</v>
          </cell>
          <cell r="BQ667">
            <v>0</v>
          </cell>
          <cell r="BR667">
            <v>0</v>
          </cell>
          <cell r="BS667">
            <v>0</v>
          </cell>
          <cell r="BT667">
            <v>0</v>
          </cell>
          <cell r="BU667">
            <v>0</v>
          </cell>
          <cell r="BV667">
            <v>0</v>
          </cell>
          <cell r="BW667">
            <v>0</v>
          </cell>
          <cell r="BX667">
            <v>0</v>
          </cell>
          <cell r="BY667">
            <v>0</v>
          </cell>
          <cell r="BZ667">
            <v>0</v>
          </cell>
          <cell r="CA667">
            <v>0</v>
          </cell>
          <cell r="CB667">
            <v>0</v>
          </cell>
          <cell r="CC667">
            <v>0</v>
          </cell>
          <cell r="CD667">
            <v>0</v>
          </cell>
          <cell r="CE667">
            <v>0</v>
          </cell>
          <cell r="CF667">
            <v>0</v>
          </cell>
          <cell r="CG667">
            <v>0</v>
          </cell>
          <cell r="CH667">
            <v>0</v>
          </cell>
          <cell r="CI667">
            <v>0</v>
          </cell>
          <cell r="CJ667">
            <v>0</v>
          </cell>
          <cell r="CK667">
            <v>0</v>
          </cell>
          <cell r="CL667">
            <v>0</v>
          </cell>
          <cell r="CM667">
            <v>0</v>
          </cell>
          <cell r="CN667">
            <v>0</v>
          </cell>
          <cell r="CO667">
            <v>0</v>
          </cell>
          <cell r="CP667">
            <v>0</v>
          </cell>
          <cell r="CQ667">
            <v>0</v>
          </cell>
          <cell r="CR667">
            <v>0</v>
          </cell>
          <cell r="CS667">
            <v>0</v>
          </cell>
          <cell r="CT667">
            <v>0</v>
          </cell>
          <cell r="CU667">
            <v>0</v>
          </cell>
        </row>
        <row r="668"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0</v>
          </cell>
          <cell r="BP668">
            <v>0</v>
          </cell>
          <cell r="BQ668">
            <v>0</v>
          </cell>
          <cell r="BR668">
            <v>0</v>
          </cell>
          <cell r="BS668">
            <v>0</v>
          </cell>
          <cell r="BT668">
            <v>0</v>
          </cell>
          <cell r="BU668">
            <v>0</v>
          </cell>
          <cell r="BV668">
            <v>0</v>
          </cell>
          <cell r="BW668">
            <v>0</v>
          </cell>
          <cell r="BX668">
            <v>0</v>
          </cell>
          <cell r="BY668">
            <v>0</v>
          </cell>
          <cell r="BZ668">
            <v>0</v>
          </cell>
          <cell r="CA668">
            <v>0</v>
          </cell>
          <cell r="CB668">
            <v>0</v>
          </cell>
          <cell r="CC668">
            <v>0</v>
          </cell>
          <cell r="CD668">
            <v>0</v>
          </cell>
          <cell r="CE668">
            <v>0</v>
          </cell>
          <cell r="CF668">
            <v>0</v>
          </cell>
          <cell r="CG668">
            <v>0</v>
          </cell>
          <cell r="CH668">
            <v>0</v>
          </cell>
          <cell r="CI668">
            <v>0</v>
          </cell>
          <cell r="CJ668">
            <v>0</v>
          </cell>
          <cell r="CK668">
            <v>0</v>
          </cell>
          <cell r="CL668">
            <v>0</v>
          </cell>
          <cell r="CM668">
            <v>0</v>
          </cell>
          <cell r="CN668">
            <v>0</v>
          </cell>
          <cell r="CO668">
            <v>0</v>
          </cell>
          <cell r="CP668">
            <v>0</v>
          </cell>
          <cell r="CQ668">
            <v>0</v>
          </cell>
          <cell r="CR668">
            <v>0</v>
          </cell>
          <cell r="CS668">
            <v>0</v>
          </cell>
          <cell r="CT668">
            <v>0</v>
          </cell>
          <cell r="CU668">
            <v>0</v>
          </cell>
        </row>
        <row r="669"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0</v>
          </cell>
          <cell r="BP669">
            <v>0</v>
          </cell>
          <cell r="BQ669">
            <v>0</v>
          </cell>
          <cell r="BR669">
            <v>0</v>
          </cell>
          <cell r="BS669">
            <v>0</v>
          </cell>
          <cell r="BT669">
            <v>0</v>
          </cell>
          <cell r="BU669">
            <v>0</v>
          </cell>
          <cell r="BV669">
            <v>0</v>
          </cell>
          <cell r="BW669">
            <v>0</v>
          </cell>
          <cell r="BX669">
            <v>0</v>
          </cell>
          <cell r="BY669">
            <v>0</v>
          </cell>
          <cell r="BZ669">
            <v>0</v>
          </cell>
          <cell r="CA669">
            <v>0</v>
          </cell>
          <cell r="CB669">
            <v>0</v>
          </cell>
          <cell r="CC669">
            <v>0</v>
          </cell>
          <cell r="CD669">
            <v>0</v>
          </cell>
          <cell r="CE669">
            <v>0</v>
          </cell>
          <cell r="CF669">
            <v>0</v>
          </cell>
          <cell r="CG669">
            <v>0</v>
          </cell>
          <cell r="CH669">
            <v>0</v>
          </cell>
          <cell r="CI669">
            <v>0</v>
          </cell>
          <cell r="CJ669">
            <v>0</v>
          </cell>
          <cell r="CK669">
            <v>0</v>
          </cell>
          <cell r="CL669">
            <v>0</v>
          </cell>
          <cell r="CM669">
            <v>0</v>
          </cell>
          <cell r="CN669">
            <v>0</v>
          </cell>
          <cell r="CO669">
            <v>0</v>
          </cell>
          <cell r="CP669">
            <v>0</v>
          </cell>
          <cell r="CQ669">
            <v>0</v>
          </cell>
          <cell r="CR669">
            <v>0</v>
          </cell>
          <cell r="CS669">
            <v>0</v>
          </cell>
          <cell r="CT669">
            <v>0</v>
          </cell>
          <cell r="CU669">
            <v>0</v>
          </cell>
        </row>
        <row r="670"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0</v>
          </cell>
          <cell r="BQ670">
            <v>0</v>
          </cell>
          <cell r="BR670">
            <v>0</v>
          </cell>
          <cell r="BS670">
            <v>0</v>
          </cell>
          <cell r="BT670">
            <v>0</v>
          </cell>
          <cell r="BU670">
            <v>0</v>
          </cell>
          <cell r="BV670">
            <v>0</v>
          </cell>
          <cell r="BW670">
            <v>0</v>
          </cell>
          <cell r="BX670">
            <v>0</v>
          </cell>
          <cell r="BY670">
            <v>0</v>
          </cell>
          <cell r="BZ670">
            <v>0</v>
          </cell>
          <cell r="CA670">
            <v>0</v>
          </cell>
          <cell r="CB670">
            <v>0</v>
          </cell>
          <cell r="CC670">
            <v>0</v>
          </cell>
          <cell r="CD670">
            <v>0</v>
          </cell>
          <cell r="CE670">
            <v>0</v>
          </cell>
          <cell r="CF670">
            <v>0</v>
          </cell>
          <cell r="CG670">
            <v>0</v>
          </cell>
          <cell r="CH670">
            <v>0</v>
          </cell>
          <cell r="CI670">
            <v>0</v>
          </cell>
          <cell r="CJ670">
            <v>0</v>
          </cell>
          <cell r="CK670">
            <v>0</v>
          </cell>
          <cell r="CL670">
            <v>0</v>
          </cell>
          <cell r="CM670">
            <v>0</v>
          </cell>
          <cell r="CN670">
            <v>0</v>
          </cell>
          <cell r="CO670">
            <v>0</v>
          </cell>
          <cell r="CP670">
            <v>0</v>
          </cell>
          <cell r="CQ670">
            <v>0</v>
          </cell>
          <cell r="CR670">
            <v>0</v>
          </cell>
          <cell r="CS670">
            <v>0</v>
          </cell>
          <cell r="CT670">
            <v>0</v>
          </cell>
          <cell r="CU670">
            <v>0</v>
          </cell>
        </row>
        <row r="671"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  <cell r="BU671">
            <v>0</v>
          </cell>
          <cell r="BV671">
            <v>0</v>
          </cell>
          <cell r="BW671">
            <v>0</v>
          </cell>
          <cell r="BX671">
            <v>0</v>
          </cell>
          <cell r="BY671">
            <v>0</v>
          </cell>
          <cell r="BZ671">
            <v>0</v>
          </cell>
          <cell r="CA671">
            <v>0</v>
          </cell>
          <cell r="CB671">
            <v>0</v>
          </cell>
          <cell r="CC671">
            <v>0</v>
          </cell>
          <cell r="CD671">
            <v>0</v>
          </cell>
          <cell r="CE671">
            <v>0</v>
          </cell>
          <cell r="CF671">
            <v>0</v>
          </cell>
          <cell r="CG671">
            <v>0</v>
          </cell>
          <cell r="CH671">
            <v>0</v>
          </cell>
          <cell r="CI671">
            <v>0</v>
          </cell>
          <cell r="CJ671">
            <v>0</v>
          </cell>
          <cell r="CK671">
            <v>0</v>
          </cell>
          <cell r="CL671">
            <v>0</v>
          </cell>
          <cell r="CM671">
            <v>0</v>
          </cell>
          <cell r="CN671">
            <v>0</v>
          </cell>
          <cell r="CO671">
            <v>0</v>
          </cell>
          <cell r="CP671">
            <v>0</v>
          </cell>
          <cell r="CQ671">
            <v>0</v>
          </cell>
          <cell r="CR671">
            <v>0</v>
          </cell>
          <cell r="CS671">
            <v>0</v>
          </cell>
          <cell r="CT671">
            <v>0</v>
          </cell>
          <cell r="CU671">
            <v>0</v>
          </cell>
        </row>
        <row r="672"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0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  <cell r="BU672">
            <v>0</v>
          </cell>
          <cell r="BV672">
            <v>0</v>
          </cell>
          <cell r="BW672">
            <v>0</v>
          </cell>
          <cell r="BX672">
            <v>0</v>
          </cell>
          <cell r="BY672">
            <v>0</v>
          </cell>
          <cell r="BZ672">
            <v>0</v>
          </cell>
          <cell r="CA672">
            <v>0</v>
          </cell>
          <cell r="CB672">
            <v>0</v>
          </cell>
          <cell r="CC672">
            <v>0</v>
          </cell>
          <cell r="CD672">
            <v>0</v>
          </cell>
          <cell r="CE672">
            <v>0</v>
          </cell>
          <cell r="CF672">
            <v>0</v>
          </cell>
          <cell r="CG672">
            <v>0</v>
          </cell>
          <cell r="CH672">
            <v>0</v>
          </cell>
          <cell r="CI672">
            <v>0</v>
          </cell>
          <cell r="CJ672">
            <v>0</v>
          </cell>
          <cell r="CK672">
            <v>0</v>
          </cell>
          <cell r="CL672">
            <v>0</v>
          </cell>
          <cell r="CM672">
            <v>0</v>
          </cell>
          <cell r="CN672">
            <v>0</v>
          </cell>
          <cell r="CO672">
            <v>0</v>
          </cell>
          <cell r="CP672">
            <v>0</v>
          </cell>
          <cell r="CQ672">
            <v>0</v>
          </cell>
          <cell r="CR672">
            <v>0</v>
          </cell>
          <cell r="CS672">
            <v>0</v>
          </cell>
          <cell r="CT672">
            <v>0</v>
          </cell>
          <cell r="CU672">
            <v>0</v>
          </cell>
        </row>
        <row r="673"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0</v>
          </cell>
          <cell r="BV673">
            <v>0</v>
          </cell>
          <cell r="BW673">
            <v>0</v>
          </cell>
          <cell r="BX673">
            <v>0</v>
          </cell>
          <cell r="BY673">
            <v>0</v>
          </cell>
          <cell r="BZ673">
            <v>0</v>
          </cell>
          <cell r="CA673">
            <v>0</v>
          </cell>
          <cell r="CB673">
            <v>0</v>
          </cell>
          <cell r="CC673">
            <v>0</v>
          </cell>
          <cell r="CD673">
            <v>0</v>
          </cell>
          <cell r="CE673">
            <v>0</v>
          </cell>
          <cell r="CF673">
            <v>0</v>
          </cell>
          <cell r="CG673">
            <v>0</v>
          </cell>
          <cell r="CH673">
            <v>0</v>
          </cell>
          <cell r="CI673">
            <v>0</v>
          </cell>
          <cell r="CJ673">
            <v>0</v>
          </cell>
          <cell r="CK673">
            <v>0</v>
          </cell>
          <cell r="CL673">
            <v>0</v>
          </cell>
          <cell r="CM673">
            <v>0</v>
          </cell>
          <cell r="CN673">
            <v>0</v>
          </cell>
          <cell r="CO673">
            <v>0</v>
          </cell>
          <cell r="CP673">
            <v>0</v>
          </cell>
          <cell r="CQ673">
            <v>0</v>
          </cell>
          <cell r="CR673">
            <v>0</v>
          </cell>
          <cell r="CS673">
            <v>0</v>
          </cell>
          <cell r="CT673">
            <v>0</v>
          </cell>
          <cell r="CU673">
            <v>0</v>
          </cell>
        </row>
        <row r="674"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0</v>
          </cell>
          <cell r="BQ674">
            <v>0</v>
          </cell>
          <cell r="BR674">
            <v>0</v>
          </cell>
          <cell r="BS674">
            <v>0</v>
          </cell>
          <cell r="BT674">
            <v>0</v>
          </cell>
          <cell r="BU674">
            <v>0</v>
          </cell>
          <cell r="BV674">
            <v>0</v>
          </cell>
          <cell r="BW674">
            <v>0</v>
          </cell>
          <cell r="BX674">
            <v>0</v>
          </cell>
          <cell r="BY674">
            <v>0</v>
          </cell>
          <cell r="BZ674">
            <v>0</v>
          </cell>
          <cell r="CA674">
            <v>0</v>
          </cell>
          <cell r="CB674">
            <v>0</v>
          </cell>
          <cell r="CC674">
            <v>0</v>
          </cell>
          <cell r="CD674">
            <v>0</v>
          </cell>
          <cell r="CE674">
            <v>0</v>
          </cell>
          <cell r="CF674">
            <v>0</v>
          </cell>
          <cell r="CG674">
            <v>0</v>
          </cell>
          <cell r="CH674">
            <v>0</v>
          </cell>
          <cell r="CI674">
            <v>0</v>
          </cell>
          <cell r="CJ674">
            <v>0</v>
          </cell>
          <cell r="CK674">
            <v>0</v>
          </cell>
          <cell r="CL674">
            <v>0</v>
          </cell>
          <cell r="CM674">
            <v>0</v>
          </cell>
          <cell r="CN674">
            <v>0</v>
          </cell>
          <cell r="CO674">
            <v>0</v>
          </cell>
          <cell r="CP674">
            <v>0</v>
          </cell>
          <cell r="CQ674">
            <v>0</v>
          </cell>
          <cell r="CR674">
            <v>0</v>
          </cell>
          <cell r="CS674">
            <v>0</v>
          </cell>
          <cell r="CT674">
            <v>0</v>
          </cell>
          <cell r="CU674">
            <v>0</v>
          </cell>
        </row>
        <row r="675"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T675">
            <v>0</v>
          </cell>
          <cell r="BU675">
            <v>0</v>
          </cell>
          <cell r="BV675">
            <v>0</v>
          </cell>
          <cell r="BW675">
            <v>0</v>
          </cell>
          <cell r="BX675">
            <v>0</v>
          </cell>
          <cell r="BY675">
            <v>0</v>
          </cell>
          <cell r="BZ675">
            <v>0</v>
          </cell>
          <cell r="CA675">
            <v>0</v>
          </cell>
          <cell r="CB675">
            <v>0</v>
          </cell>
          <cell r="CC675">
            <v>0</v>
          </cell>
          <cell r="CD675">
            <v>0</v>
          </cell>
          <cell r="CE675">
            <v>0</v>
          </cell>
          <cell r="CF675">
            <v>0</v>
          </cell>
          <cell r="CG675">
            <v>0</v>
          </cell>
          <cell r="CH675">
            <v>0</v>
          </cell>
          <cell r="CI675">
            <v>0</v>
          </cell>
          <cell r="CJ675">
            <v>0</v>
          </cell>
          <cell r="CK675">
            <v>0</v>
          </cell>
          <cell r="CL675">
            <v>0</v>
          </cell>
          <cell r="CM675">
            <v>0</v>
          </cell>
          <cell r="CN675">
            <v>0</v>
          </cell>
          <cell r="CO675">
            <v>0</v>
          </cell>
          <cell r="CP675">
            <v>0</v>
          </cell>
          <cell r="CQ675">
            <v>0</v>
          </cell>
          <cell r="CR675">
            <v>0</v>
          </cell>
          <cell r="CS675">
            <v>0</v>
          </cell>
          <cell r="CT675">
            <v>0</v>
          </cell>
          <cell r="CU675">
            <v>0</v>
          </cell>
        </row>
        <row r="676"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  <cell r="BP676">
            <v>0</v>
          </cell>
          <cell r="BQ676">
            <v>0</v>
          </cell>
          <cell r="BR676">
            <v>0</v>
          </cell>
          <cell r="BS676">
            <v>0</v>
          </cell>
          <cell r="BT676">
            <v>0</v>
          </cell>
          <cell r="BU676">
            <v>0</v>
          </cell>
          <cell r="BV676">
            <v>0</v>
          </cell>
          <cell r="BW676">
            <v>0</v>
          </cell>
          <cell r="BX676">
            <v>0</v>
          </cell>
          <cell r="BY676">
            <v>0</v>
          </cell>
          <cell r="BZ676">
            <v>0</v>
          </cell>
          <cell r="CA676">
            <v>0</v>
          </cell>
          <cell r="CB676">
            <v>0</v>
          </cell>
          <cell r="CC676">
            <v>0</v>
          </cell>
          <cell r="CD676">
            <v>0</v>
          </cell>
          <cell r="CE676">
            <v>0</v>
          </cell>
          <cell r="CF676">
            <v>0</v>
          </cell>
          <cell r="CG676">
            <v>0</v>
          </cell>
          <cell r="CH676">
            <v>0</v>
          </cell>
          <cell r="CI676">
            <v>0</v>
          </cell>
          <cell r="CJ676">
            <v>0</v>
          </cell>
          <cell r="CK676">
            <v>0</v>
          </cell>
          <cell r="CL676">
            <v>0</v>
          </cell>
          <cell r="CM676">
            <v>0</v>
          </cell>
          <cell r="CN676">
            <v>0</v>
          </cell>
          <cell r="CO676">
            <v>0</v>
          </cell>
          <cell r="CP676">
            <v>0</v>
          </cell>
          <cell r="CQ676">
            <v>0</v>
          </cell>
          <cell r="CR676">
            <v>0</v>
          </cell>
          <cell r="CS676">
            <v>0</v>
          </cell>
          <cell r="CT676">
            <v>0</v>
          </cell>
          <cell r="CU676">
            <v>0</v>
          </cell>
        </row>
        <row r="677"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0</v>
          </cell>
          <cell r="BO677">
            <v>0</v>
          </cell>
          <cell r="BP677">
            <v>0</v>
          </cell>
          <cell r="BQ677">
            <v>0</v>
          </cell>
          <cell r="BR677">
            <v>0</v>
          </cell>
          <cell r="BS677">
            <v>0</v>
          </cell>
          <cell r="BT677">
            <v>0</v>
          </cell>
          <cell r="BU677">
            <v>0</v>
          </cell>
          <cell r="BV677">
            <v>0</v>
          </cell>
          <cell r="BW677">
            <v>0</v>
          </cell>
          <cell r="BX677">
            <v>0</v>
          </cell>
          <cell r="BY677">
            <v>0</v>
          </cell>
          <cell r="BZ677">
            <v>0</v>
          </cell>
          <cell r="CA677">
            <v>0</v>
          </cell>
          <cell r="CB677">
            <v>0</v>
          </cell>
          <cell r="CC677">
            <v>0</v>
          </cell>
          <cell r="CD677">
            <v>0</v>
          </cell>
          <cell r="CE677">
            <v>0</v>
          </cell>
          <cell r="CF677">
            <v>0</v>
          </cell>
          <cell r="CG677">
            <v>0</v>
          </cell>
          <cell r="CH677">
            <v>0</v>
          </cell>
          <cell r="CI677">
            <v>0</v>
          </cell>
          <cell r="CJ677">
            <v>0</v>
          </cell>
          <cell r="CK677">
            <v>0</v>
          </cell>
          <cell r="CL677">
            <v>0</v>
          </cell>
          <cell r="CM677">
            <v>0</v>
          </cell>
          <cell r="CN677">
            <v>0</v>
          </cell>
          <cell r="CO677">
            <v>0</v>
          </cell>
          <cell r="CP677">
            <v>0</v>
          </cell>
          <cell r="CQ677">
            <v>0</v>
          </cell>
          <cell r="CR677">
            <v>0</v>
          </cell>
          <cell r="CS677">
            <v>0</v>
          </cell>
          <cell r="CT677">
            <v>0</v>
          </cell>
          <cell r="CU677">
            <v>0</v>
          </cell>
        </row>
        <row r="678"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0</v>
          </cell>
          <cell r="BO678">
            <v>0</v>
          </cell>
          <cell r="BP678">
            <v>0</v>
          </cell>
          <cell r="BQ678">
            <v>0</v>
          </cell>
          <cell r="BR678">
            <v>0</v>
          </cell>
          <cell r="BS678">
            <v>0</v>
          </cell>
          <cell r="BT678">
            <v>0</v>
          </cell>
          <cell r="BU678">
            <v>0</v>
          </cell>
          <cell r="BV678">
            <v>0</v>
          </cell>
          <cell r="BW678">
            <v>0</v>
          </cell>
          <cell r="BX678">
            <v>0</v>
          </cell>
          <cell r="BY678">
            <v>0</v>
          </cell>
          <cell r="BZ678">
            <v>0</v>
          </cell>
          <cell r="CA678">
            <v>0</v>
          </cell>
          <cell r="CB678">
            <v>0</v>
          </cell>
          <cell r="CC678">
            <v>0</v>
          </cell>
          <cell r="CD678">
            <v>0</v>
          </cell>
          <cell r="CE678">
            <v>0</v>
          </cell>
          <cell r="CF678">
            <v>0</v>
          </cell>
          <cell r="CG678">
            <v>0</v>
          </cell>
          <cell r="CH678">
            <v>0</v>
          </cell>
          <cell r="CI678">
            <v>0</v>
          </cell>
          <cell r="CJ678">
            <v>0</v>
          </cell>
          <cell r="CK678">
            <v>0</v>
          </cell>
          <cell r="CL678">
            <v>0</v>
          </cell>
          <cell r="CM678">
            <v>0</v>
          </cell>
          <cell r="CN678">
            <v>0</v>
          </cell>
          <cell r="CO678">
            <v>0</v>
          </cell>
          <cell r="CP678">
            <v>0</v>
          </cell>
          <cell r="CQ678">
            <v>0</v>
          </cell>
          <cell r="CR678">
            <v>0</v>
          </cell>
          <cell r="CS678">
            <v>0</v>
          </cell>
          <cell r="CT678">
            <v>0</v>
          </cell>
          <cell r="CU678">
            <v>0</v>
          </cell>
        </row>
        <row r="679"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0</v>
          </cell>
          <cell r="BP679">
            <v>0</v>
          </cell>
          <cell r="BQ679">
            <v>0</v>
          </cell>
          <cell r="BR679">
            <v>0</v>
          </cell>
          <cell r="BS679">
            <v>0</v>
          </cell>
          <cell r="BT679">
            <v>0</v>
          </cell>
          <cell r="BU679">
            <v>0</v>
          </cell>
          <cell r="BV679">
            <v>0</v>
          </cell>
          <cell r="BW679">
            <v>0</v>
          </cell>
          <cell r="BX679">
            <v>0</v>
          </cell>
          <cell r="BY679">
            <v>0</v>
          </cell>
          <cell r="BZ679">
            <v>0</v>
          </cell>
          <cell r="CA679">
            <v>0</v>
          </cell>
          <cell r="CB679">
            <v>0</v>
          </cell>
          <cell r="CC679">
            <v>0</v>
          </cell>
          <cell r="CD679">
            <v>0</v>
          </cell>
          <cell r="CE679">
            <v>0</v>
          </cell>
          <cell r="CF679">
            <v>0</v>
          </cell>
          <cell r="CG679">
            <v>0</v>
          </cell>
          <cell r="CH679">
            <v>0</v>
          </cell>
          <cell r="CI679">
            <v>0</v>
          </cell>
          <cell r="CJ679">
            <v>0</v>
          </cell>
          <cell r="CK679">
            <v>0</v>
          </cell>
          <cell r="CL679">
            <v>0</v>
          </cell>
          <cell r="CM679">
            <v>0</v>
          </cell>
          <cell r="CN679">
            <v>0</v>
          </cell>
          <cell r="CO679">
            <v>0</v>
          </cell>
          <cell r="CP679">
            <v>0</v>
          </cell>
          <cell r="CQ679">
            <v>0</v>
          </cell>
          <cell r="CR679">
            <v>0</v>
          </cell>
          <cell r="CS679">
            <v>0</v>
          </cell>
          <cell r="CT679">
            <v>0</v>
          </cell>
          <cell r="CU679">
            <v>0</v>
          </cell>
        </row>
        <row r="680"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0</v>
          </cell>
          <cell r="BT680">
            <v>0</v>
          </cell>
          <cell r="BU680">
            <v>0</v>
          </cell>
          <cell r="BV680">
            <v>0</v>
          </cell>
          <cell r="BW680">
            <v>0</v>
          </cell>
          <cell r="BX680">
            <v>0</v>
          </cell>
          <cell r="BY680">
            <v>0</v>
          </cell>
          <cell r="BZ680">
            <v>0</v>
          </cell>
          <cell r="CA680">
            <v>0</v>
          </cell>
          <cell r="CB680">
            <v>0</v>
          </cell>
          <cell r="CC680">
            <v>0</v>
          </cell>
          <cell r="CD680">
            <v>0</v>
          </cell>
          <cell r="CE680">
            <v>0</v>
          </cell>
          <cell r="CF680">
            <v>0</v>
          </cell>
          <cell r="CG680">
            <v>0</v>
          </cell>
          <cell r="CH680">
            <v>0</v>
          </cell>
          <cell r="CI680">
            <v>0</v>
          </cell>
          <cell r="CJ680">
            <v>0</v>
          </cell>
          <cell r="CK680">
            <v>0</v>
          </cell>
          <cell r="CL680">
            <v>0</v>
          </cell>
          <cell r="CM680">
            <v>0</v>
          </cell>
          <cell r="CN680">
            <v>0</v>
          </cell>
          <cell r="CO680">
            <v>0</v>
          </cell>
          <cell r="CP680">
            <v>0</v>
          </cell>
          <cell r="CQ680">
            <v>0</v>
          </cell>
          <cell r="CR680">
            <v>0</v>
          </cell>
          <cell r="CS680">
            <v>0</v>
          </cell>
          <cell r="CT680">
            <v>0</v>
          </cell>
          <cell r="CU680">
            <v>0</v>
          </cell>
        </row>
        <row r="681"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0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  <cell r="BS681">
            <v>0</v>
          </cell>
          <cell r="BT681">
            <v>0</v>
          </cell>
          <cell r="BU681">
            <v>0</v>
          </cell>
          <cell r="BV681">
            <v>0</v>
          </cell>
          <cell r="BW681">
            <v>0</v>
          </cell>
          <cell r="BX681">
            <v>0</v>
          </cell>
          <cell r="BY681">
            <v>0</v>
          </cell>
          <cell r="BZ681">
            <v>0</v>
          </cell>
          <cell r="CA681">
            <v>0</v>
          </cell>
          <cell r="CB681">
            <v>0</v>
          </cell>
          <cell r="CC681">
            <v>0</v>
          </cell>
          <cell r="CD681">
            <v>0</v>
          </cell>
          <cell r="CE681">
            <v>0</v>
          </cell>
          <cell r="CF681">
            <v>0</v>
          </cell>
          <cell r="CG681">
            <v>0</v>
          </cell>
          <cell r="CH681">
            <v>0</v>
          </cell>
          <cell r="CI681">
            <v>0</v>
          </cell>
          <cell r="CJ681">
            <v>0</v>
          </cell>
          <cell r="CK681">
            <v>0</v>
          </cell>
          <cell r="CL681">
            <v>0</v>
          </cell>
          <cell r="CM681">
            <v>0</v>
          </cell>
          <cell r="CN681">
            <v>0</v>
          </cell>
          <cell r="CO681">
            <v>0</v>
          </cell>
          <cell r="CP681">
            <v>0</v>
          </cell>
          <cell r="CQ681">
            <v>0</v>
          </cell>
          <cell r="CR681">
            <v>0</v>
          </cell>
          <cell r="CS681">
            <v>0</v>
          </cell>
          <cell r="CT681">
            <v>0</v>
          </cell>
          <cell r="CU681">
            <v>0</v>
          </cell>
        </row>
        <row r="682"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T682">
            <v>0</v>
          </cell>
          <cell r="BU682">
            <v>0</v>
          </cell>
          <cell r="BV682">
            <v>0</v>
          </cell>
          <cell r="BW682">
            <v>0</v>
          </cell>
          <cell r="BX682">
            <v>0</v>
          </cell>
          <cell r="BY682">
            <v>0</v>
          </cell>
          <cell r="BZ682">
            <v>0</v>
          </cell>
          <cell r="CA682">
            <v>0</v>
          </cell>
          <cell r="CB682">
            <v>0</v>
          </cell>
          <cell r="CC682">
            <v>0</v>
          </cell>
          <cell r="CD682">
            <v>0</v>
          </cell>
          <cell r="CE682">
            <v>0</v>
          </cell>
          <cell r="CF682">
            <v>0</v>
          </cell>
          <cell r="CG682">
            <v>0</v>
          </cell>
          <cell r="CH682">
            <v>0</v>
          </cell>
          <cell r="CI682">
            <v>0</v>
          </cell>
          <cell r="CJ682">
            <v>0</v>
          </cell>
          <cell r="CK682">
            <v>0</v>
          </cell>
          <cell r="CL682">
            <v>0</v>
          </cell>
          <cell r="CM682">
            <v>0</v>
          </cell>
          <cell r="CN682">
            <v>0</v>
          </cell>
          <cell r="CO682">
            <v>0</v>
          </cell>
          <cell r="CP682">
            <v>0</v>
          </cell>
          <cell r="CQ682">
            <v>0</v>
          </cell>
          <cell r="CR682">
            <v>0</v>
          </cell>
          <cell r="CS682">
            <v>0</v>
          </cell>
          <cell r="CT682">
            <v>0</v>
          </cell>
          <cell r="CU682">
            <v>0</v>
          </cell>
        </row>
        <row r="683"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0</v>
          </cell>
          <cell r="BP683">
            <v>0</v>
          </cell>
          <cell r="BQ683">
            <v>0</v>
          </cell>
          <cell r="BR683">
            <v>0</v>
          </cell>
          <cell r="BS683">
            <v>0</v>
          </cell>
          <cell r="BT683">
            <v>0</v>
          </cell>
          <cell r="BU683">
            <v>0</v>
          </cell>
          <cell r="BV683">
            <v>0</v>
          </cell>
          <cell r="BW683">
            <v>0</v>
          </cell>
          <cell r="BX683">
            <v>0</v>
          </cell>
          <cell r="BY683">
            <v>0</v>
          </cell>
          <cell r="BZ683">
            <v>0</v>
          </cell>
          <cell r="CA683">
            <v>0</v>
          </cell>
          <cell r="CB683">
            <v>0</v>
          </cell>
          <cell r="CC683">
            <v>0</v>
          </cell>
          <cell r="CD683">
            <v>0</v>
          </cell>
          <cell r="CE683">
            <v>0</v>
          </cell>
          <cell r="CF683">
            <v>0</v>
          </cell>
          <cell r="CG683">
            <v>0</v>
          </cell>
          <cell r="CH683">
            <v>0</v>
          </cell>
          <cell r="CI683">
            <v>0</v>
          </cell>
          <cell r="CJ683">
            <v>0</v>
          </cell>
          <cell r="CK683">
            <v>0</v>
          </cell>
          <cell r="CL683">
            <v>0</v>
          </cell>
          <cell r="CM683">
            <v>0</v>
          </cell>
          <cell r="CN683">
            <v>0</v>
          </cell>
          <cell r="CO683">
            <v>0</v>
          </cell>
          <cell r="CP683">
            <v>0</v>
          </cell>
          <cell r="CQ683">
            <v>0</v>
          </cell>
          <cell r="CR683">
            <v>0</v>
          </cell>
          <cell r="CS683">
            <v>0</v>
          </cell>
          <cell r="CT683">
            <v>0</v>
          </cell>
          <cell r="CU683">
            <v>0</v>
          </cell>
        </row>
        <row r="684"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0</v>
          </cell>
          <cell r="BT684">
            <v>0</v>
          </cell>
          <cell r="BU684">
            <v>0</v>
          </cell>
          <cell r="BV684">
            <v>0</v>
          </cell>
          <cell r="BW684">
            <v>0</v>
          </cell>
          <cell r="BX684">
            <v>0</v>
          </cell>
          <cell r="BY684">
            <v>0</v>
          </cell>
          <cell r="BZ684">
            <v>0</v>
          </cell>
          <cell r="CA684">
            <v>0</v>
          </cell>
          <cell r="CB684">
            <v>0</v>
          </cell>
          <cell r="CC684">
            <v>0</v>
          </cell>
          <cell r="CD684">
            <v>0</v>
          </cell>
          <cell r="CE684">
            <v>0</v>
          </cell>
          <cell r="CF684">
            <v>0</v>
          </cell>
          <cell r="CG684">
            <v>0</v>
          </cell>
          <cell r="CH684">
            <v>0</v>
          </cell>
          <cell r="CI684">
            <v>0</v>
          </cell>
          <cell r="CJ684">
            <v>0</v>
          </cell>
          <cell r="CK684">
            <v>0</v>
          </cell>
          <cell r="CL684">
            <v>0</v>
          </cell>
          <cell r="CM684">
            <v>0</v>
          </cell>
          <cell r="CN684">
            <v>0</v>
          </cell>
          <cell r="CO684">
            <v>0</v>
          </cell>
          <cell r="CP684">
            <v>0</v>
          </cell>
          <cell r="CQ684">
            <v>0</v>
          </cell>
          <cell r="CR684">
            <v>0</v>
          </cell>
          <cell r="CS684">
            <v>0</v>
          </cell>
          <cell r="CT684">
            <v>0</v>
          </cell>
          <cell r="CU684">
            <v>0</v>
          </cell>
        </row>
        <row r="685"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0</v>
          </cell>
          <cell r="BT685">
            <v>0</v>
          </cell>
          <cell r="BU685">
            <v>0</v>
          </cell>
          <cell r="BV685">
            <v>0</v>
          </cell>
          <cell r="BW685">
            <v>0</v>
          </cell>
          <cell r="BX685">
            <v>0</v>
          </cell>
          <cell r="BY685">
            <v>0</v>
          </cell>
          <cell r="BZ685">
            <v>0</v>
          </cell>
          <cell r="CA685">
            <v>0</v>
          </cell>
          <cell r="CB685">
            <v>0</v>
          </cell>
          <cell r="CC685">
            <v>0</v>
          </cell>
          <cell r="CD685">
            <v>0</v>
          </cell>
          <cell r="CE685">
            <v>0</v>
          </cell>
          <cell r="CF685">
            <v>0</v>
          </cell>
          <cell r="CG685">
            <v>0</v>
          </cell>
          <cell r="CH685">
            <v>0</v>
          </cell>
          <cell r="CI685">
            <v>0</v>
          </cell>
          <cell r="CJ685">
            <v>0</v>
          </cell>
          <cell r="CK685">
            <v>0</v>
          </cell>
          <cell r="CL685">
            <v>0</v>
          </cell>
          <cell r="CM685">
            <v>0</v>
          </cell>
          <cell r="CN685">
            <v>0</v>
          </cell>
          <cell r="CO685">
            <v>0</v>
          </cell>
          <cell r="CP685">
            <v>0</v>
          </cell>
          <cell r="CQ685">
            <v>0</v>
          </cell>
          <cell r="CR685">
            <v>0</v>
          </cell>
          <cell r="CS685">
            <v>0</v>
          </cell>
          <cell r="CT685">
            <v>0</v>
          </cell>
          <cell r="CU685">
            <v>0</v>
          </cell>
        </row>
        <row r="686"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T686">
            <v>0</v>
          </cell>
          <cell r="BU686">
            <v>0</v>
          </cell>
          <cell r="BV686">
            <v>0</v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A686">
            <v>0</v>
          </cell>
          <cell r="CB686">
            <v>0</v>
          </cell>
          <cell r="CC686">
            <v>0</v>
          </cell>
          <cell r="CD686">
            <v>0</v>
          </cell>
          <cell r="CE686">
            <v>0</v>
          </cell>
          <cell r="CF686">
            <v>0</v>
          </cell>
          <cell r="CG686">
            <v>0</v>
          </cell>
          <cell r="CH686">
            <v>0</v>
          </cell>
          <cell r="CI686">
            <v>0</v>
          </cell>
          <cell r="CJ686">
            <v>0</v>
          </cell>
          <cell r="CK686">
            <v>0</v>
          </cell>
          <cell r="CL686">
            <v>0</v>
          </cell>
          <cell r="CM686">
            <v>0</v>
          </cell>
          <cell r="CN686">
            <v>0</v>
          </cell>
          <cell r="CO686">
            <v>0</v>
          </cell>
          <cell r="CP686">
            <v>0</v>
          </cell>
          <cell r="CQ686">
            <v>0</v>
          </cell>
          <cell r="CR686">
            <v>0</v>
          </cell>
          <cell r="CS686">
            <v>0</v>
          </cell>
          <cell r="CT686">
            <v>0</v>
          </cell>
          <cell r="CU686">
            <v>0</v>
          </cell>
        </row>
        <row r="687"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T687">
            <v>0</v>
          </cell>
          <cell r="BU687">
            <v>0</v>
          </cell>
          <cell r="BV687">
            <v>0</v>
          </cell>
          <cell r="BW687">
            <v>0</v>
          </cell>
          <cell r="BX687">
            <v>0</v>
          </cell>
          <cell r="BY687">
            <v>0</v>
          </cell>
          <cell r="BZ687">
            <v>0</v>
          </cell>
          <cell r="CA687">
            <v>0</v>
          </cell>
          <cell r="CB687">
            <v>0</v>
          </cell>
          <cell r="CC687">
            <v>0</v>
          </cell>
          <cell r="CD687">
            <v>0</v>
          </cell>
          <cell r="CE687">
            <v>0</v>
          </cell>
          <cell r="CF687">
            <v>0</v>
          </cell>
          <cell r="CG687">
            <v>0</v>
          </cell>
          <cell r="CH687">
            <v>0</v>
          </cell>
          <cell r="CI687">
            <v>0</v>
          </cell>
          <cell r="CJ687">
            <v>0</v>
          </cell>
          <cell r="CK687">
            <v>0</v>
          </cell>
          <cell r="CL687">
            <v>0</v>
          </cell>
          <cell r="CM687">
            <v>0</v>
          </cell>
          <cell r="CN687">
            <v>0</v>
          </cell>
          <cell r="CO687">
            <v>0</v>
          </cell>
          <cell r="CP687">
            <v>0</v>
          </cell>
          <cell r="CQ687">
            <v>0</v>
          </cell>
          <cell r="CR687">
            <v>0</v>
          </cell>
          <cell r="CS687">
            <v>0</v>
          </cell>
          <cell r="CT687">
            <v>0</v>
          </cell>
          <cell r="CU687">
            <v>0</v>
          </cell>
        </row>
        <row r="688"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T688">
            <v>0</v>
          </cell>
          <cell r="BU688">
            <v>0</v>
          </cell>
          <cell r="BV688">
            <v>0</v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A688">
            <v>0</v>
          </cell>
          <cell r="CB688">
            <v>0</v>
          </cell>
          <cell r="CC688">
            <v>0</v>
          </cell>
          <cell r="CD688">
            <v>0</v>
          </cell>
          <cell r="CE688">
            <v>0</v>
          </cell>
          <cell r="CF688">
            <v>0</v>
          </cell>
          <cell r="CG688">
            <v>0</v>
          </cell>
          <cell r="CH688">
            <v>0</v>
          </cell>
          <cell r="CI688">
            <v>0</v>
          </cell>
          <cell r="CJ688">
            <v>0</v>
          </cell>
          <cell r="CK688">
            <v>0</v>
          </cell>
          <cell r="CL688">
            <v>0</v>
          </cell>
          <cell r="CM688">
            <v>0</v>
          </cell>
          <cell r="CN688">
            <v>0</v>
          </cell>
          <cell r="CO688">
            <v>0</v>
          </cell>
          <cell r="CP688">
            <v>0</v>
          </cell>
          <cell r="CQ688">
            <v>0</v>
          </cell>
          <cell r="CR688">
            <v>0</v>
          </cell>
          <cell r="CS688">
            <v>0</v>
          </cell>
          <cell r="CT688">
            <v>0</v>
          </cell>
          <cell r="CU688">
            <v>0</v>
          </cell>
        </row>
        <row r="689"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T689">
            <v>0</v>
          </cell>
          <cell r="BU689">
            <v>0</v>
          </cell>
          <cell r="BV689">
            <v>0</v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A689">
            <v>0</v>
          </cell>
          <cell r="CB689">
            <v>0</v>
          </cell>
          <cell r="CC689">
            <v>0</v>
          </cell>
          <cell r="CD689">
            <v>0</v>
          </cell>
          <cell r="CE689">
            <v>0</v>
          </cell>
          <cell r="CF689">
            <v>0</v>
          </cell>
          <cell r="CG689">
            <v>0</v>
          </cell>
          <cell r="CH689">
            <v>0</v>
          </cell>
          <cell r="CI689">
            <v>0</v>
          </cell>
          <cell r="CJ689">
            <v>0</v>
          </cell>
          <cell r="CK689">
            <v>0</v>
          </cell>
          <cell r="CL689">
            <v>0</v>
          </cell>
          <cell r="CM689">
            <v>0</v>
          </cell>
          <cell r="CN689">
            <v>0</v>
          </cell>
          <cell r="CO689">
            <v>0</v>
          </cell>
          <cell r="CP689">
            <v>0</v>
          </cell>
          <cell r="CQ689">
            <v>0</v>
          </cell>
          <cell r="CR689">
            <v>0</v>
          </cell>
          <cell r="CS689">
            <v>0</v>
          </cell>
          <cell r="CT689">
            <v>0</v>
          </cell>
          <cell r="CU689">
            <v>0</v>
          </cell>
        </row>
        <row r="690"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T690">
            <v>0</v>
          </cell>
          <cell r="BU690">
            <v>0</v>
          </cell>
          <cell r="BV690">
            <v>0</v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A690">
            <v>0</v>
          </cell>
          <cell r="CB690">
            <v>0</v>
          </cell>
          <cell r="CC690">
            <v>0</v>
          </cell>
          <cell r="CD690">
            <v>0</v>
          </cell>
          <cell r="CE690">
            <v>0</v>
          </cell>
          <cell r="CF690">
            <v>0</v>
          </cell>
          <cell r="CG690">
            <v>0</v>
          </cell>
          <cell r="CH690">
            <v>0</v>
          </cell>
          <cell r="CI690">
            <v>0</v>
          </cell>
          <cell r="CJ690">
            <v>0</v>
          </cell>
          <cell r="CK690">
            <v>0</v>
          </cell>
          <cell r="CL690">
            <v>0</v>
          </cell>
          <cell r="CM690">
            <v>0</v>
          </cell>
          <cell r="CN690">
            <v>0</v>
          </cell>
          <cell r="CO690">
            <v>0</v>
          </cell>
          <cell r="CP690">
            <v>0</v>
          </cell>
          <cell r="CQ690">
            <v>0</v>
          </cell>
          <cell r="CR690">
            <v>0</v>
          </cell>
          <cell r="CS690">
            <v>0</v>
          </cell>
          <cell r="CT690">
            <v>0</v>
          </cell>
          <cell r="CU690">
            <v>0</v>
          </cell>
        </row>
        <row r="691"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0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T691">
            <v>0</v>
          </cell>
          <cell r="BU691">
            <v>0</v>
          </cell>
          <cell r="BV691">
            <v>0</v>
          </cell>
          <cell r="BW691">
            <v>0</v>
          </cell>
          <cell r="BX691">
            <v>0</v>
          </cell>
          <cell r="BY691">
            <v>0</v>
          </cell>
          <cell r="BZ691">
            <v>0</v>
          </cell>
          <cell r="CA691">
            <v>0</v>
          </cell>
          <cell r="CB691">
            <v>0</v>
          </cell>
          <cell r="CC691">
            <v>0</v>
          </cell>
          <cell r="CD691">
            <v>0</v>
          </cell>
          <cell r="CE691">
            <v>0</v>
          </cell>
          <cell r="CF691">
            <v>0</v>
          </cell>
          <cell r="CG691">
            <v>0</v>
          </cell>
          <cell r="CH691">
            <v>0</v>
          </cell>
          <cell r="CI691">
            <v>0</v>
          </cell>
          <cell r="CJ691">
            <v>0</v>
          </cell>
          <cell r="CK691">
            <v>0</v>
          </cell>
          <cell r="CL691">
            <v>0</v>
          </cell>
          <cell r="CM691">
            <v>0</v>
          </cell>
          <cell r="CN691">
            <v>0</v>
          </cell>
          <cell r="CO691">
            <v>0</v>
          </cell>
          <cell r="CP691">
            <v>0</v>
          </cell>
          <cell r="CQ691">
            <v>0</v>
          </cell>
          <cell r="CR691">
            <v>0</v>
          </cell>
          <cell r="CS691">
            <v>0</v>
          </cell>
          <cell r="CT691">
            <v>0</v>
          </cell>
          <cell r="CU691">
            <v>0</v>
          </cell>
        </row>
        <row r="692"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0</v>
          </cell>
          <cell r="BP692">
            <v>0</v>
          </cell>
          <cell r="BQ692">
            <v>0</v>
          </cell>
          <cell r="BR692">
            <v>0</v>
          </cell>
          <cell r="BS692">
            <v>0</v>
          </cell>
          <cell r="BT692">
            <v>0</v>
          </cell>
          <cell r="BU692">
            <v>0</v>
          </cell>
          <cell r="BV692">
            <v>0</v>
          </cell>
          <cell r="BW692">
            <v>0</v>
          </cell>
          <cell r="BX692">
            <v>0</v>
          </cell>
          <cell r="BY692">
            <v>0</v>
          </cell>
          <cell r="BZ692">
            <v>0</v>
          </cell>
          <cell r="CA692">
            <v>0</v>
          </cell>
          <cell r="CB692">
            <v>0</v>
          </cell>
          <cell r="CC692">
            <v>0</v>
          </cell>
          <cell r="CD692">
            <v>0</v>
          </cell>
          <cell r="CE692">
            <v>0</v>
          </cell>
          <cell r="CF692">
            <v>0</v>
          </cell>
          <cell r="CG692">
            <v>0</v>
          </cell>
          <cell r="CH692">
            <v>0</v>
          </cell>
          <cell r="CI692">
            <v>0</v>
          </cell>
          <cell r="CJ692">
            <v>0</v>
          </cell>
          <cell r="CK692">
            <v>0</v>
          </cell>
          <cell r="CL692">
            <v>0</v>
          </cell>
          <cell r="CM692">
            <v>0</v>
          </cell>
          <cell r="CN692">
            <v>0</v>
          </cell>
          <cell r="CO692">
            <v>0</v>
          </cell>
          <cell r="CP692">
            <v>0</v>
          </cell>
          <cell r="CQ692">
            <v>0</v>
          </cell>
          <cell r="CR692">
            <v>0</v>
          </cell>
          <cell r="CS692">
            <v>0</v>
          </cell>
          <cell r="CT692">
            <v>0</v>
          </cell>
          <cell r="CU692">
            <v>0</v>
          </cell>
        </row>
        <row r="693"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0</v>
          </cell>
          <cell r="BP693">
            <v>0</v>
          </cell>
          <cell r="BQ693">
            <v>0</v>
          </cell>
          <cell r="BR693">
            <v>0</v>
          </cell>
          <cell r="BS693">
            <v>0</v>
          </cell>
          <cell r="BT693">
            <v>0</v>
          </cell>
          <cell r="BU693">
            <v>0</v>
          </cell>
          <cell r="BV693">
            <v>0</v>
          </cell>
          <cell r="BW693">
            <v>0</v>
          </cell>
          <cell r="BX693">
            <v>0</v>
          </cell>
          <cell r="BY693">
            <v>0</v>
          </cell>
          <cell r="BZ693">
            <v>0</v>
          </cell>
          <cell r="CA693">
            <v>0</v>
          </cell>
          <cell r="CB693">
            <v>0</v>
          </cell>
          <cell r="CC693">
            <v>0</v>
          </cell>
          <cell r="CD693">
            <v>0</v>
          </cell>
          <cell r="CE693">
            <v>0</v>
          </cell>
          <cell r="CF693">
            <v>0</v>
          </cell>
          <cell r="CG693">
            <v>0</v>
          </cell>
          <cell r="CH693">
            <v>0</v>
          </cell>
          <cell r="CI693">
            <v>0</v>
          </cell>
          <cell r="CJ693">
            <v>0</v>
          </cell>
          <cell r="CK693">
            <v>0</v>
          </cell>
          <cell r="CL693">
            <v>0</v>
          </cell>
          <cell r="CM693">
            <v>0</v>
          </cell>
          <cell r="CN693">
            <v>0</v>
          </cell>
          <cell r="CO693">
            <v>0</v>
          </cell>
          <cell r="CP693">
            <v>0</v>
          </cell>
          <cell r="CQ693">
            <v>0</v>
          </cell>
          <cell r="CR693">
            <v>0</v>
          </cell>
          <cell r="CS693">
            <v>0</v>
          </cell>
          <cell r="CT693">
            <v>0</v>
          </cell>
          <cell r="CU693">
            <v>0</v>
          </cell>
        </row>
        <row r="694"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</v>
          </cell>
          <cell r="BR694">
            <v>0</v>
          </cell>
          <cell r="BS694">
            <v>0</v>
          </cell>
          <cell r="BT694">
            <v>0</v>
          </cell>
          <cell r="BU694">
            <v>0</v>
          </cell>
          <cell r="BV694">
            <v>0</v>
          </cell>
          <cell r="BW694">
            <v>0</v>
          </cell>
          <cell r="BX694">
            <v>0</v>
          </cell>
          <cell r="BY694">
            <v>0</v>
          </cell>
          <cell r="BZ694">
            <v>0</v>
          </cell>
          <cell r="CA694">
            <v>0</v>
          </cell>
          <cell r="CB694">
            <v>0</v>
          </cell>
          <cell r="CC694">
            <v>0</v>
          </cell>
          <cell r="CD694">
            <v>0</v>
          </cell>
          <cell r="CE694">
            <v>0</v>
          </cell>
          <cell r="CF694">
            <v>0</v>
          </cell>
          <cell r="CG694">
            <v>0</v>
          </cell>
          <cell r="CH694">
            <v>0</v>
          </cell>
          <cell r="CI694">
            <v>0</v>
          </cell>
          <cell r="CJ694">
            <v>0</v>
          </cell>
          <cell r="CK694">
            <v>0</v>
          </cell>
          <cell r="CL694">
            <v>0</v>
          </cell>
          <cell r="CM694">
            <v>0</v>
          </cell>
          <cell r="CN694">
            <v>0</v>
          </cell>
          <cell r="CO694">
            <v>0</v>
          </cell>
          <cell r="CP694">
            <v>0</v>
          </cell>
          <cell r="CQ694">
            <v>0</v>
          </cell>
          <cell r="CR694">
            <v>0</v>
          </cell>
          <cell r="CS694">
            <v>0</v>
          </cell>
          <cell r="CT694">
            <v>0</v>
          </cell>
          <cell r="CU694">
            <v>0</v>
          </cell>
        </row>
        <row r="695"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</v>
          </cell>
          <cell r="BR695">
            <v>0</v>
          </cell>
          <cell r="BS695">
            <v>0</v>
          </cell>
          <cell r="BT695">
            <v>0</v>
          </cell>
          <cell r="BU695">
            <v>0</v>
          </cell>
          <cell r="BV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  <cell r="CE695">
            <v>0</v>
          </cell>
          <cell r="CF695">
            <v>0</v>
          </cell>
          <cell r="CG695">
            <v>0</v>
          </cell>
          <cell r="CH695">
            <v>0</v>
          </cell>
          <cell r="CI695">
            <v>0</v>
          </cell>
          <cell r="CJ695">
            <v>0</v>
          </cell>
          <cell r="CK695">
            <v>0</v>
          </cell>
          <cell r="CL695">
            <v>0</v>
          </cell>
          <cell r="CM695">
            <v>0</v>
          </cell>
          <cell r="CN695">
            <v>0</v>
          </cell>
          <cell r="CO695">
            <v>0</v>
          </cell>
          <cell r="CP695">
            <v>0</v>
          </cell>
          <cell r="CQ695">
            <v>0</v>
          </cell>
          <cell r="CR695">
            <v>0</v>
          </cell>
          <cell r="CS695">
            <v>0</v>
          </cell>
          <cell r="CT695">
            <v>0</v>
          </cell>
          <cell r="CU695">
            <v>0</v>
          </cell>
        </row>
        <row r="696"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T696">
            <v>0</v>
          </cell>
          <cell r="BU696">
            <v>0</v>
          </cell>
          <cell r="BV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0</v>
          </cell>
          <cell r="CG696">
            <v>0</v>
          </cell>
          <cell r="CH696">
            <v>0</v>
          </cell>
          <cell r="CI696">
            <v>0</v>
          </cell>
          <cell r="CJ696">
            <v>0</v>
          </cell>
          <cell r="CK696">
            <v>0</v>
          </cell>
          <cell r="CL696">
            <v>0</v>
          </cell>
          <cell r="CM696">
            <v>0</v>
          </cell>
          <cell r="CN696">
            <v>0</v>
          </cell>
          <cell r="CO696">
            <v>0</v>
          </cell>
          <cell r="CP696">
            <v>0</v>
          </cell>
          <cell r="CQ696">
            <v>0</v>
          </cell>
          <cell r="CR696">
            <v>0</v>
          </cell>
          <cell r="CS696">
            <v>0</v>
          </cell>
          <cell r="CT696">
            <v>0</v>
          </cell>
          <cell r="CU696">
            <v>0</v>
          </cell>
        </row>
        <row r="697"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0</v>
          </cell>
          <cell r="BT697">
            <v>0</v>
          </cell>
          <cell r="BU697">
            <v>0</v>
          </cell>
          <cell r="BV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D697">
            <v>0</v>
          </cell>
          <cell r="CE697">
            <v>0</v>
          </cell>
          <cell r="CF697">
            <v>0</v>
          </cell>
          <cell r="CG697">
            <v>0</v>
          </cell>
          <cell r="CH697">
            <v>0</v>
          </cell>
          <cell r="CI697">
            <v>0</v>
          </cell>
          <cell r="CJ697">
            <v>0</v>
          </cell>
          <cell r="CK697">
            <v>0</v>
          </cell>
          <cell r="CL697">
            <v>0</v>
          </cell>
          <cell r="CM697">
            <v>0</v>
          </cell>
          <cell r="CN697">
            <v>0</v>
          </cell>
          <cell r="CO697">
            <v>0</v>
          </cell>
          <cell r="CP697">
            <v>0</v>
          </cell>
          <cell r="CQ697">
            <v>0</v>
          </cell>
          <cell r="CR697">
            <v>0</v>
          </cell>
          <cell r="CS697">
            <v>0</v>
          </cell>
          <cell r="CT697">
            <v>0</v>
          </cell>
          <cell r="CU697">
            <v>0</v>
          </cell>
        </row>
        <row r="698"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0</v>
          </cell>
          <cell r="BT698">
            <v>0</v>
          </cell>
          <cell r="BU698">
            <v>0</v>
          </cell>
          <cell r="BV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  <cell r="CE698">
            <v>0</v>
          </cell>
          <cell r="CF698">
            <v>0</v>
          </cell>
          <cell r="CG698">
            <v>0</v>
          </cell>
          <cell r="CH698">
            <v>0</v>
          </cell>
          <cell r="CI698">
            <v>0</v>
          </cell>
          <cell r="CJ698">
            <v>0</v>
          </cell>
          <cell r="CK698">
            <v>0</v>
          </cell>
          <cell r="CL698">
            <v>0</v>
          </cell>
          <cell r="CM698">
            <v>0</v>
          </cell>
          <cell r="CN698">
            <v>0</v>
          </cell>
          <cell r="CO698">
            <v>0</v>
          </cell>
          <cell r="CP698">
            <v>0</v>
          </cell>
          <cell r="CQ698">
            <v>0</v>
          </cell>
          <cell r="CR698">
            <v>0</v>
          </cell>
          <cell r="CS698">
            <v>0</v>
          </cell>
          <cell r="CT698">
            <v>0</v>
          </cell>
          <cell r="CU698">
            <v>0</v>
          </cell>
        </row>
        <row r="699"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0</v>
          </cell>
          <cell r="BT699">
            <v>0</v>
          </cell>
          <cell r="BU699">
            <v>0</v>
          </cell>
          <cell r="BV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  <cell r="CE699">
            <v>0</v>
          </cell>
          <cell r="CF699">
            <v>0</v>
          </cell>
          <cell r="CG699">
            <v>0</v>
          </cell>
          <cell r="CH699">
            <v>0</v>
          </cell>
          <cell r="CI699">
            <v>0</v>
          </cell>
          <cell r="CJ699">
            <v>0</v>
          </cell>
          <cell r="CK699">
            <v>0</v>
          </cell>
          <cell r="CL699">
            <v>0</v>
          </cell>
          <cell r="CM699">
            <v>0</v>
          </cell>
          <cell r="CN699">
            <v>0</v>
          </cell>
          <cell r="CO699">
            <v>0</v>
          </cell>
          <cell r="CP699">
            <v>0</v>
          </cell>
          <cell r="CQ699">
            <v>0</v>
          </cell>
          <cell r="CR699">
            <v>0</v>
          </cell>
          <cell r="CS699">
            <v>0</v>
          </cell>
          <cell r="CT699">
            <v>0</v>
          </cell>
          <cell r="CU699">
            <v>0</v>
          </cell>
        </row>
        <row r="700"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0</v>
          </cell>
          <cell r="BT700">
            <v>0</v>
          </cell>
          <cell r="BU700">
            <v>0</v>
          </cell>
          <cell r="BV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  <cell r="CE700">
            <v>0</v>
          </cell>
          <cell r="CF700">
            <v>0</v>
          </cell>
          <cell r="CG700">
            <v>0</v>
          </cell>
          <cell r="CH700">
            <v>0</v>
          </cell>
          <cell r="CI700">
            <v>0</v>
          </cell>
          <cell r="CJ700">
            <v>0</v>
          </cell>
          <cell r="CK700">
            <v>0</v>
          </cell>
          <cell r="CL700">
            <v>0</v>
          </cell>
          <cell r="CM700">
            <v>0</v>
          </cell>
          <cell r="CN700">
            <v>0</v>
          </cell>
          <cell r="CO700">
            <v>0</v>
          </cell>
          <cell r="CP700">
            <v>0</v>
          </cell>
          <cell r="CQ700">
            <v>0</v>
          </cell>
          <cell r="CR700">
            <v>0</v>
          </cell>
          <cell r="CS700">
            <v>0</v>
          </cell>
          <cell r="CT700">
            <v>0</v>
          </cell>
          <cell r="CU700">
            <v>0</v>
          </cell>
        </row>
        <row r="701"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0</v>
          </cell>
          <cell r="BT701">
            <v>0</v>
          </cell>
          <cell r="BU701">
            <v>0</v>
          </cell>
          <cell r="BV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  <cell r="CE701">
            <v>0</v>
          </cell>
          <cell r="CF701">
            <v>0</v>
          </cell>
          <cell r="CG701">
            <v>0</v>
          </cell>
          <cell r="CH701">
            <v>0</v>
          </cell>
          <cell r="CI701">
            <v>0</v>
          </cell>
          <cell r="CJ701">
            <v>0</v>
          </cell>
          <cell r="CK701">
            <v>0</v>
          </cell>
          <cell r="CL701">
            <v>0</v>
          </cell>
          <cell r="CM701">
            <v>0</v>
          </cell>
          <cell r="CN701">
            <v>0</v>
          </cell>
          <cell r="CO701">
            <v>0</v>
          </cell>
          <cell r="CP701">
            <v>0</v>
          </cell>
          <cell r="CQ701">
            <v>0</v>
          </cell>
          <cell r="CR701">
            <v>0</v>
          </cell>
          <cell r="CS701">
            <v>0</v>
          </cell>
          <cell r="CT701">
            <v>0</v>
          </cell>
          <cell r="CU701">
            <v>0</v>
          </cell>
        </row>
        <row r="702"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0</v>
          </cell>
          <cell r="CG702">
            <v>0</v>
          </cell>
          <cell r="CH702">
            <v>0</v>
          </cell>
          <cell r="CI702">
            <v>0</v>
          </cell>
          <cell r="CJ702">
            <v>0</v>
          </cell>
          <cell r="CK702">
            <v>0</v>
          </cell>
          <cell r="CL702">
            <v>0</v>
          </cell>
          <cell r="CM702">
            <v>0</v>
          </cell>
          <cell r="CN702">
            <v>0</v>
          </cell>
          <cell r="CO702">
            <v>0</v>
          </cell>
          <cell r="CP702">
            <v>0</v>
          </cell>
          <cell r="CQ702">
            <v>0</v>
          </cell>
          <cell r="CR702">
            <v>0</v>
          </cell>
          <cell r="CS702">
            <v>0</v>
          </cell>
          <cell r="CT702">
            <v>0</v>
          </cell>
          <cell r="CU702">
            <v>0</v>
          </cell>
        </row>
        <row r="703"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0</v>
          </cell>
          <cell r="BS703">
            <v>0</v>
          </cell>
          <cell r="BT703">
            <v>0</v>
          </cell>
          <cell r="BU703">
            <v>0</v>
          </cell>
          <cell r="BV703">
            <v>0</v>
          </cell>
          <cell r="BW703">
            <v>0</v>
          </cell>
          <cell r="BX703">
            <v>0</v>
          </cell>
          <cell r="BY703">
            <v>0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0</v>
          </cell>
          <cell r="CF703">
            <v>0</v>
          </cell>
          <cell r="CG703">
            <v>0</v>
          </cell>
          <cell r="CH703">
            <v>0</v>
          </cell>
          <cell r="CI703">
            <v>0</v>
          </cell>
          <cell r="CJ703">
            <v>0</v>
          </cell>
          <cell r="CK703">
            <v>0</v>
          </cell>
          <cell r="CL703">
            <v>0</v>
          </cell>
          <cell r="CM703">
            <v>0</v>
          </cell>
          <cell r="CN703">
            <v>0</v>
          </cell>
          <cell r="CO703">
            <v>0</v>
          </cell>
          <cell r="CP703">
            <v>0</v>
          </cell>
          <cell r="CQ703">
            <v>0</v>
          </cell>
          <cell r="CR703">
            <v>0</v>
          </cell>
          <cell r="CS703">
            <v>0</v>
          </cell>
          <cell r="CT703">
            <v>0</v>
          </cell>
          <cell r="CU703">
            <v>0</v>
          </cell>
        </row>
        <row r="704"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0</v>
          </cell>
          <cell r="BR704">
            <v>0</v>
          </cell>
          <cell r="BS704">
            <v>0</v>
          </cell>
          <cell r="BT704">
            <v>0</v>
          </cell>
          <cell r="BU704">
            <v>0</v>
          </cell>
          <cell r="BV704">
            <v>0</v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A704">
            <v>0</v>
          </cell>
          <cell r="CB704">
            <v>0</v>
          </cell>
          <cell r="CC704">
            <v>0</v>
          </cell>
          <cell r="CD704">
            <v>0</v>
          </cell>
          <cell r="CE704">
            <v>0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0</v>
          </cell>
          <cell r="CK704">
            <v>0</v>
          </cell>
          <cell r="CL704">
            <v>0</v>
          </cell>
          <cell r="CM704">
            <v>0</v>
          </cell>
          <cell r="CN704">
            <v>0</v>
          </cell>
          <cell r="CO704">
            <v>0</v>
          </cell>
          <cell r="CP704">
            <v>0</v>
          </cell>
          <cell r="CQ704">
            <v>0</v>
          </cell>
          <cell r="CR704">
            <v>0</v>
          </cell>
          <cell r="CS704">
            <v>0</v>
          </cell>
          <cell r="CT704">
            <v>0</v>
          </cell>
          <cell r="CU704">
            <v>0</v>
          </cell>
        </row>
        <row r="705"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0</v>
          </cell>
          <cell r="BS705">
            <v>0</v>
          </cell>
          <cell r="BT705">
            <v>0</v>
          </cell>
          <cell r="BU705">
            <v>0</v>
          </cell>
          <cell r="BV705">
            <v>0</v>
          </cell>
          <cell r="BW705">
            <v>0</v>
          </cell>
          <cell r="BX705">
            <v>0</v>
          </cell>
          <cell r="BY705">
            <v>0</v>
          </cell>
          <cell r="BZ705">
            <v>0</v>
          </cell>
          <cell r="CA705">
            <v>0</v>
          </cell>
          <cell r="CB705">
            <v>0</v>
          </cell>
          <cell r="CC705">
            <v>0</v>
          </cell>
          <cell r="CD705">
            <v>0</v>
          </cell>
          <cell r="CE705">
            <v>0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0</v>
          </cell>
          <cell r="CK705">
            <v>0</v>
          </cell>
          <cell r="CL705">
            <v>0</v>
          </cell>
          <cell r="CM705">
            <v>0</v>
          </cell>
          <cell r="CN705">
            <v>0</v>
          </cell>
          <cell r="CO705">
            <v>0</v>
          </cell>
          <cell r="CP705">
            <v>0</v>
          </cell>
          <cell r="CQ705">
            <v>0</v>
          </cell>
          <cell r="CR705">
            <v>0</v>
          </cell>
          <cell r="CS705">
            <v>0</v>
          </cell>
          <cell r="CT705">
            <v>0</v>
          </cell>
          <cell r="CU705">
            <v>0</v>
          </cell>
        </row>
        <row r="706"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T706">
            <v>0</v>
          </cell>
          <cell r="BU706">
            <v>0</v>
          </cell>
          <cell r="BV706">
            <v>0</v>
          </cell>
          <cell r="BW706">
            <v>0</v>
          </cell>
          <cell r="BX706">
            <v>0</v>
          </cell>
          <cell r="BY706">
            <v>0</v>
          </cell>
          <cell r="BZ706">
            <v>0</v>
          </cell>
          <cell r="CA706">
            <v>0</v>
          </cell>
          <cell r="CB706">
            <v>0</v>
          </cell>
          <cell r="CC706">
            <v>0</v>
          </cell>
          <cell r="CD706">
            <v>0</v>
          </cell>
          <cell r="CE706">
            <v>0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0</v>
          </cell>
          <cell r="CK706">
            <v>0</v>
          </cell>
          <cell r="CL706">
            <v>0</v>
          </cell>
          <cell r="CM706">
            <v>0</v>
          </cell>
          <cell r="CN706">
            <v>0</v>
          </cell>
          <cell r="CO706">
            <v>0</v>
          </cell>
          <cell r="CP706">
            <v>0</v>
          </cell>
          <cell r="CQ706">
            <v>0</v>
          </cell>
          <cell r="CR706">
            <v>0</v>
          </cell>
          <cell r="CS706">
            <v>0</v>
          </cell>
          <cell r="CT706">
            <v>0</v>
          </cell>
          <cell r="CU706">
            <v>0</v>
          </cell>
        </row>
        <row r="707"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0</v>
          </cell>
          <cell r="BT707">
            <v>0</v>
          </cell>
          <cell r="BU707">
            <v>0</v>
          </cell>
          <cell r="BV707">
            <v>0</v>
          </cell>
          <cell r="BW707">
            <v>0</v>
          </cell>
          <cell r="BX707">
            <v>0</v>
          </cell>
          <cell r="BY707">
            <v>0</v>
          </cell>
          <cell r="BZ707">
            <v>0</v>
          </cell>
          <cell r="CA707">
            <v>0</v>
          </cell>
          <cell r="CB707">
            <v>0</v>
          </cell>
          <cell r="CC707">
            <v>0</v>
          </cell>
          <cell r="CD707">
            <v>0</v>
          </cell>
          <cell r="CE707">
            <v>0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0</v>
          </cell>
          <cell r="CK707">
            <v>0</v>
          </cell>
          <cell r="CL707">
            <v>0</v>
          </cell>
          <cell r="CM707">
            <v>0</v>
          </cell>
          <cell r="CN707">
            <v>0</v>
          </cell>
          <cell r="CO707">
            <v>0</v>
          </cell>
          <cell r="CP707">
            <v>0</v>
          </cell>
          <cell r="CQ707">
            <v>0</v>
          </cell>
          <cell r="CR707">
            <v>0</v>
          </cell>
          <cell r="CS707">
            <v>0</v>
          </cell>
          <cell r="CT707">
            <v>0</v>
          </cell>
          <cell r="CU707">
            <v>0</v>
          </cell>
        </row>
        <row r="708"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0</v>
          </cell>
          <cell r="BT708">
            <v>0</v>
          </cell>
          <cell r="BU708">
            <v>0</v>
          </cell>
          <cell r="BV708">
            <v>0</v>
          </cell>
          <cell r="BW708">
            <v>0</v>
          </cell>
          <cell r="BX708">
            <v>0</v>
          </cell>
          <cell r="BY708">
            <v>0</v>
          </cell>
          <cell r="BZ708">
            <v>0</v>
          </cell>
          <cell r="CA708">
            <v>0</v>
          </cell>
          <cell r="CB708">
            <v>0</v>
          </cell>
          <cell r="CC708">
            <v>0</v>
          </cell>
          <cell r="CD708">
            <v>0</v>
          </cell>
          <cell r="CE708">
            <v>0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0</v>
          </cell>
          <cell r="CK708">
            <v>0</v>
          </cell>
          <cell r="CL708">
            <v>0</v>
          </cell>
          <cell r="CM708">
            <v>0</v>
          </cell>
          <cell r="CN708">
            <v>0</v>
          </cell>
          <cell r="CO708">
            <v>0</v>
          </cell>
          <cell r="CP708">
            <v>0</v>
          </cell>
          <cell r="CQ708">
            <v>0</v>
          </cell>
          <cell r="CR708">
            <v>0</v>
          </cell>
          <cell r="CS708">
            <v>0</v>
          </cell>
          <cell r="CT708">
            <v>0</v>
          </cell>
          <cell r="CU708">
            <v>0</v>
          </cell>
        </row>
        <row r="709"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0</v>
          </cell>
          <cell r="BT709">
            <v>0</v>
          </cell>
          <cell r="BU709">
            <v>0</v>
          </cell>
          <cell r="BV709">
            <v>0</v>
          </cell>
          <cell r="BW709">
            <v>0</v>
          </cell>
          <cell r="BX709">
            <v>0</v>
          </cell>
          <cell r="BY709">
            <v>0</v>
          </cell>
          <cell r="BZ709">
            <v>0</v>
          </cell>
          <cell r="CA709">
            <v>0</v>
          </cell>
          <cell r="CB709">
            <v>0</v>
          </cell>
          <cell r="CC709">
            <v>0</v>
          </cell>
          <cell r="CD709">
            <v>0</v>
          </cell>
          <cell r="CE709">
            <v>0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0</v>
          </cell>
          <cell r="CK709">
            <v>0</v>
          </cell>
          <cell r="CL709">
            <v>0</v>
          </cell>
          <cell r="CM709">
            <v>0</v>
          </cell>
          <cell r="CN709">
            <v>0</v>
          </cell>
          <cell r="CO709">
            <v>0</v>
          </cell>
          <cell r="CP709">
            <v>0</v>
          </cell>
          <cell r="CQ709">
            <v>0</v>
          </cell>
          <cell r="CR709">
            <v>0</v>
          </cell>
          <cell r="CS709">
            <v>0</v>
          </cell>
          <cell r="CT709">
            <v>0</v>
          </cell>
          <cell r="CU709">
            <v>0</v>
          </cell>
        </row>
        <row r="710"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0</v>
          </cell>
          <cell r="BT710">
            <v>0</v>
          </cell>
          <cell r="BU710">
            <v>0</v>
          </cell>
          <cell r="BV710">
            <v>0</v>
          </cell>
          <cell r="BW710">
            <v>0</v>
          </cell>
          <cell r="BX710">
            <v>0</v>
          </cell>
          <cell r="BY710">
            <v>0</v>
          </cell>
          <cell r="BZ710">
            <v>0</v>
          </cell>
          <cell r="CA710">
            <v>0</v>
          </cell>
          <cell r="CB710">
            <v>0</v>
          </cell>
          <cell r="CC710">
            <v>0</v>
          </cell>
          <cell r="CD710">
            <v>0</v>
          </cell>
          <cell r="CE710">
            <v>0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0</v>
          </cell>
          <cell r="CK710">
            <v>0</v>
          </cell>
          <cell r="CL710">
            <v>0</v>
          </cell>
          <cell r="CM710">
            <v>0</v>
          </cell>
          <cell r="CN710">
            <v>0</v>
          </cell>
          <cell r="CO710">
            <v>0</v>
          </cell>
          <cell r="CP710">
            <v>0</v>
          </cell>
          <cell r="CQ710">
            <v>0</v>
          </cell>
          <cell r="CR710">
            <v>0</v>
          </cell>
          <cell r="CS710">
            <v>0</v>
          </cell>
          <cell r="CT710">
            <v>0</v>
          </cell>
          <cell r="CU710">
            <v>0</v>
          </cell>
        </row>
        <row r="711"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0</v>
          </cell>
          <cell r="BS711">
            <v>0</v>
          </cell>
          <cell r="BT711">
            <v>0</v>
          </cell>
          <cell r="BU711">
            <v>0</v>
          </cell>
          <cell r="BV711">
            <v>0</v>
          </cell>
          <cell r="BW711">
            <v>0</v>
          </cell>
          <cell r="BX711">
            <v>0</v>
          </cell>
          <cell r="BY711">
            <v>0</v>
          </cell>
          <cell r="BZ711">
            <v>0</v>
          </cell>
          <cell r="CA711">
            <v>0</v>
          </cell>
          <cell r="CB711">
            <v>0</v>
          </cell>
          <cell r="CC711">
            <v>0</v>
          </cell>
          <cell r="CD711">
            <v>0</v>
          </cell>
          <cell r="CE711">
            <v>0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0</v>
          </cell>
          <cell r="CK711">
            <v>0</v>
          </cell>
          <cell r="CL711">
            <v>0</v>
          </cell>
          <cell r="CM711">
            <v>0</v>
          </cell>
          <cell r="CN711">
            <v>0</v>
          </cell>
          <cell r="CO711">
            <v>0</v>
          </cell>
          <cell r="CP711">
            <v>0</v>
          </cell>
          <cell r="CQ711">
            <v>0</v>
          </cell>
          <cell r="CR711">
            <v>0</v>
          </cell>
          <cell r="CS711">
            <v>0</v>
          </cell>
          <cell r="CT711">
            <v>0</v>
          </cell>
          <cell r="CU711">
            <v>0</v>
          </cell>
        </row>
        <row r="712"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0</v>
          </cell>
          <cell r="BS712">
            <v>0</v>
          </cell>
          <cell r="BT712">
            <v>0</v>
          </cell>
          <cell r="BU712">
            <v>0</v>
          </cell>
          <cell r="BV712">
            <v>0</v>
          </cell>
          <cell r="BW712">
            <v>0</v>
          </cell>
          <cell r="BX712">
            <v>0</v>
          </cell>
          <cell r="BY712">
            <v>0</v>
          </cell>
          <cell r="BZ712">
            <v>0</v>
          </cell>
          <cell r="CA712">
            <v>0</v>
          </cell>
          <cell r="CB712">
            <v>0</v>
          </cell>
          <cell r="CC712">
            <v>0</v>
          </cell>
          <cell r="CD712">
            <v>0</v>
          </cell>
          <cell r="CE712">
            <v>0</v>
          </cell>
          <cell r="CF712">
            <v>0</v>
          </cell>
          <cell r="CG712">
            <v>0</v>
          </cell>
          <cell r="CH712">
            <v>0</v>
          </cell>
          <cell r="CI712">
            <v>0</v>
          </cell>
          <cell r="CJ712">
            <v>0</v>
          </cell>
          <cell r="CK712">
            <v>0</v>
          </cell>
          <cell r="CL712">
            <v>0</v>
          </cell>
          <cell r="CM712">
            <v>0</v>
          </cell>
          <cell r="CN712">
            <v>0</v>
          </cell>
          <cell r="CO712">
            <v>0</v>
          </cell>
          <cell r="CP712">
            <v>0</v>
          </cell>
          <cell r="CQ712">
            <v>0</v>
          </cell>
          <cell r="CR712">
            <v>0</v>
          </cell>
          <cell r="CS712">
            <v>0</v>
          </cell>
          <cell r="CT712">
            <v>0</v>
          </cell>
          <cell r="CU712">
            <v>0</v>
          </cell>
        </row>
        <row r="713"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</v>
          </cell>
          <cell r="BR713">
            <v>0</v>
          </cell>
          <cell r="BS713">
            <v>0</v>
          </cell>
          <cell r="BT713">
            <v>0</v>
          </cell>
          <cell r="BU713">
            <v>0</v>
          </cell>
          <cell r="BV713">
            <v>0</v>
          </cell>
          <cell r="BW713">
            <v>0</v>
          </cell>
          <cell r="BX713">
            <v>0</v>
          </cell>
          <cell r="BY713">
            <v>0</v>
          </cell>
          <cell r="BZ713">
            <v>0</v>
          </cell>
          <cell r="CA713">
            <v>0</v>
          </cell>
          <cell r="CB713">
            <v>0</v>
          </cell>
          <cell r="CC713">
            <v>0</v>
          </cell>
          <cell r="CD713">
            <v>0</v>
          </cell>
          <cell r="CE713">
            <v>0</v>
          </cell>
          <cell r="CF713">
            <v>0</v>
          </cell>
          <cell r="CG713">
            <v>0</v>
          </cell>
          <cell r="CH713">
            <v>0</v>
          </cell>
          <cell r="CI713">
            <v>0</v>
          </cell>
          <cell r="CJ713">
            <v>0</v>
          </cell>
          <cell r="CK713">
            <v>0</v>
          </cell>
          <cell r="CL713">
            <v>0</v>
          </cell>
          <cell r="CM713">
            <v>0</v>
          </cell>
          <cell r="CN713">
            <v>0</v>
          </cell>
          <cell r="CO713">
            <v>0</v>
          </cell>
          <cell r="CP713">
            <v>0</v>
          </cell>
          <cell r="CQ713">
            <v>0</v>
          </cell>
          <cell r="CR713">
            <v>0</v>
          </cell>
          <cell r="CS713">
            <v>0</v>
          </cell>
          <cell r="CT713">
            <v>0</v>
          </cell>
          <cell r="CU713">
            <v>0</v>
          </cell>
        </row>
        <row r="714"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</v>
          </cell>
          <cell r="BR714">
            <v>0</v>
          </cell>
          <cell r="BS714">
            <v>0</v>
          </cell>
          <cell r="BT714">
            <v>0</v>
          </cell>
          <cell r="BU714">
            <v>0</v>
          </cell>
          <cell r="BV714">
            <v>0</v>
          </cell>
          <cell r="BW714">
            <v>0</v>
          </cell>
          <cell r="BX714">
            <v>0</v>
          </cell>
          <cell r="BY714">
            <v>0</v>
          </cell>
          <cell r="BZ714">
            <v>0</v>
          </cell>
          <cell r="CA714">
            <v>0</v>
          </cell>
          <cell r="CB714">
            <v>0</v>
          </cell>
          <cell r="CC714">
            <v>0</v>
          </cell>
          <cell r="CD714">
            <v>0</v>
          </cell>
          <cell r="CE714">
            <v>0</v>
          </cell>
          <cell r="CF714">
            <v>0</v>
          </cell>
          <cell r="CG714">
            <v>0</v>
          </cell>
          <cell r="CH714">
            <v>0</v>
          </cell>
          <cell r="CI714">
            <v>0</v>
          </cell>
          <cell r="CJ714">
            <v>0</v>
          </cell>
          <cell r="CK714">
            <v>0</v>
          </cell>
          <cell r="CL714">
            <v>0</v>
          </cell>
          <cell r="CM714">
            <v>0</v>
          </cell>
          <cell r="CN714">
            <v>0</v>
          </cell>
          <cell r="CO714">
            <v>0</v>
          </cell>
          <cell r="CP714">
            <v>0</v>
          </cell>
          <cell r="CQ714">
            <v>0</v>
          </cell>
          <cell r="CR714">
            <v>0</v>
          </cell>
          <cell r="CS714">
            <v>0</v>
          </cell>
          <cell r="CT714">
            <v>0</v>
          </cell>
          <cell r="CU714">
            <v>0</v>
          </cell>
        </row>
        <row r="715"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0</v>
          </cell>
          <cell r="BT715">
            <v>0</v>
          </cell>
          <cell r="BU715">
            <v>0</v>
          </cell>
          <cell r="BV715">
            <v>0</v>
          </cell>
          <cell r="BW715">
            <v>0</v>
          </cell>
          <cell r="BX715">
            <v>0</v>
          </cell>
          <cell r="BY715">
            <v>0</v>
          </cell>
          <cell r="BZ715">
            <v>0</v>
          </cell>
          <cell r="CA715">
            <v>0</v>
          </cell>
          <cell r="CB715">
            <v>0</v>
          </cell>
          <cell r="CC715">
            <v>0</v>
          </cell>
          <cell r="CD715">
            <v>0</v>
          </cell>
          <cell r="CE715">
            <v>0</v>
          </cell>
          <cell r="CF715">
            <v>0</v>
          </cell>
          <cell r="CG715">
            <v>0</v>
          </cell>
          <cell r="CH715">
            <v>0</v>
          </cell>
          <cell r="CI715">
            <v>0</v>
          </cell>
          <cell r="CJ715">
            <v>0</v>
          </cell>
          <cell r="CK715">
            <v>0</v>
          </cell>
          <cell r="CL715">
            <v>0</v>
          </cell>
          <cell r="CM715">
            <v>0</v>
          </cell>
          <cell r="CN715">
            <v>0</v>
          </cell>
          <cell r="CO715">
            <v>0</v>
          </cell>
          <cell r="CP715">
            <v>0</v>
          </cell>
          <cell r="CQ715">
            <v>0</v>
          </cell>
          <cell r="CR715">
            <v>0</v>
          </cell>
          <cell r="CS715">
            <v>0</v>
          </cell>
          <cell r="CT715">
            <v>0</v>
          </cell>
          <cell r="CU715">
            <v>0</v>
          </cell>
        </row>
        <row r="716"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T716">
            <v>0</v>
          </cell>
          <cell r="BU716">
            <v>0</v>
          </cell>
          <cell r="BV716">
            <v>0</v>
          </cell>
          <cell r="BW716">
            <v>0</v>
          </cell>
          <cell r="BX716">
            <v>0</v>
          </cell>
          <cell r="BY716">
            <v>0</v>
          </cell>
          <cell r="BZ716">
            <v>0</v>
          </cell>
          <cell r="CA716">
            <v>0</v>
          </cell>
          <cell r="CB716">
            <v>0</v>
          </cell>
          <cell r="CC716">
            <v>0</v>
          </cell>
          <cell r="CD716">
            <v>0</v>
          </cell>
          <cell r="CE716">
            <v>0</v>
          </cell>
          <cell r="CF716">
            <v>0</v>
          </cell>
          <cell r="CG716">
            <v>0</v>
          </cell>
          <cell r="CH716">
            <v>0</v>
          </cell>
          <cell r="CI716">
            <v>0</v>
          </cell>
          <cell r="CJ716">
            <v>0</v>
          </cell>
          <cell r="CK716">
            <v>0</v>
          </cell>
          <cell r="CL716">
            <v>0</v>
          </cell>
          <cell r="CM716">
            <v>0</v>
          </cell>
          <cell r="CN716">
            <v>0</v>
          </cell>
          <cell r="CO716">
            <v>0</v>
          </cell>
          <cell r="CP716">
            <v>0</v>
          </cell>
          <cell r="CQ716">
            <v>0</v>
          </cell>
          <cell r="CR716">
            <v>0</v>
          </cell>
          <cell r="CS716">
            <v>0</v>
          </cell>
          <cell r="CT716">
            <v>0</v>
          </cell>
          <cell r="CU716">
            <v>0</v>
          </cell>
        </row>
        <row r="717"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</v>
          </cell>
          <cell r="BR717">
            <v>0</v>
          </cell>
          <cell r="BS717">
            <v>0</v>
          </cell>
          <cell r="BT717">
            <v>0</v>
          </cell>
          <cell r="BU717">
            <v>0</v>
          </cell>
          <cell r="BV717">
            <v>0</v>
          </cell>
          <cell r="BW717">
            <v>0</v>
          </cell>
          <cell r="BX717">
            <v>0</v>
          </cell>
          <cell r="BY717">
            <v>0</v>
          </cell>
          <cell r="BZ717">
            <v>0</v>
          </cell>
          <cell r="CA717">
            <v>0</v>
          </cell>
          <cell r="CB717">
            <v>0</v>
          </cell>
          <cell r="CC717">
            <v>0</v>
          </cell>
          <cell r="CD717">
            <v>0</v>
          </cell>
          <cell r="CE717">
            <v>0</v>
          </cell>
          <cell r="CF717">
            <v>0</v>
          </cell>
          <cell r="CG717">
            <v>0</v>
          </cell>
          <cell r="CH717">
            <v>0</v>
          </cell>
          <cell r="CI717">
            <v>0</v>
          </cell>
          <cell r="CJ717">
            <v>0</v>
          </cell>
          <cell r="CK717">
            <v>0</v>
          </cell>
          <cell r="CL717">
            <v>0</v>
          </cell>
          <cell r="CM717">
            <v>0</v>
          </cell>
          <cell r="CN717">
            <v>0</v>
          </cell>
          <cell r="CO717">
            <v>0</v>
          </cell>
          <cell r="CP717">
            <v>0</v>
          </cell>
          <cell r="CQ717">
            <v>0</v>
          </cell>
          <cell r="CR717">
            <v>0</v>
          </cell>
          <cell r="CS717">
            <v>0</v>
          </cell>
          <cell r="CT717">
            <v>0</v>
          </cell>
          <cell r="CU717">
            <v>0</v>
          </cell>
        </row>
        <row r="718"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</v>
          </cell>
          <cell r="BR718">
            <v>0</v>
          </cell>
          <cell r="BS718">
            <v>0</v>
          </cell>
          <cell r="BT718">
            <v>0</v>
          </cell>
          <cell r="BU718">
            <v>0</v>
          </cell>
          <cell r="BV718">
            <v>0</v>
          </cell>
          <cell r="BW718">
            <v>0</v>
          </cell>
          <cell r="BX718">
            <v>0</v>
          </cell>
          <cell r="BY718">
            <v>0</v>
          </cell>
          <cell r="BZ718">
            <v>0</v>
          </cell>
          <cell r="CA718">
            <v>0</v>
          </cell>
          <cell r="CB718">
            <v>0</v>
          </cell>
          <cell r="CC718">
            <v>0</v>
          </cell>
          <cell r="CD718">
            <v>0</v>
          </cell>
          <cell r="CE718">
            <v>0</v>
          </cell>
          <cell r="CF718">
            <v>0</v>
          </cell>
          <cell r="CG718">
            <v>0</v>
          </cell>
          <cell r="CH718">
            <v>0</v>
          </cell>
          <cell r="CI718">
            <v>0</v>
          </cell>
          <cell r="CJ718">
            <v>0</v>
          </cell>
          <cell r="CK718">
            <v>0</v>
          </cell>
          <cell r="CL718">
            <v>0</v>
          </cell>
          <cell r="CM718">
            <v>0</v>
          </cell>
          <cell r="CN718">
            <v>0</v>
          </cell>
          <cell r="CO718">
            <v>0</v>
          </cell>
          <cell r="CP718">
            <v>0</v>
          </cell>
          <cell r="CQ718">
            <v>0</v>
          </cell>
          <cell r="CR718">
            <v>0</v>
          </cell>
          <cell r="CS718">
            <v>0</v>
          </cell>
          <cell r="CT718">
            <v>0</v>
          </cell>
          <cell r="CU718">
            <v>0</v>
          </cell>
        </row>
        <row r="719"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</v>
          </cell>
          <cell r="BR719">
            <v>0</v>
          </cell>
          <cell r="BS719">
            <v>0</v>
          </cell>
          <cell r="BT719">
            <v>0</v>
          </cell>
          <cell r="BU719">
            <v>0</v>
          </cell>
          <cell r="BV719">
            <v>0</v>
          </cell>
          <cell r="BW719">
            <v>0</v>
          </cell>
          <cell r="BX719">
            <v>0</v>
          </cell>
          <cell r="BY719">
            <v>0</v>
          </cell>
          <cell r="BZ719">
            <v>0</v>
          </cell>
          <cell r="CA719">
            <v>0</v>
          </cell>
          <cell r="CB719">
            <v>0</v>
          </cell>
          <cell r="CC719">
            <v>0</v>
          </cell>
          <cell r="CD719">
            <v>0</v>
          </cell>
          <cell r="CE719">
            <v>0</v>
          </cell>
          <cell r="CF719">
            <v>0</v>
          </cell>
          <cell r="CG719">
            <v>0</v>
          </cell>
          <cell r="CH719">
            <v>0</v>
          </cell>
          <cell r="CI719">
            <v>0</v>
          </cell>
          <cell r="CJ719">
            <v>0</v>
          </cell>
          <cell r="CK719">
            <v>0</v>
          </cell>
          <cell r="CL719">
            <v>0</v>
          </cell>
          <cell r="CM719">
            <v>0</v>
          </cell>
          <cell r="CN719">
            <v>0</v>
          </cell>
          <cell r="CO719">
            <v>0</v>
          </cell>
          <cell r="CP719">
            <v>0</v>
          </cell>
          <cell r="CQ719">
            <v>0</v>
          </cell>
          <cell r="CR719">
            <v>0</v>
          </cell>
          <cell r="CS719">
            <v>0</v>
          </cell>
          <cell r="CT719">
            <v>0</v>
          </cell>
          <cell r="CU719">
            <v>0</v>
          </cell>
        </row>
        <row r="720"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0</v>
          </cell>
          <cell r="BR720">
            <v>0</v>
          </cell>
          <cell r="BS720">
            <v>0</v>
          </cell>
          <cell r="BT720">
            <v>0</v>
          </cell>
          <cell r="BU720">
            <v>0</v>
          </cell>
          <cell r="BV720">
            <v>0</v>
          </cell>
          <cell r="BW720">
            <v>0</v>
          </cell>
          <cell r="BX720">
            <v>0</v>
          </cell>
          <cell r="BY720">
            <v>0</v>
          </cell>
          <cell r="BZ720">
            <v>0</v>
          </cell>
          <cell r="CA720">
            <v>0</v>
          </cell>
          <cell r="CB720">
            <v>0</v>
          </cell>
          <cell r="CC720">
            <v>0</v>
          </cell>
          <cell r="CD720">
            <v>0</v>
          </cell>
          <cell r="CE720">
            <v>0</v>
          </cell>
          <cell r="CF720">
            <v>0</v>
          </cell>
          <cell r="CG720">
            <v>0</v>
          </cell>
          <cell r="CH720">
            <v>0</v>
          </cell>
          <cell r="CI720">
            <v>0</v>
          </cell>
          <cell r="CJ720">
            <v>0</v>
          </cell>
          <cell r="CK720">
            <v>0</v>
          </cell>
          <cell r="CL720">
            <v>0</v>
          </cell>
          <cell r="CM720">
            <v>0</v>
          </cell>
          <cell r="CN720">
            <v>0</v>
          </cell>
          <cell r="CO720">
            <v>0</v>
          </cell>
          <cell r="CP720">
            <v>0</v>
          </cell>
          <cell r="CQ720">
            <v>0</v>
          </cell>
          <cell r="CR720">
            <v>0</v>
          </cell>
          <cell r="CS720">
            <v>0</v>
          </cell>
          <cell r="CT720">
            <v>0</v>
          </cell>
          <cell r="CU720">
            <v>0</v>
          </cell>
        </row>
        <row r="721"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</v>
          </cell>
          <cell r="BR721">
            <v>0</v>
          </cell>
          <cell r="BS721">
            <v>0</v>
          </cell>
          <cell r="BT721">
            <v>0</v>
          </cell>
          <cell r="BU721">
            <v>0</v>
          </cell>
          <cell r="BV721">
            <v>0</v>
          </cell>
          <cell r="BW721">
            <v>0</v>
          </cell>
          <cell r="BX721">
            <v>0</v>
          </cell>
          <cell r="BY721">
            <v>0</v>
          </cell>
          <cell r="BZ721">
            <v>0</v>
          </cell>
          <cell r="CA721">
            <v>0</v>
          </cell>
          <cell r="CB721">
            <v>0</v>
          </cell>
          <cell r="CC721">
            <v>0</v>
          </cell>
          <cell r="CD721">
            <v>0</v>
          </cell>
          <cell r="CE721">
            <v>0</v>
          </cell>
          <cell r="CF721">
            <v>0</v>
          </cell>
          <cell r="CG721">
            <v>0</v>
          </cell>
          <cell r="CH721">
            <v>0</v>
          </cell>
          <cell r="CI721">
            <v>0</v>
          </cell>
          <cell r="CJ721">
            <v>0</v>
          </cell>
          <cell r="CK721">
            <v>0</v>
          </cell>
          <cell r="CL721">
            <v>0</v>
          </cell>
          <cell r="CM721">
            <v>0</v>
          </cell>
          <cell r="CN721">
            <v>0</v>
          </cell>
          <cell r="CO721">
            <v>0</v>
          </cell>
          <cell r="CP721">
            <v>0</v>
          </cell>
          <cell r="CQ721">
            <v>0</v>
          </cell>
          <cell r="CR721">
            <v>0</v>
          </cell>
          <cell r="CS721">
            <v>0</v>
          </cell>
          <cell r="CT721">
            <v>0</v>
          </cell>
          <cell r="CU721">
            <v>0</v>
          </cell>
        </row>
        <row r="722"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</v>
          </cell>
          <cell r="BR722">
            <v>0</v>
          </cell>
          <cell r="BS722">
            <v>0</v>
          </cell>
          <cell r="BT722">
            <v>0</v>
          </cell>
          <cell r="BU722">
            <v>0</v>
          </cell>
          <cell r="BV722">
            <v>0</v>
          </cell>
          <cell r="BW722">
            <v>0</v>
          </cell>
          <cell r="BX722">
            <v>0</v>
          </cell>
          <cell r="BY722">
            <v>0</v>
          </cell>
          <cell r="BZ722">
            <v>0</v>
          </cell>
          <cell r="CA722">
            <v>0</v>
          </cell>
          <cell r="CB722">
            <v>0</v>
          </cell>
          <cell r="CC722">
            <v>0</v>
          </cell>
          <cell r="CD722">
            <v>0</v>
          </cell>
          <cell r="CE722">
            <v>0</v>
          </cell>
          <cell r="CF722">
            <v>0</v>
          </cell>
          <cell r="CG722">
            <v>0</v>
          </cell>
          <cell r="CH722">
            <v>0</v>
          </cell>
          <cell r="CI722">
            <v>0</v>
          </cell>
          <cell r="CJ722">
            <v>0</v>
          </cell>
          <cell r="CK722">
            <v>0</v>
          </cell>
          <cell r="CL722">
            <v>0</v>
          </cell>
          <cell r="CM722">
            <v>0</v>
          </cell>
          <cell r="CN722">
            <v>0</v>
          </cell>
          <cell r="CO722">
            <v>0</v>
          </cell>
          <cell r="CP722">
            <v>0</v>
          </cell>
          <cell r="CQ722">
            <v>0</v>
          </cell>
          <cell r="CR722">
            <v>0</v>
          </cell>
          <cell r="CS722">
            <v>0</v>
          </cell>
          <cell r="CT722">
            <v>0</v>
          </cell>
          <cell r="CU722">
            <v>0</v>
          </cell>
        </row>
        <row r="723"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</v>
          </cell>
          <cell r="BR723">
            <v>0</v>
          </cell>
          <cell r="BS723">
            <v>0</v>
          </cell>
          <cell r="BT723">
            <v>0</v>
          </cell>
          <cell r="BU723">
            <v>0</v>
          </cell>
          <cell r="BV723">
            <v>0</v>
          </cell>
          <cell r="BW723">
            <v>0</v>
          </cell>
          <cell r="BX723">
            <v>0</v>
          </cell>
          <cell r="BY723">
            <v>0</v>
          </cell>
          <cell r="BZ723">
            <v>0</v>
          </cell>
          <cell r="CA723">
            <v>0</v>
          </cell>
          <cell r="CB723">
            <v>0</v>
          </cell>
          <cell r="CC723">
            <v>0</v>
          </cell>
          <cell r="CD723">
            <v>0</v>
          </cell>
          <cell r="CE723">
            <v>0</v>
          </cell>
          <cell r="CF723">
            <v>0</v>
          </cell>
          <cell r="CG723">
            <v>0</v>
          </cell>
          <cell r="CH723">
            <v>0</v>
          </cell>
          <cell r="CI723">
            <v>0</v>
          </cell>
          <cell r="CJ723">
            <v>0</v>
          </cell>
          <cell r="CK723">
            <v>0</v>
          </cell>
          <cell r="CL723">
            <v>0</v>
          </cell>
          <cell r="CM723">
            <v>0</v>
          </cell>
          <cell r="CN723">
            <v>0</v>
          </cell>
          <cell r="CO723">
            <v>0</v>
          </cell>
          <cell r="CP723">
            <v>0</v>
          </cell>
          <cell r="CQ723">
            <v>0</v>
          </cell>
          <cell r="CR723">
            <v>0</v>
          </cell>
          <cell r="CS723">
            <v>0</v>
          </cell>
          <cell r="CT723">
            <v>0</v>
          </cell>
          <cell r="CU723">
            <v>0</v>
          </cell>
        </row>
        <row r="724"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</v>
          </cell>
          <cell r="BR724">
            <v>0</v>
          </cell>
          <cell r="BS724">
            <v>0</v>
          </cell>
          <cell r="BT724">
            <v>0</v>
          </cell>
          <cell r="BU724">
            <v>0</v>
          </cell>
          <cell r="BV724">
            <v>0</v>
          </cell>
          <cell r="BW724">
            <v>0</v>
          </cell>
          <cell r="BX724">
            <v>0</v>
          </cell>
          <cell r="BY724">
            <v>0</v>
          </cell>
          <cell r="BZ724">
            <v>0</v>
          </cell>
          <cell r="CA724">
            <v>0</v>
          </cell>
          <cell r="CB724">
            <v>0</v>
          </cell>
          <cell r="CC724">
            <v>0</v>
          </cell>
          <cell r="CD724">
            <v>0</v>
          </cell>
          <cell r="CE724">
            <v>0</v>
          </cell>
          <cell r="CF724">
            <v>0</v>
          </cell>
          <cell r="CG724">
            <v>0</v>
          </cell>
          <cell r="CH724">
            <v>0</v>
          </cell>
          <cell r="CI724">
            <v>0</v>
          </cell>
          <cell r="CJ724">
            <v>0</v>
          </cell>
          <cell r="CK724">
            <v>0</v>
          </cell>
          <cell r="CL724">
            <v>0</v>
          </cell>
          <cell r="CM724">
            <v>0</v>
          </cell>
          <cell r="CN724">
            <v>0</v>
          </cell>
          <cell r="CO724">
            <v>0</v>
          </cell>
          <cell r="CP724">
            <v>0</v>
          </cell>
          <cell r="CQ724">
            <v>0</v>
          </cell>
          <cell r="CR724">
            <v>0</v>
          </cell>
          <cell r="CS724">
            <v>0</v>
          </cell>
          <cell r="CT724">
            <v>0</v>
          </cell>
          <cell r="CU724">
            <v>0</v>
          </cell>
        </row>
        <row r="725"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0</v>
          </cell>
          <cell r="BR725">
            <v>0</v>
          </cell>
          <cell r="BS725">
            <v>0</v>
          </cell>
          <cell r="BT725">
            <v>0</v>
          </cell>
          <cell r="BU725">
            <v>0</v>
          </cell>
          <cell r="BV725">
            <v>0</v>
          </cell>
          <cell r="BW725">
            <v>0</v>
          </cell>
          <cell r="BX725">
            <v>0</v>
          </cell>
          <cell r="BY725">
            <v>0</v>
          </cell>
          <cell r="BZ725">
            <v>0</v>
          </cell>
          <cell r="CA725">
            <v>0</v>
          </cell>
          <cell r="CB725">
            <v>0</v>
          </cell>
          <cell r="CC725">
            <v>0</v>
          </cell>
          <cell r="CD725">
            <v>0</v>
          </cell>
          <cell r="CE725">
            <v>0</v>
          </cell>
          <cell r="CF725">
            <v>0</v>
          </cell>
          <cell r="CG725">
            <v>0</v>
          </cell>
          <cell r="CH725">
            <v>0</v>
          </cell>
          <cell r="CI725">
            <v>0</v>
          </cell>
          <cell r="CJ725">
            <v>0</v>
          </cell>
          <cell r="CK725">
            <v>0</v>
          </cell>
          <cell r="CL725">
            <v>0</v>
          </cell>
          <cell r="CM725">
            <v>0</v>
          </cell>
          <cell r="CN725">
            <v>0</v>
          </cell>
          <cell r="CO725">
            <v>0</v>
          </cell>
          <cell r="CP725">
            <v>0</v>
          </cell>
          <cell r="CQ725">
            <v>0</v>
          </cell>
          <cell r="CR725">
            <v>0</v>
          </cell>
          <cell r="CS725">
            <v>0</v>
          </cell>
          <cell r="CT725">
            <v>0</v>
          </cell>
          <cell r="CU725">
            <v>0</v>
          </cell>
        </row>
        <row r="726"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</v>
          </cell>
          <cell r="BR726">
            <v>0</v>
          </cell>
          <cell r="BS726">
            <v>0</v>
          </cell>
          <cell r="BT726">
            <v>0</v>
          </cell>
          <cell r="BU726">
            <v>0</v>
          </cell>
          <cell r="BV726">
            <v>0</v>
          </cell>
          <cell r="BW726">
            <v>0</v>
          </cell>
          <cell r="BX726">
            <v>0</v>
          </cell>
          <cell r="BY726">
            <v>0</v>
          </cell>
          <cell r="BZ726">
            <v>0</v>
          </cell>
          <cell r="CA726">
            <v>0</v>
          </cell>
          <cell r="CB726">
            <v>0</v>
          </cell>
          <cell r="CC726">
            <v>0</v>
          </cell>
          <cell r="CD726">
            <v>0</v>
          </cell>
          <cell r="CE726">
            <v>0</v>
          </cell>
          <cell r="CF726">
            <v>0</v>
          </cell>
          <cell r="CG726">
            <v>0</v>
          </cell>
          <cell r="CH726">
            <v>0</v>
          </cell>
          <cell r="CI726">
            <v>0</v>
          </cell>
          <cell r="CJ726">
            <v>0</v>
          </cell>
          <cell r="CK726">
            <v>0</v>
          </cell>
          <cell r="CL726">
            <v>0</v>
          </cell>
          <cell r="CM726">
            <v>0</v>
          </cell>
          <cell r="CN726">
            <v>0</v>
          </cell>
          <cell r="CO726">
            <v>0</v>
          </cell>
          <cell r="CP726">
            <v>0</v>
          </cell>
          <cell r="CQ726">
            <v>0</v>
          </cell>
          <cell r="CR726">
            <v>0</v>
          </cell>
          <cell r="CS726">
            <v>0</v>
          </cell>
          <cell r="CT726">
            <v>0</v>
          </cell>
          <cell r="CU726">
            <v>0</v>
          </cell>
        </row>
        <row r="727"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</v>
          </cell>
          <cell r="BR727">
            <v>0</v>
          </cell>
          <cell r="BS727">
            <v>0</v>
          </cell>
          <cell r="BT727">
            <v>0</v>
          </cell>
          <cell r="BU727">
            <v>0</v>
          </cell>
          <cell r="BV727">
            <v>0</v>
          </cell>
          <cell r="BW727">
            <v>0</v>
          </cell>
          <cell r="BX727">
            <v>0</v>
          </cell>
          <cell r="BY727">
            <v>0</v>
          </cell>
          <cell r="BZ727">
            <v>0</v>
          </cell>
          <cell r="CA727">
            <v>0</v>
          </cell>
          <cell r="CB727">
            <v>0</v>
          </cell>
          <cell r="CC727">
            <v>0</v>
          </cell>
          <cell r="CD727">
            <v>0</v>
          </cell>
          <cell r="CE727">
            <v>0</v>
          </cell>
          <cell r="CF727">
            <v>0</v>
          </cell>
          <cell r="CG727">
            <v>0</v>
          </cell>
          <cell r="CH727">
            <v>0</v>
          </cell>
          <cell r="CI727">
            <v>0</v>
          </cell>
          <cell r="CJ727">
            <v>0</v>
          </cell>
          <cell r="CK727">
            <v>0</v>
          </cell>
          <cell r="CL727">
            <v>0</v>
          </cell>
          <cell r="CM727">
            <v>0</v>
          </cell>
          <cell r="CN727">
            <v>0</v>
          </cell>
          <cell r="CO727">
            <v>0</v>
          </cell>
          <cell r="CP727">
            <v>0</v>
          </cell>
          <cell r="CQ727">
            <v>0</v>
          </cell>
          <cell r="CR727">
            <v>0</v>
          </cell>
          <cell r="CS727">
            <v>0</v>
          </cell>
          <cell r="CT727">
            <v>0</v>
          </cell>
          <cell r="CU727">
            <v>0</v>
          </cell>
        </row>
        <row r="728"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</v>
          </cell>
          <cell r="BR728">
            <v>0</v>
          </cell>
          <cell r="BS728">
            <v>0</v>
          </cell>
          <cell r="BT728">
            <v>0</v>
          </cell>
          <cell r="BU728">
            <v>0</v>
          </cell>
          <cell r="BV728">
            <v>0</v>
          </cell>
          <cell r="BW728">
            <v>0</v>
          </cell>
          <cell r="BX728">
            <v>0</v>
          </cell>
          <cell r="BY728">
            <v>0</v>
          </cell>
          <cell r="BZ728">
            <v>0</v>
          </cell>
          <cell r="CA728">
            <v>0</v>
          </cell>
          <cell r="CB728">
            <v>0</v>
          </cell>
          <cell r="CC728">
            <v>0</v>
          </cell>
          <cell r="CD728">
            <v>0</v>
          </cell>
          <cell r="CE728">
            <v>0</v>
          </cell>
          <cell r="CF728">
            <v>0</v>
          </cell>
          <cell r="CG728">
            <v>0</v>
          </cell>
          <cell r="CH728">
            <v>0</v>
          </cell>
          <cell r="CI728">
            <v>0</v>
          </cell>
          <cell r="CJ728">
            <v>0</v>
          </cell>
          <cell r="CK728">
            <v>0</v>
          </cell>
          <cell r="CL728">
            <v>0</v>
          </cell>
          <cell r="CM728">
            <v>0</v>
          </cell>
          <cell r="CN728">
            <v>0</v>
          </cell>
          <cell r="CO728">
            <v>0</v>
          </cell>
          <cell r="CP728">
            <v>0</v>
          </cell>
          <cell r="CQ728">
            <v>0</v>
          </cell>
          <cell r="CR728">
            <v>0</v>
          </cell>
          <cell r="CS728">
            <v>0</v>
          </cell>
          <cell r="CT728">
            <v>0</v>
          </cell>
          <cell r="CU728">
            <v>0</v>
          </cell>
        </row>
        <row r="729"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</v>
          </cell>
          <cell r="BR729">
            <v>0</v>
          </cell>
          <cell r="BS729">
            <v>0</v>
          </cell>
          <cell r="BT729">
            <v>0</v>
          </cell>
          <cell r="BU729">
            <v>0</v>
          </cell>
          <cell r="BV729">
            <v>0</v>
          </cell>
          <cell r="BW729">
            <v>0</v>
          </cell>
          <cell r="BX729">
            <v>0</v>
          </cell>
          <cell r="BY729">
            <v>0</v>
          </cell>
          <cell r="BZ729">
            <v>0</v>
          </cell>
          <cell r="CA729">
            <v>0</v>
          </cell>
          <cell r="CB729">
            <v>0</v>
          </cell>
          <cell r="CC729">
            <v>0</v>
          </cell>
          <cell r="CD729">
            <v>0</v>
          </cell>
          <cell r="CE729">
            <v>0</v>
          </cell>
          <cell r="CF729">
            <v>0</v>
          </cell>
          <cell r="CG729">
            <v>0</v>
          </cell>
          <cell r="CH729">
            <v>0</v>
          </cell>
          <cell r="CI729">
            <v>0</v>
          </cell>
          <cell r="CJ729">
            <v>0</v>
          </cell>
          <cell r="CK729">
            <v>0</v>
          </cell>
          <cell r="CL729">
            <v>0</v>
          </cell>
          <cell r="CM729">
            <v>0</v>
          </cell>
          <cell r="CN729">
            <v>0</v>
          </cell>
          <cell r="CO729">
            <v>0</v>
          </cell>
          <cell r="CP729">
            <v>0</v>
          </cell>
          <cell r="CQ729">
            <v>0</v>
          </cell>
          <cell r="CR729">
            <v>0</v>
          </cell>
          <cell r="CS729">
            <v>0</v>
          </cell>
          <cell r="CT729">
            <v>0</v>
          </cell>
          <cell r="CU729">
            <v>0</v>
          </cell>
        </row>
        <row r="730"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0</v>
          </cell>
          <cell r="BR730">
            <v>0</v>
          </cell>
          <cell r="BS730">
            <v>0</v>
          </cell>
          <cell r="BT730">
            <v>0</v>
          </cell>
          <cell r="BU730">
            <v>0</v>
          </cell>
          <cell r="BV730">
            <v>0</v>
          </cell>
          <cell r="BW730">
            <v>0</v>
          </cell>
          <cell r="BX730">
            <v>0</v>
          </cell>
          <cell r="BY730">
            <v>0</v>
          </cell>
          <cell r="BZ730">
            <v>0</v>
          </cell>
          <cell r="CA730">
            <v>0</v>
          </cell>
          <cell r="CB730">
            <v>0</v>
          </cell>
          <cell r="CC730">
            <v>0</v>
          </cell>
          <cell r="CD730">
            <v>0</v>
          </cell>
          <cell r="CE730">
            <v>0</v>
          </cell>
          <cell r="CF730">
            <v>0</v>
          </cell>
          <cell r="CG730">
            <v>0</v>
          </cell>
          <cell r="CH730">
            <v>0</v>
          </cell>
          <cell r="CI730">
            <v>0</v>
          </cell>
          <cell r="CJ730">
            <v>0</v>
          </cell>
          <cell r="CK730">
            <v>0</v>
          </cell>
          <cell r="CL730">
            <v>0</v>
          </cell>
          <cell r="CM730">
            <v>0</v>
          </cell>
          <cell r="CN730">
            <v>0</v>
          </cell>
          <cell r="CO730">
            <v>0</v>
          </cell>
          <cell r="CP730">
            <v>0</v>
          </cell>
          <cell r="CQ730">
            <v>0</v>
          </cell>
          <cell r="CR730">
            <v>0</v>
          </cell>
          <cell r="CS730">
            <v>0</v>
          </cell>
          <cell r="CT730">
            <v>0</v>
          </cell>
          <cell r="CU730">
            <v>0</v>
          </cell>
        </row>
        <row r="731"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</v>
          </cell>
          <cell r="BR731">
            <v>0</v>
          </cell>
          <cell r="BS731">
            <v>0</v>
          </cell>
          <cell r="BT731">
            <v>0</v>
          </cell>
          <cell r="BU731">
            <v>0</v>
          </cell>
          <cell r="BV731">
            <v>0</v>
          </cell>
          <cell r="BW731">
            <v>0</v>
          </cell>
          <cell r="BX731">
            <v>0</v>
          </cell>
          <cell r="BY731">
            <v>0</v>
          </cell>
          <cell r="BZ731">
            <v>0</v>
          </cell>
          <cell r="CA731">
            <v>0</v>
          </cell>
          <cell r="CB731">
            <v>0</v>
          </cell>
          <cell r="CC731">
            <v>0</v>
          </cell>
          <cell r="CD731">
            <v>0</v>
          </cell>
          <cell r="CE731">
            <v>0</v>
          </cell>
          <cell r="CF731">
            <v>0</v>
          </cell>
          <cell r="CG731">
            <v>0</v>
          </cell>
          <cell r="CH731">
            <v>0</v>
          </cell>
          <cell r="CI731">
            <v>0</v>
          </cell>
          <cell r="CJ731">
            <v>0</v>
          </cell>
          <cell r="CK731">
            <v>0</v>
          </cell>
          <cell r="CL731">
            <v>0</v>
          </cell>
          <cell r="CM731">
            <v>0</v>
          </cell>
          <cell r="CN731">
            <v>0</v>
          </cell>
          <cell r="CO731">
            <v>0</v>
          </cell>
          <cell r="CP731">
            <v>0</v>
          </cell>
          <cell r="CQ731">
            <v>0</v>
          </cell>
          <cell r="CR731">
            <v>0</v>
          </cell>
          <cell r="CS731">
            <v>0</v>
          </cell>
          <cell r="CT731">
            <v>0</v>
          </cell>
          <cell r="CU731">
            <v>0</v>
          </cell>
        </row>
        <row r="732"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</v>
          </cell>
          <cell r="BR732">
            <v>0</v>
          </cell>
          <cell r="BS732">
            <v>0</v>
          </cell>
          <cell r="BT732">
            <v>0</v>
          </cell>
          <cell r="BU732">
            <v>0</v>
          </cell>
          <cell r="BV732">
            <v>0</v>
          </cell>
          <cell r="BW732">
            <v>0</v>
          </cell>
          <cell r="BX732">
            <v>0</v>
          </cell>
          <cell r="BY732">
            <v>0</v>
          </cell>
          <cell r="BZ732">
            <v>0</v>
          </cell>
          <cell r="CA732">
            <v>0</v>
          </cell>
          <cell r="CB732">
            <v>0</v>
          </cell>
          <cell r="CC732">
            <v>0</v>
          </cell>
          <cell r="CD732">
            <v>0</v>
          </cell>
          <cell r="CE732">
            <v>0</v>
          </cell>
          <cell r="CF732">
            <v>0</v>
          </cell>
          <cell r="CG732">
            <v>0</v>
          </cell>
          <cell r="CH732">
            <v>0</v>
          </cell>
          <cell r="CI732">
            <v>0</v>
          </cell>
          <cell r="CJ732">
            <v>0</v>
          </cell>
          <cell r="CK732">
            <v>0</v>
          </cell>
          <cell r="CL732">
            <v>0</v>
          </cell>
          <cell r="CM732">
            <v>0</v>
          </cell>
          <cell r="CN732">
            <v>0</v>
          </cell>
          <cell r="CO732">
            <v>0</v>
          </cell>
          <cell r="CP732">
            <v>0</v>
          </cell>
          <cell r="CQ732">
            <v>0</v>
          </cell>
          <cell r="CR732">
            <v>0</v>
          </cell>
          <cell r="CS732">
            <v>0</v>
          </cell>
          <cell r="CT732">
            <v>0</v>
          </cell>
          <cell r="CU732">
            <v>0</v>
          </cell>
        </row>
        <row r="733"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0</v>
          </cell>
          <cell r="BS733">
            <v>0</v>
          </cell>
          <cell r="BT733">
            <v>0</v>
          </cell>
          <cell r="BU733">
            <v>0</v>
          </cell>
          <cell r="BV733">
            <v>0</v>
          </cell>
          <cell r="BW733">
            <v>0</v>
          </cell>
          <cell r="BX733">
            <v>0</v>
          </cell>
          <cell r="BY733">
            <v>0</v>
          </cell>
          <cell r="BZ733">
            <v>0</v>
          </cell>
          <cell r="CA733">
            <v>0</v>
          </cell>
          <cell r="CB733">
            <v>0</v>
          </cell>
          <cell r="CC733">
            <v>0</v>
          </cell>
          <cell r="CD733">
            <v>0</v>
          </cell>
          <cell r="CE733">
            <v>0</v>
          </cell>
          <cell r="CF733">
            <v>0</v>
          </cell>
          <cell r="CG733">
            <v>0</v>
          </cell>
          <cell r="CH733">
            <v>0</v>
          </cell>
          <cell r="CI733">
            <v>0</v>
          </cell>
          <cell r="CJ733">
            <v>0</v>
          </cell>
          <cell r="CK733">
            <v>0</v>
          </cell>
          <cell r="CL733">
            <v>0</v>
          </cell>
          <cell r="CM733">
            <v>0</v>
          </cell>
          <cell r="CN733">
            <v>0</v>
          </cell>
          <cell r="CO733">
            <v>0</v>
          </cell>
          <cell r="CP733">
            <v>0</v>
          </cell>
          <cell r="CQ733">
            <v>0</v>
          </cell>
          <cell r="CR733">
            <v>0</v>
          </cell>
          <cell r="CS733">
            <v>0</v>
          </cell>
          <cell r="CT733">
            <v>0</v>
          </cell>
          <cell r="CU733">
            <v>0</v>
          </cell>
        </row>
        <row r="734"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T734">
            <v>0</v>
          </cell>
          <cell r="BU734">
            <v>0</v>
          </cell>
          <cell r="BV734">
            <v>0</v>
          </cell>
          <cell r="BW734">
            <v>0</v>
          </cell>
          <cell r="BX734">
            <v>0</v>
          </cell>
          <cell r="BY734">
            <v>0</v>
          </cell>
          <cell r="BZ734">
            <v>0</v>
          </cell>
          <cell r="CA734">
            <v>0</v>
          </cell>
          <cell r="CB734">
            <v>0</v>
          </cell>
          <cell r="CC734">
            <v>0</v>
          </cell>
          <cell r="CD734">
            <v>0</v>
          </cell>
          <cell r="CE734">
            <v>0</v>
          </cell>
          <cell r="CF734">
            <v>0</v>
          </cell>
          <cell r="CG734">
            <v>0</v>
          </cell>
          <cell r="CH734">
            <v>0</v>
          </cell>
          <cell r="CI734">
            <v>0</v>
          </cell>
          <cell r="CJ734">
            <v>0</v>
          </cell>
          <cell r="CK734">
            <v>0</v>
          </cell>
          <cell r="CL734">
            <v>0</v>
          </cell>
          <cell r="CM734">
            <v>0</v>
          </cell>
          <cell r="CN734">
            <v>0</v>
          </cell>
          <cell r="CO734">
            <v>0</v>
          </cell>
          <cell r="CP734">
            <v>0</v>
          </cell>
          <cell r="CQ734">
            <v>0</v>
          </cell>
          <cell r="CR734">
            <v>0</v>
          </cell>
          <cell r="CS734">
            <v>0</v>
          </cell>
          <cell r="CT734">
            <v>0</v>
          </cell>
          <cell r="CU734">
            <v>0</v>
          </cell>
        </row>
        <row r="735"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0</v>
          </cell>
          <cell r="BR735">
            <v>0</v>
          </cell>
          <cell r="BS735">
            <v>0</v>
          </cell>
          <cell r="BT735">
            <v>0</v>
          </cell>
          <cell r="BU735">
            <v>0</v>
          </cell>
          <cell r="BV735">
            <v>0</v>
          </cell>
          <cell r="BW735">
            <v>0</v>
          </cell>
          <cell r="BX735">
            <v>0</v>
          </cell>
          <cell r="BY735">
            <v>0</v>
          </cell>
          <cell r="BZ735">
            <v>0</v>
          </cell>
          <cell r="CA735">
            <v>0</v>
          </cell>
          <cell r="CB735">
            <v>0</v>
          </cell>
          <cell r="CC735">
            <v>0</v>
          </cell>
          <cell r="CD735">
            <v>0</v>
          </cell>
          <cell r="CE735">
            <v>0</v>
          </cell>
          <cell r="CF735">
            <v>0</v>
          </cell>
          <cell r="CG735">
            <v>0</v>
          </cell>
          <cell r="CH735">
            <v>0</v>
          </cell>
          <cell r="CI735">
            <v>0</v>
          </cell>
          <cell r="CJ735">
            <v>0</v>
          </cell>
          <cell r="CK735">
            <v>0</v>
          </cell>
          <cell r="CL735">
            <v>0</v>
          </cell>
          <cell r="CM735">
            <v>0</v>
          </cell>
          <cell r="CN735">
            <v>0</v>
          </cell>
          <cell r="CO735">
            <v>0</v>
          </cell>
          <cell r="CP735">
            <v>0</v>
          </cell>
          <cell r="CQ735">
            <v>0</v>
          </cell>
          <cell r="CR735">
            <v>0</v>
          </cell>
          <cell r="CS735">
            <v>0</v>
          </cell>
          <cell r="CT735">
            <v>0</v>
          </cell>
          <cell r="CU735">
            <v>0</v>
          </cell>
        </row>
        <row r="736"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0</v>
          </cell>
          <cell r="BR736">
            <v>0</v>
          </cell>
          <cell r="BS736">
            <v>0</v>
          </cell>
          <cell r="BT736">
            <v>0</v>
          </cell>
          <cell r="BU736">
            <v>0</v>
          </cell>
          <cell r="BV736">
            <v>0</v>
          </cell>
          <cell r="BW736">
            <v>0</v>
          </cell>
          <cell r="BX736">
            <v>0</v>
          </cell>
          <cell r="BY736">
            <v>0</v>
          </cell>
          <cell r="BZ736">
            <v>0</v>
          </cell>
          <cell r="CA736">
            <v>0</v>
          </cell>
          <cell r="CB736">
            <v>0</v>
          </cell>
          <cell r="CC736">
            <v>0</v>
          </cell>
          <cell r="CD736">
            <v>0</v>
          </cell>
          <cell r="CE736">
            <v>0</v>
          </cell>
          <cell r="CF736">
            <v>0</v>
          </cell>
          <cell r="CG736">
            <v>0</v>
          </cell>
          <cell r="CH736">
            <v>0</v>
          </cell>
          <cell r="CI736">
            <v>0</v>
          </cell>
          <cell r="CJ736">
            <v>0</v>
          </cell>
          <cell r="CK736">
            <v>0</v>
          </cell>
          <cell r="CL736">
            <v>0</v>
          </cell>
          <cell r="CM736">
            <v>0</v>
          </cell>
          <cell r="CN736">
            <v>0</v>
          </cell>
          <cell r="CO736">
            <v>0</v>
          </cell>
          <cell r="CP736">
            <v>0</v>
          </cell>
          <cell r="CQ736">
            <v>0</v>
          </cell>
          <cell r="CR736">
            <v>0</v>
          </cell>
          <cell r="CS736">
            <v>0</v>
          </cell>
          <cell r="CT736">
            <v>0</v>
          </cell>
          <cell r="CU736">
            <v>0</v>
          </cell>
        </row>
        <row r="737"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</v>
          </cell>
          <cell r="BR737">
            <v>0</v>
          </cell>
          <cell r="BS737">
            <v>0</v>
          </cell>
          <cell r="BT737">
            <v>0</v>
          </cell>
          <cell r="BU737">
            <v>0</v>
          </cell>
          <cell r="BV737">
            <v>0</v>
          </cell>
          <cell r="BW737">
            <v>0</v>
          </cell>
          <cell r="BX737">
            <v>0</v>
          </cell>
          <cell r="BY737">
            <v>0</v>
          </cell>
          <cell r="BZ737">
            <v>0</v>
          </cell>
          <cell r="CA737">
            <v>0</v>
          </cell>
          <cell r="CB737">
            <v>0</v>
          </cell>
          <cell r="CC737">
            <v>0</v>
          </cell>
          <cell r="CD737">
            <v>0</v>
          </cell>
          <cell r="CE737">
            <v>0</v>
          </cell>
          <cell r="CF737">
            <v>0</v>
          </cell>
          <cell r="CG737">
            <v>0</v>
          </cell>
          <cell r="CH737">
            <v>0</v>
          </cell>
          <cell r="CI737">
            <v>0</v>
          </cell>
          <cell r="CJ737">
            <v>0</v>
          </cell>
          <cell r="CK737">
            <v>0</v>
          </cell>
          <cell r="CL737">
            <v>0</v>
          </cell>
          <cell r="CM737">
            <v>0</v>
          </cell>
          <cell r="CN737">
            <v>0</v>
          </cell>
          <cell r="CO737">
            <v>0</v>
          </cell>
          <cell r="CP737">
            <v>0</v>
          </cell>
          <cell r="CQ737">
            <v>0</v>
          </cell>
          <cell r="CR737">
            <v>0</v>
          </cell>
          <cell r="CS737">
            <v>0</v>
          </cell>
          <cell r="CT737">
            <v>0</v>
          </cell>
          <cell r="CU737">
            <v>0</v>
          </cell>
        </row>
        <row r="738"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</v>
          </cell>
          <cell r="BR738">
            <v>0</v>
          </cell>
          <cell r="BS738">
            <v>0</v>
          </cell>
          <cell r="BT738">
            <v>0</v>
          </cell>
          <cell r="BU738">
            <v>0</v>
          </cell>
          <cell r="BV738">
            <v>0</v>
          </cell>
          <cell r="BW738">
            <v>0</v>
          </cell>
          <cell r="BX738">
            <v>0</v>
          </cell>
          <cell r="BY738">
            <v>0</v>
          </cell>
          <cell r="BZ738">
            <v>0</v>
          </cell>
          <cell r="CA738">
            <v>0</v>
          </cell>
          <cell r="CB738">
            <v>0</v>
          </cell>
          <cell r="CC738">
            <v>0</v>
          </cell>
          <cell r="CD738">
            <v>0</v>
          </cell>
          <cell r="CE738">
            <v>0</v>
          </cell>
          <cell r="CF738">
            <v>0</v>
          </cell>
          <cell r="CG738">
            <v>0</v>
          </cell>
          <cell r="CH738">
            <v>0</v>
          </cell>
          <cell r="CI738">
            <v>0</v>
          </cell>
          <cell r="CJ738">
            <v>0</v>
          </cell>
          <cell r="CK738">
            <v>0</v>
          </cell>
          <cell r="CL738">
            <v>0</v>
          </cell>
          <cell r="CM738">
            <v>0</v>
          </cell>
          <cell r="CN738">
            <v>0</v>
          </cell>
          <cell r="CO738">
            <v>0</v>
          </cell>
          <cell r="CP738">
            <v>0</v>
          </cell>
          <cell r="CQ738">
            <v>0</v>
          </cell>
          <cell r="CR738">
            <v>0</v>
          </cell>
          <cell r="CS738">
            <v>0</v>
          </cell>
          <cell r="CT738">
            <v>0</v>
          </cell>
          <cell r="CU738">
            <v>0</v>
          </cell>
        </row>
        <row r="739"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</v>
          </cell>
          <cell r="BR739">
            <v>0</v>
          </cell>
          <cell r="BS739">
            <v>0</v>
          </cell>
          <cell r="BT739">
            <v>0</v>
          </cell>
          <cell r="BU739">
            <v>0</v>
          </cell>
          <cell r="BV739">
            <v>0</v>
          </cell>
          <cell r="BW739">
            <v>0</v>
          </cell>
          <cell r="BX739">
            <v>0</v>
          </cell>
          <cell r="BY739">
            <v>0</v>
          </cell>
          <cell r="BZ739">
            <v>0</v>
          </cell>
          <cell r="CA739">
            <v>0</v>
          </cell>
          <cell r="CB739">
            <v>0</v>
          </cell>
          <cell r="CC739">
            <v>0</v>
          </cell>
          <cell r="CD739">
            <v>0</v>
          </cell>
          <cell r="CE739">
            <v>0</v>
          </cell>
          <cell r="CF739">
            <v>0</v>
          </cell>
          <cell r="CG739">
            <v>0</v>
          </cell>
          <cell r="CH739">
            <v>0</v>
          </cell>
          <cell r="CI739">
            <v>0</v>
          </cell>
          <cell r="CJ739">
            <v>0</v>
          </cell>
          <cell r="CK739">
            <v>0</v>
          </cell>
          <cell r="CL739">
            <v>0</v>
          </cell>
          <cell r="CM739">
            <v>0</v>
          </cell>
          <cell r="CN739">
            <v>0</v>
          </cell>
          <cell r="CO739">
            <v>0</v>
          </cell>
          <cell r="CP739">
            <v>0</v>
          </cell>
          <cell r="CQ739">
            <v>0</v>
          </cell>
          <cell r="CR739">
            <v>0</v>
          </cell>
          <cell r="CS739">
            <v>0</v>
          </cell>
          <cell r="CT739">
            <v>0</v>
          </cell>
          <cell r="CU739">
            <v>0</v>
          </cell>
        </row>
        <row r="740"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</v>
          </cell>
          <cell r="BR740">
            <v>0</v>
          </cell>
          <cell r="BS740">
            <v>0</v>
          </cell>
          <cell r="BT740">
            <v>0</v>
          </cell>
          <cell r="BU740">
            <v>0</v>
          </cell>
          <cell r="BV740">
            <v>0</v>
          </cell>
          <cell r="BW740">
            <v>0</v>
          </cell>
          <cell r="BX740">
            <v>0</v>
          </cell>
          <cell r="BY740">
            <v>0</v>
          </cell>
          <cell r="BZ740">
            <v>0</v>
          </cell>
          <cell r="CA740">
            <v>0</v>
          </cell>
          <cell r="CB740">
            <v>0</v>
          </cell>
          <cell r="CC740">
            <v>0</v>
          </cell>
          <cell r="CD740">
            <v>0</v>
          </cell>
          <cell r="CE740">
            <v>0</v>
          </cell>
          <cell r="CF740">
            <v>0</v>
          </cell>
          <cell r="CG740">
            <v>0</v>
          </cell>
          <cell r="CH740">
            <v>0</v>
          </cell>
          <cell r="CI740">
            <v>0</v>
          </cell>
          <cell r="CJ740">
            <v>0</v>
          </cell>
          <cell r="CK740">
            <v>0</v>
          </cell>
          <cell r="CL740">
            <v>0</v>
          </cell>
          <cell r="CM740">
            <v>0</v>
          </cell>
          <cell r="CN740">
            <v>0</v>
          </cell>
          <cell r="CO740">
            <v>0</v>
          </cell>
          <cell r="CP740">
            <v>0</v>
          </cell>
          <cell r="CQ740">
            <v>0</v>
          </cell>
          <cell r="CR740">
            <v>0</v>
          </cell>
          <cell r="CS740">
            <v>0</v>
          </cell>
          <cell r="CT740">
            <v>0</v>
          </cell>
          <cell r="CU740">
            <v>0</v>
          </cell>
        </row>
        <row r="741"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</v>
          </cell>
          <cell r="BR741">
            <v>0</v>
          </cell>
          <cell r="BS741">
            <v>0</v>
          </cell>
          <cell r="BT741">
            <v>0</v>
          </cell>
          <cell r="BU741">
            <v>0</v>
          </cell>
          <cell r="BV741">
            <v>0</v>
          </cell>
          <cell r="BW741">
            <v>0</v>
          </cell>
          <cell r="BX741">
            <v>0</v>
          </cell>
          <cell r="BY741">
            <v>0</v>
          </cell>
          <cell r="BZ741">
            <v>0</v>
          </cell>
          <cell r="CA741">
            <v>0</v>
          </cell>
          <cell r="CB741">
            <v>0</v>
          </cell>
          <cell r="CC741">
            <v>0</v>
          </cell>
          <cell r="CD741">
            <v>0</v>
          </cell>
          <cell r="CE741">
            <v>0</v>
          </cell>
          <cell r="CF741">
            <v>0</v>
          </cell>
          <cell r="CG741">
            <v>0</v>
          </cell>
          <cell r="CH741">
            <v>0</v>
          </cell>
          <cell r="CI741">
            <v>0</v>
          </cell>
          <cell r="CJ741">
            <v>0</v>
          </cell>
          <cell r="CK741">
            <v>0</v>
          </cell>
          <cell r="CL741">
            <v>0</v>
          </cell>
          <cell r="CM741">
            <v>0</v>
          </cell>
          <cell r="CN741">
            <v>0</v>
          </cell>
          <cell r="CO741">
            <v>0</v>
          </cell>
          <cell r="CP741">
            <v>0</v>
          </cell>
          <cell r="CQ741">
            <v>0</v>
          </cell>
          <cell r="CR741">
            <v>0</v>
          </cell>
          <cell r="CS741">
            <v>0</v>
          </cell>
          <cell r="CT741">
            <v>0</v>
          </cell>
          <cell r="CU741">
            <v>0</v>
          </cell>
        </row>
        <row r="742"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0</v>
          </cell>
          <cell r="BS742">
            <v>0</v>
          </cell>
          <cell r="BT742">
            <v>0</v>
          </cell>
          <cell r="BU742">
            <v>0</v>
          </cell>
          <cell r="BV742">
            <v>0</v>
          </cell>
          <cell r="BW742">
            <v>0</v>
          </cell>
          <cell r="BX742">
            <v>0</v>
          </cell>
          <cell r="BY742">
            <v>0</v>
          </cell>
          <cell r="BZ742">
            <v>0</v>
          </cell>
          <cell r="CA742">
            <v>0</v>
          </cell>
          <cell r="CB742">
            <v>0</v>
          </cell>
          <cell r="CC742">
            <v>0</v>
          </cell>
          <cell r="CD742">
            <v>0</v>
          </cell>
          <cell r="CE742">
            <v>0</v>
          </cell>
          <cell r="CF742">
            <v>0</v>
          </cell>
          <cell r="CG742">
            <v>0</v>
          </cell>
          <cell r="CH742">
            <v>0</v>
          </cell>
          <cell r="CI742">
            <v>0</v>
          </cell>
          <cell r="CJ742">
            <v>0</v>
          </cell>
          <cell r="CK742">
            <v>0</v>
          </cell>
          <cell r="CL742">
            <v>0</v>
          </cell>
          <cell r="CM742">
            <v>0</v>
          </cell>
          <cell r="CN742">
            <v>0</v>
          </cell>
          <cell r="CO742">
            <v>0</v>
          </cell>
          <cell r="CP742">
            <v>0</v>
          </cell>
          <cell r="CQ742">
            <v>0</v>
          </cell>
          <cell r="CR742">
            <v>0</v>
          </cell>
          <cell r="CS742">
            <v>0</v>
          </cell>
          <cell r="CT742">
            <v>0</v>
          </cell>
          <cell r="CU742">
            <v>0</v>
          </cell>
        </row>
        <row r="743"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  <cell r="BU743">
            <v>0</v>
          </cell>
          <cell r="BV743">
            <v>0</v>
          </cell>
          <cell r="BW743">
            <v>0</v>
          </cell>
          <cell r="BX743">
            <v>0</v>
          </cell>
          <cell r="BY743">
            <v>0</v>
          </cell>
          <cell r="BZ743">
            <v>0</v>
          </cell>
          <cell r="CA743">
            <v>0</v>
          </cell>
          <cell r="CB743">
            <v>0</v>
          </cell>
          <cell r="CC743">
            <v>0</v>
          </cell>
          <cell r="CD743">
            <v>0</v>
          </cell>
          <cell r="CE743">
            <v>0</v>
          </cell>
          <cell r="CF743">
            <v>0</v>
          </cell>
          <cell r="CG743">
            <v>0</v>
          </cell>
          <cell r="CH743">
            <v>0</v>
          </cell>
          <cell r="CI743">
            <v>0</v>
          </cell>
          <cell r="CJ743">
            <v>0</v>
          </cell>
          <cell r="CK743">
            <v>0</v>
          </cell>
          <cell r="CL743">
            <v>0</v>
          </cell>
          <cell r="CM743">
            <v>0</v>
          </cell>
          <cell r="CN743">
            <v>0</v>
          </cell>
          <cell r="CO743">
            <v>0</v>
          </cell>
          <cell r="CP743">
            <v>0</v>
          </cell>
          <cell r="CQ743">
            <v>0</v>
          </cell>
          <cell r="CR743">
            <v>0</v>
          </cell>
          <cell r="CS743">
            <v>0</v>
          </cell>
          <cell r="CT743">
            <v>0</v>
          </cell>
          <cell r="CU743">
            <v>0</v>
          </cell>
        </row>
        <row r="744"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</v>
          </cell>
          <cell r="BR744">
            <v>0</v>
          </cell>
          <cell r="BS744">
            <v>0</v>
          </cell>
          <cell r="BT744">
            <v>0</v>
          </cell>
          <cell r="BU744">
            <v>0</v>
          </cell>
          <cell r="BV744">
            <v>0</v>
          </cell>
          <cell r="BW744">
            <v>0</v>
          </cell>
          <cell r="BX744">
            <v>0</v>
          </cell>
          <cell r="BY744">
            <v>0</v>
          </cell>
          <cell r="BZ744">
            <v>0</v>
          </cell>
          <cell r="CA744">
            <v>0</v>
          </cell>
          <cell r="CB744">
            <v>0</v>
          </cell>
          <cell r="CC744">
            <v>0</v>
          </cell>
          <cell r="CD744">
            <v>0</v>
          </cell>
          <cell r="CE744">
            <v>0</v>
          </cell>
          <cell r="CF744">
            <v>0</v>
          </cell>
          <cell r="CG744">
            <v>0</v>
          </cell>
          <cell r="CH744">
            <v>0</v>
          </cell>
          <cell r="CI744">
            <v>0</v>
          </cell>
          <cell r="CJ744">
            <v>0</v>
          </cell>
          <cell r="CK744">
            <v>0</v>
          </cell>
          <cell r="CL744">
            <v>0</v>
          </cell>
          <cell r="CM744">
            <v>0</v>
          </cell>
          <cell r="CN744">
            <v>0</v>
          </cell>
          <cell r="CO744">
            <v>0</v>
          </cell>
          <cell r="CP744">
            <v>0</v>
          </cell>
          <cell r="CQ744">
            <v>0</v>
          </cell>
          <cell r="CR744">
            <v>0</v>
          </cell>
          <cell r="CS744">
            <v>0</v>
          </cell>
          <cell r="CT744">
            <v>0</v>
          </cell>
          <cell r="CU744">
            <v>0</v>
          </cell>
        </row>
        <row r="745"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0</v>
          </cell>
          <cell r="BR745">
            <v>0</v>
          </cell>
          <cell r="BS745">
            <v>0</v>
          </cell>
          <cell r="BT745">
            <v>0</v>
          </cell>
          <cell r="BU745">
            <v>0</v>
          </cell>
          <cell r="BV745">
            <v>0</v>
          </cell>
          <cell r="BW745">
            <v>0</v>
          </cell>
          <cell r="BX745">
            <v>0</v>
          </cell>
          <cell r="BY745">
            <v>0</v>
          </cell>
          <cell r="BZ745">
            <v>0</v>
          </cell>
          <cell r="CA745">
            <v>0</v>
          </cell>
          <cell r="CB745">
            <v>0</v>
          </cell>
          <cell r="CC745">
            <v>0</v>
          </cell>
          <cell r="CD745">
            <v>0</v>
          </cell>
          <cell r="CE745">
            <v>0</v>
          </cell>
          <cell r="CF745">
            <v>0</v>
          </cell>
          <cell r="CG745">
            <v>0</v>
          </cell>
          <cell r="CH745">
            <v>0</v>
          </cell>
          <cell r="CI745">
            <v>0</v>
          </cell>
          <cell r="CJ745">
            <v>0</v>
          </cell>
          <cell r="CK745">
            <v>0</v>
          </cell>
          <cell r="CL745">
            <v>0</v>
          </cell>
          <cell r="CM745">
            <v>0</v>
          </cell>
          <cell r="CN745">
            <v>0</v>
          </cell>
          <cell r="CO745">
            <v>0</v>
          </cell>
          <cell r="CP745">
            <v>0</v>
          </cell>
          <cell r="CQ745">
            <v>0</v>
          </cell>
          <cell r="CR745">
            <v>0</v>
          </cell>
          <cell r="CS745">
            <v>0</v>
          </cell>
          <cell r="CT745">
            <v>0</v>
          </cell>
          <cell r="CU745">
            <v>0</v>
          </cell>
        </row>
        <row r="746"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0</v>
          </cell>
          <cell r="BS746">
            <v>0</v>
          </cell>
          <cell r="BT746">
            <v>0</v>
          </cell>
          <cell r="BU746">
            <v>0</v>
          </cell>
          <cell r="BV746">
            <v>0</v>
          </cell>
          <cell r="BW746">
            <v>0</v>
          </cell>
          <cell r="BX746">
            <v>0</v>
          </cell>
          <cell r="BY746">
            <v>0</v>
          </cell>
          <cell r="BZ746">
            <v>0</v>
          </cell>
          <cell r="CA746">
            <v>0</v>
          </cell>
          <cell r="CB746">
            <v>0</v>
          </cell>
          <cell r="CC746">
            <v>0</v>
          </cell>
          <cell r="CD746">
            <v>0</v>
          </cell>
          <cell r="CE746">
            <v>0</v>
          </cell>
          <cell r="CF746">
            <v>0</v>
          </cell>
          <cell r="CG746">
            <v>0</v>
          </cell>
          <cell r="CH746">
            <v>0</v>
          </cell>
          <cell r="CI746">
            <v>0</v>
          </cell>
          <cell r="CJ746">
            <v>0</v>
          </cell>
          <cell r="CK746">
            <v>0</v>
          </cell>
          <cell r="CL746">
            <v>0</v>
          </cell>
          <cell r="CM746">
            <v>0</v>
          </cell>
          <cell r="CN746">
            <v>0</v>
          </cell>
          <cell r="CO746">
            <v>0</v>
          </cell>
          <cell r="CP746">
            <v>0</v>
          </cell>
          <cell r="CQ746">
            <v>0</v>
          </cell>
          <cell r="CR746">
            <v>0</v>
          </cell>
          <cell r="CS746">
            <v>0</v>
          </cell>
          <cell r="CT746">
            <v>0</v>
          </cell>
          <cell r="CU746">
            <v>0</v>
          </cell>
        </row>
        <row r="747"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  <cell r="BK747">
            <v>0</v>
          </cell>
          <cell r="BL747">
            <v>0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</v>
          </cell>
          <cell r="BR747">
            <v>0</v>
          </cell>
          <cell r="BS747">
            <v>0</v>
          </cell>
          <cell r="BT747">
            <v>0</v>
          </cell>
          <cell r="BU747">
            <v>0</v>
          </cell>
          <cell r="BV747">
            <v>0</v>
          </cell>
          <cell r="BW747">
            <v>0</v>
          </cell>
          <cell r="BX747">
            <v>0</v>
          </cell>
          <cell r="BY747">
            <v>0</v>
          </cell>
          <cell r="BZ747">
            <v>0</v>
          </cell>
          <cell r="CA747">
            <v>0</v>
          </cell>
          <cell r="CB747">
            <v>0</v>
          </cell>
          <cell r="CC747">
            <v>0</v>
          </cell>
          <cell r="CD747">
            <v>0</v>
          </cell>
          <cell r="CE747">
            <v>0</v>
          </cell>
          <cell r="CF747">
            <v>0</v>
          </cell>
          <cell r="CG747">
            <v>0</v>
          </cell>
          <cell r="CH747">
            <v>0</v>
          </cell>
          <cell r="CI747">
            <v>0</v>
          </cell>
          <cell r="CJ747">
            <v>0</v>
          </cell>
          <cell r="CK747">
            <v>0</v>
          </cell>
          <cell r="CL747">
            <v>0</v>
          </cell>
          <cell r="CM747">
            <v>0</v>
          </cell>
          <cell r="CN747">
            <v>0</v>
          </cell>
          <cell r="CO747">
            <v>0</v>
          </cell>
          <cell r="CP747">
            <v>0</v>
          </cell>
          <cell r="CQ747">
            <v>0</v>
          </cell>
          <cell r="CR747">
            <v>0</v>
          </cell>
          <cell r="CS747">
            <v>0</v>
          </cell>
          <cell r="CT747">
            <v>0</v>
          </cell>
          <cell r="CU747">
            <v>0</v>
          </cell>
        </row>
        <row r="748"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  <cell r="BK748">
            <v>0</v>
          </cell>
          <cell r="BL748">
            <v>0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</v>
          </cell>
          <cell r="BR748">
            <v>0</v>
          </cell>
          <cell r="BS748">
            <v>0</v>
          </cell>
          <cell r="BT748">
            <v>0</v>
          </cell>
          <cell r="BU748">
            <v>0</v>
          </cell>
          <cell r="BV748">
            <v>0</v>
          </cell>
          <cell r="BW748">
            <v>0</v>
          </cell>
          <cell r="BX748">
            <v>0</v>
          </cell>
          <cell r="BY748">
            <v>0</v>
          </cell>
          <cell r="BZ748">
            <v>0</v>
          </cell>
          <cell r="CA748">
            <v>0</v>
          </cell>
          <cell r="CB748">
            <v>0</v>
          </cell>
          <cell r="CC748">
            <v>0</v>
          </cell>
          <cell r="CD748">
            <v>0</v>
          </cell>
          <cell r="CE748">
            <v>0</v>
          </cell>
          <cell r="CF748">
            <v>0</v>
          </cell>
          <cell r="CG748">
            <v>0</v>
          </cell>
          <cell r="CH748">
            <v>0</v>
          </cell>
          <cell r="CI748">
            <v>0</v>
          </cell>
          <cell r="CJ748">
            <v>0</v>
          </cell>
          <cell r="CK748">
            <v>0</v>
          </cell>
          <cell r="CL748">
            <v>0</v>
          </cell>
          <cell r="CM748">
            <v>0</v>
          </cell>
          <cell r="CN748">
            <v>0</v>
          </cell>
          <cell r="CO748">
            <v>0</v>
          </cell>
          <cell r="CP748">
            <v>0</v>
          </cell>
          <cell r="CQ748">
            <v>0</v>
          </cell>
          <cell r="CR748">
            <v>0</v>
          </cell>
          <cell r="CS748">
            <v>0</v>
          </cell>
          <cell r="CT748">
            <v>0</v>
          </cell>
          <cell r="CU748">
            <v>0</v>
          </cell>
        </row>
        <row r="749"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</v>
          </cell>
          <cell r="BR749">
            <v>0</v>
          </cell>
          <cell r="BS749">
            <v>0</v>
          </cell>
          <cell r="BT749">
            <v>0</v>
          </cell>
          <cell r="BU749">
            <v>0</v>
          </cell>
          <cell r="BV749">
            <v>0</v>
          </cell>
          <cell r="BW749">
            <v>0</v>
          </cell>
          <cell r="BX749">
            <v>0</v>
          </cell>
          <cell r="BY749">
            <v>0</v>
          </cell>
          <cell r="BZ749">
            <v>0</v>
          </cell>
          <cell r="CA749">
            <v>0</v>
          </cell>
          <cell r="CB749">
            <v>0</v>
          </cell>
          <cell r="CC749">
            <v>0</v>
          </cell>
          <cell r="CD749">
            <v>0</v>
          </cell>
          <cell r="CE749">
            <v>0</v>
          </cell>
          <cell r="CF749">
            <v>0</v>
          </cell>
          <cell r="CG749">
            <v>0</v>
          </cell>
          <cell r="CH749">
            <v>0</v>
          </cell>
          <cell r="CI749">
            <v>0</v>
          </cell>
          <cell r="CJ749">
            <v>0</v>
          </cell>
          <cell r="CK749">
            <v>0</v>
          </cell>
          <cell r="CL749">
            <v>0</v>
          </cell>
          <cell r="CM749">
            <v>0</v>
          </cell>
          <cell r="CN749">
            <v>0</v>
          </cell>
          <cell r="CO749">
            <v>0</v>
          </cell>
          <cell r="CP749">
            <v>0</v>
          </cell>
          <cell r="CQ749">
            <v>0</v>
          </cell>
          <cell r="CR749">
            <v>0</v>
          </cell>
          <cell r="CS749">
            <v>0</v>
          </cell>
          <cell r="CT749">
            <v>0</v>
          </cell>
          <cell r="CU749">
            <v>0</v>
          </cell>
        </row>
        <row r="750"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  <cell r="BK750">
            <v>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0</v>
          </cell>
          <cell r="BS750">
            <v>0</v>
          </cell>
          <cell r="BT750">
            <v>0</v>
          </cell>
          <cell r="BU750">
            <v>0</v>
          </cell>
          <cell r="BV750">
            <v>0</v>
          </cell>
          <cell r="BW750">
            <v>0</v>
          </cell>
          <cell r="BX750">
            <v>0</v>
          </cell>
          <cell r="BY750">
            <v>0</v>
          </cell>
          <cell r="BZ750">
            <v>0</v>
          </cell>
          <cell r="CA750">
            <v>0</v>
          </cell>
          <cell r="CB750">
            <v>0</v>
          </cell>
          <cell r="CC750">
            <v>0</v>
          </cell>
          <cell r="CD750">
            <v>0</v>
          </cell>
          <cell r="CE750">
            <v>0</v>
          </cell>
          <cell r="CF750">
            <v>0</v>
          </cell>
          <cell r="CG750">
            <v>0</v>
          </cell>
          <cell r="CH750">
            <v>0</v>
          </cell>
          <cell r="CI750">
            <v>0</v>
          </cell>
          <cell r="CJ750">
            <v>0</v>
          </cell>
          <cell r="CK750">
            <v>0</v>
          </cell>
          <cell r="CL750">
            <v>0</v>
          </cell>
          <cell r="CM750">
            <v>0</v>
          </cell>
          <cell r="CN750">
            <v>0</v>
          </cell>
          <cell r="CO750">
            <v>0</v>
          </cell>
          <cell r="CP750">
            <v>0</v>
          </cell>
          <cell r="CQ750">
            <v>0</v>
          </cell>
          <cell r="CR750">
            <v>0</v>
          </cell>
          <cell r="CS750">
            <v>0</v>
          </cell>
          <cell r="CT750">
            <v>0</v>
          </cell>
          <cell r="CU750">
            <v>0</v>
          </cell>
        </row>
        <row r="751"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</v>
          </cell>
          <cell r="BR751">
            <v>0</v>
          </cell>
          <cell r="BS751">
            <v>0</v>
          </cell>
          <cell r="BT751">
            <v>0</v>
          </cell>
          <cell r="BU751">
            <v>0</v>
          </cell>
          <cell r="BV751">
            <v>0</v>
          </cell>
          <cell r="BW751">
            <v>0</v>
          </cell>
          <cell r="BX751">
            <v>0</v>
          </cell>
          <cell r="BY751">
            <v>0</v>
          </cell>
          <cell r="BZ751">
            <v>0</v>
          </cell>
          <cell r="CA751">
            <v>0</v>
          </cell>
          <cell r="CB751">
            <v>0</v>
          </cell>
          <cell r="CC751">
            <v>0</v>
          </cell>
          <cell r="CD751">
            <v>0</v>
          </cell>
          <cell r="CE751">
            <v>0</v>
          </cell>
          <cell r="CF751">
            <v>0</v>
          </cell>
          <cell r="CG751">
            <v>0</v>
          </cell>
          <cell r="CH751">
            <v>0</v>
          </cell>
          <cell r="CI751">
            <v>0</v>
          </cell>
          <cell r="CJ751">
            <v>0</v>
          </cell>
          <cell r="CK751">
            <v>0</v>
          </cell>
          <cell r="CL751">
            <v>0</v>
          </cell>
          <cell r="CM751">
            <v>0</v>
          </cell>
          <cell r="CN751">
            <v>0</v>
          </cell>
          <cell r="CO751">
            <v>0</v>
          </cell>
          <cell r="CP751">
            <v>0</v>
          </cell>
          <cell r="CQ751">
            <v>0</v>
          </cell>
          <cell r="CR751">
            <v>0</v>
          </cell>
          <cell r="CS751">
            <v>0</v>
          </cell>
          <cell r="CT751">
            <v>0</v>
          </cell>
          <cell r="CU751">
            <v>0</v>
          </cell>
        </row>
        <row r="752"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</v>
          </cell>
          <cell r="BR752">
            <v>0</v>
          </cell>
          <cell r="BS752">
            <v>0</v>
          </cell>
          <cell r="BT752">
            <v>0</v>
          </cell>
          <cell r="BU752">
            <v>0</v>
          </cell>
          <cell r="BV752">
            <v>0</v>
          </cell>
          <cell r="BW752">
            <v>0</v>
          </cell>
          <cell r="BX752">
            <v>0</v>
          </cell>
          <cell r="BY752">
            <v>0</v>
          </cell>
          <cell r="BZ752">
            <v>0</v>
          </cell>
          <cell r="CA752">
            <v>0</v>
          </cell>
          <cell r="CB752">
            <v>0</v>
          </cell>
          <cell r="CC752">
            <v>0</v>
          </cell>
          <cell r="CD752">
            <v>0</v>
          </cell>
          <cell r="CE752">
            <v>0</v>
          </cell>
          <cell r="CF752">
            <v>0</v>
          </cell>
          <cell r="CG752">
            <v>0</v>
          </cell>
          <cell r="CH752">
            <v>0</v>
          </cell>
          <cell r="CI752">
            <v>0</v>
          </cell>
          <cell r="CJ752">
            <v>0</v>
          </cell>
          <cell r="CK752">
            <v>0</v>
          </cell>
          <cell r="CL752">
            <v>0</v>
          </cell>
          <cell r="CM752">
            <v>0</v>
          </cell>
          <cell r="CN752">
            <v>0</v>
          </cell>
          <cell r="CO752">
            <v>0</v>
          </cell>
          <cell r="CP752">
            <v>0</v>
          </cell>
          <cell r="CQ752">
            <v>0</v>
          </cell>
          <cell r="CR752">
            <v>0</v>
          </cell>
          <cell r="CS752">
            <v>0</v>
          </cell>
          <cell r="CT752">
            <v>0</v>
          </cell>
          <cell r="CU752">
            <v>0</v>
          </cell>
        </row>
        <row r="753"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</v>
          </cell>
          <cell r="BR753">
            <v>0</v>
          </cell>
          <cell r="BS753">
            <v>0</v>
          </cell>
          <cell r="BT753">
            <v>0</v>
          </cell>
          <cell r="BU753">
            <v>0</v>
          </cell>
          <cell r="BV753">
            <v>0</v>
          </cell>
          <cell r="BW753">
            <v>0</v>
          </cell>
          <cell r="BX753">
            <v>0</v>
          </cell>
          <cell r="BY753">
            <v>0</v>
          </cell>
          <cell r="BZ753">
            <v>0</v>
          </cell>
          <cell r="CA753">
            <v>0</v>
          </cell>
          <cell r="CB753">
            <v>0</v>
          </cell>
          <cell r="CC753">
            <v>0</v>
          </cell>
          <cell r="CD753">
            <v>0</v>
          </cell>
          <cell r="CE753">
            <v>0</v>
          </cell>
          <cell r="CF753">
            <v>0</v>
          </cell>
          <cell r="CG753">
            <v>0</v>
          </cell>
          <cell r="CH753">
            <v>0</v>
          </cell>
          <cell r="CI753">
            <v>0</v>
          </cell>
          <cell r="CJ753">
            <v>0</v>
          </cell>
          <cell r="CK753">
            <v>0</v>
          </cell>
          <cell r="CL753">
            <v>0</v>
          </cell>
          <cell r="CM753">
            <v>0</v>
          </cell>
          <cell r="CN753">
            <v>0</v>
          </cell>
          <cell r="CO753">
            <v>0</v>
          </cell>
          <cell r="CP753">
            <v>0</v>
          </cell>
          <cell r="CQ753">
            <v>0</v>
          </cell>
          <cell r="CR753">
            <v>0</v>
          </cell>
          <cell r="CS753">
            <v>0</v>
          </cell>
          <cell r="CT753">
            <v>0</v>
          </cell>
          <cell r="CU753">
            <v>0</v>
          </cell>
        </row>
        <row r="754"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</v>
          </cell>
          <cell r="BR754">
            <v>0</v>
          </cell>
          <cell r="BS754">
            <v>0</v>
          </cell>
          <cell r="BT754">
            <v>0</v>
          </cell>
          <cell r="BU754">
            <v>0</v>
          </cell>
          <cell r="BV754">
            <v>0</v>
          </cell>
          <cell r="BW754">
            <v>0</v>
          </cell>
          <cell r="BX754">
            <v>0</v>
          </cell>
          <cell r="BY754">
            <v>0</v>
          </cell>
          <cell r="BZ754">
            <v>0</v>
          </cell>
          <cell r="CA754">
            <v>0</v>
          </cell>
          <cell r="CB754">
            <v>0</v>
          </cell>
          <cell r="CC754">
            <v>0</v>
          </cell>
          <cell r="CD754">
            <v>0</v>
          </cell>
          <cell r="CE754">
            <v>0</v>
          </cell>
          <cell r="CF754">
            <v>0</v>
          </cell>
          <cell r="CG754">
            <v>0</v>
          </cell>
          <cell r="CH754">
            <v>0</v>
          </cell>
          <cell r="CI754">
            <v>0</v>
          </cell>
          <cell r="CJ754">
            <v>0</v>
          </cell>
          <cell r="CK754">
            <v>0</v>
          </cell>
          <cell r="CL754">
            <v>0</v>
          </cell>
          <cell r="CM754">
            <v>0</v>
          </cell>
          <cell r="CN754">
            <v>0</v>
          </cell>
          <cell r="CO754">
            <v>0</v>
          </cell>
          <cell r="CP754">
            <v>0</v>
          </cell>
          <cell r="CQ754">
            <v>0</v>
          </cell>
          <cell r="CR754">
            <v>0</v>
          </cell>
          <cell r="CS754">
            <v>0</v>
          </cell>
          <cell r="CT754">
            <v>0</v>
          </cell>
          <cell r="CU754">
            <v>0</v>
          </cell>
        </row>
        <row r="755"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0</v>
          </cell>
          <cell r="BR755">
            <v>0</v>
          </cell>
          <cell r="BS755">
            <v>0</v>
          </cell>
          <cell r="BT755">
            <v>0</v>
          </cell>
          <cell r="BU755">
            <v>0</v>
          </cell>
          <cell r="BV755">
            <v>0</v>
          </cell>
          <cell r="BW755">
            <v>0</v>
          </cell>
          <cell r="BX755">
            <v>0</v>
          </cell>
          <cell r="BY755">
            <v>0</v>
          </cell>
          <cell r="BZ755">
            <v>0</v>
          </cell>
          <cell r="CA755">
            <v>0</v>
          </cell>
          <cell r="CB755">
            <v>0</v>
          </cell>
          <cell r="CC755">
            <v>0</v>
          </cell>
          <cell r="CD755">
            <v>0</v>
          </cell>
          <cell r="CE755">
            <v>0</v>
          </cell>
          <cell r="CF755">
            <v>0</v>
          </cell>
          <cell r="CG755">
            <v>0</v>
          </cell>
          <cell r="CH755">
            <v>0</v>
          </cell>
          <cell r="CI755">
            <v>0</v>
          </cell>
          <cell r="CJ755">
            <v>0</v>
          </cell>
          <cell r="CK755">
            <v>0</v>
          </cell>
          <cell r="CL755">
            <v>0</v>
          </cell>
          <cell r="CM755">
            <v>0</v>
          </cell>
          <cell r="CN755">
            <v>0</v>
          </cell>
          <cell r="CO755">
            <v>0</v>
          </cell>
          <cell r="CP755">
            <v>0</v>
          </cell>
          <cell r="CQ755">
            <v>0</v>
          </cell>
          <cell r="CR755">
            <v>0</v>
          </cell>
          <cell r="CS755">
            <v>0</v>
          </cell>
          <cell r="CT755">
            <v>0</v>
          </cell>
          <cell r="CU755">
            <v>0</v>
          </cell>
        </row>
        <row r="756"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0</v>
          </cell>
          <cell r="BR756">
            <v>0</v>
          </cell>
          <cell r="BS756">
            <v>0</v>
          </cell>
          <cell r="BT756">
            <v>0</v>
          </cell>
          <cell r="BU756">
            <v>0</v>
          </cell>
          <cell r="BV756">
            <v>0</v>
          </cell>
          <cell r="BW756">
            <v>0</v>
          </cell>
          <cell r="BX756">
            <v>0</v>
          </cell>
          <cell r="BY756">
            <v>0</v>
          </cell>
          <cell r="BZ756">
            <v>0</v>
          </cell>
          <cell r="CA756">
            <v>0</v>
          </cell>
          <cell r="CB756">
            <v>0</v>
          </cell>
          <cell r="CC756">
            <v>0</v>
          </cell>
          <cell r="CD756">
            <v>0</v>
          </cell>
          <cell r="CE756">
            <v>0</v>
          </cell>
          <cell r="CF756">
            <v>0</v>
          </cell>
          <cell r="CG756">
            <v>0</v>
          </cell>
          <cell r="CH756">
            <v>0</v>
          </cell>
          <cell r="CI756">
            <v>0</v>
          </cell>
          <cell r="CJ756">
            <v>0</v>
          </cell>
          <cell r="CK756">
            <v>0</v>
          </cell>
          <cell r="CL756">
            <v>0</v>
          </cell>
          <cell r="CM756">
            <v>0</v>
          </cell>
          <cell r="CN756">
            <v>0</v>
          </cell>
          <cell r="CO756">
            <v>0</v>
          </cell>
          <cell r="CP756">
            <v>0</v>
          </cell>
          <cell r="CQ756">
            <v>0</v>
          </cell>
          <cell r="CR756">
            <v>0</v>
          </cell>
          <cell r="CS756">
            <v>0</v>
          </cell>
          <cell r="CT756">
            <v>0</v>
          </cell>
          <cell r="CU756">
            <v>0</v>
          </cell>
        </row>
        <row r="757"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0</v>
          </cell>
          <cell r="BS757">
            <v>0</v>
          </cell>
          <cell r="BT757">
            <v>0</v>
          </cell>
          <cell r="BU757">
            <v>0</v>
          </cell>
          <cell r="BV757">
            <v>0</v>
          </cell>
          <cell r="BW757">
            <v>0</v>
          </cell>
          <cell r="BX757">
            <v>0</v>
          </cell>
          <cell r="BY757">
            <v>0</v>
          </cell>
          <cell r="BZ757">
            <v>0</v>
          </cell>
          <cell r="CA757">
            <v>0</v>
          </cell>
          <cell r="CB757">
            <v>0</v>
          </cell>
          <cell r="CC757">
            <v>0</v>
          </cell>
          <cell r="CD757">
            <v>0</v>
          </cell>
          <cell r="CE757">
            <v>0</v>
          </cell>
          <cell r="CF757">
            <v>0</v>
          </cell>
          <cell r="CG757">
            <v>0</v>
          </cell>
          <cell r="CH757">
            <v>0</v>
          </cell>
          <cell r="CI757">
            <v>0</v>
          </cell>
          <cell r="CJ757">
            <v>0</v>
          </cell>
          <cell r="CK757">
            <v>0</v>
          </cell>
          <cell r="CL757">
            <v>0</v>
          </cell>
          <cell r="CM757">
            <v>0</v>
          </cell>
          <cell r="CN757">
            <v>0</v>
          </cell>
          <cell r="CO757">
            <v>0</v>
          </cell>
          <cell r="CP757">
            <v>0</v>
          </cell>
          <cell r="CQ757">
            <v>0</v>
          </cell>
          <cell r="CR757">
            <v>0</v>
          </cell>
          <cell r="CS757">
            <v>0</v>
          </cell>
          <cell r="CT757">
            <v>0</v>
          </cell>
          <cell r="CU757">
            <v>0</v>
          </cell>
        </row>
        <row r="758"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</v>
          </cell>
          <cell r="BR758">
            <v>0</v>
          </cell>
          <cell r="BS758">
            <v>0</v>
          </cell>
          <cell r="BT758">
            <v>0</v>
          </cell>
          <cell r="BU758">
            <v>0</v>
          </cell>
          <cell r="BV758">
            <v>0</v>
          </cell>
          <cell r="BW758">
            <v>0</v>
          </cell>
          <cell r="BX758">
            <v>0</v>
          </cell>
          <cell r="BY758">
            <v>0</v>
          </cell>
          <cell r="BZ758">
            <v>0</v>
          </cell>
          <cell r="CA758">
            <v>0</v>
          </cell>
          <cell r="CB758">
            <v>0</v>
          </cell>
          <cell r="CC758">
            <v>0</v>
          </cell>
          <cell r="CD758">
            <v>0</v>
          </cell>
          <cell r="CE758">
            <v>0</v>
          </cell>
          <cell r="CF758">
            <v>0</v>
          </cell>
          <cell r="CG758">
            <v>0</v>
          </cell>
          <cell r="CH758">
            <v>0</v>
          </cell>
          <cell r="CI758">
            <v>0</v>
          </cell>
          <cell r="CJ758">
            <v>0</v>
          </cell>
          <cell r="CK758">
            <v>0</v>
          </cell>
          <cell r="CL758">
            <v>0</v>
          </cell>
          <cell r="CM758">
            <v>0</v>
          </cell>
          <cell r="CN758">
            <v>0</v>
          </cell>
          <cell r="CO758">
            <v>0</v>
          </cell>
          <cell r="CP758">
            <v>0</v>
          </cell>
          <cell r="CQ758">
            <v>0</v>
          </cell>
          <cell r="CR758">
            <v>0</v>
          </cell>
          <cell r="CS758">
            <v>0</v>
          </cell>
          <cell r="CT758">
            <v>0</v>
          </cell>
          <cell r="CU758">
            <v>0</v>
          </cell>
        </row>
        <row r="759"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0</v>
          </cell>
          <cell r="BR759">
            <v>0</v>
          </cell>
          <cell r="BS759">
            <v>0</v>
          </cell>
          <cell r="BT759">
            <v>0</v>
          </cell>
          <cell r="BU759">
            <v>0</v>
          </cell>
          <cell r="BV759">
            <v>0</v>
          </cell>
          <cell r="BW759">
            <v>0</v>
          </cell>
          <cell r="BX759">
            <v>0</v>
          </cell>
          <cell r="BY759">
            <v>0</v>
          </cell>
          <cell r="BZ759">
            <v>0</v>
          </cell>
          <cell r="CA759">
            <v>0</v>
          </cell>
          <cell r="CB759">
            <v>0</v>
          </cell>
          <cell r="CC759">
            <v>0</v>
          </cell>
          <cell r="CD759">
            <v>0</v>
          </cell>
          <cell r="CE759">
            <v>0</v>
          </cell>
          <cell r="CF759">
            <v>0</v>
          </cell>
          <cell r="CG759">
            <v>0</v>
          </cell>
          <cell r="CH759">
            <v>0</v>
          </cell>
          <cell r="CI759">
            <v>0</v>
          </cell>
          <cell r="CJ759">
            <v>0</v>
          </cell>
          <cell r="CK759">
            <v>0</v>
          </cell>
          <cell r="CL759">
            <v>0</v>
          </cell>
          <cell r="CM759">
            <v>0</v>
          </cell>
          <cell r="CN759">
            <v>0</v>
          </cell>
          <cell r="CO759">
            <v>0</v>
          </cell>
          <cell r="CP759">
            <v>0</v>
          </cell>
          <cell r="CQ759">
            <v>0</v>
          </cell>
          <cell r="CR759">
            <v>0</v>
          </cell>
          <cell r="CS759">
            <v>0</v>
          </cell>
          <cell r="CT759">
            <v>0</v>
          </cell>
          <cell r="CU759">
            <v>0</v>
          </cell>
        </row>
        <row r="760"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  <cell r="BK760">
            <v>0</v>
          </cell>
          <cell r="BL760">
            <v>0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0</v>
          </cell>
          <cell r="BR760">
            <v>0</v>
          </cell>
          <cell r="BS760">
            <v>0</v>
          </cell>
          <cell r="BT760">
            <v>0</v>
          </cell>
          <cell r="BU760">
            <v>0</v>
          </cell>
          <cell r="BV760">
            <v>0</v>
          </cell>
          <cell r="BW760">
            <v>0</v>
          </cell>
          <cell r="BX760">
            <v>0</v>
          </cell>
          <cell r="BY760">
            <v>0</v>
          </cell>
          <cell r="BZ760">
            <v>0</v>
          </cell>
          <cell r="CA760">
            <v>0</v>
          </cell>
          <cell r="CB760">
            <v>0</v>
          </cell>
          <cell r="CC760">
            <v>0</v>
          </cell>
          <cell r="CD760">
            <v>0</v>
          </cell>
          <cell r="CE760">
            <v>0</v>
          </cell>
          <cell r="CF760">
            <v>0</v>
          </cell>
          <cell r="CG760">
            <v>0</v>
          </cell>
          <cell r="CH760">
            <v>0</v>
          </cell>
          <cell r="CI760">
            <v>0</v>
          </cell>
          <cell r="CJ760">
            <v>0</v>
          </cell>
          <cell r="CK760">
            <v>0</v>
          </cell>
          <cell r="CL760">
            <v>0</v>
          </cell>
          <cell r="CM760">
            <v>0</v>
          </cell>
          <cell r="CN760">
            <v>0</v>
          </cell>
          <cell r="CO760">
            <v>0</v>
          </cell>
          <cell r="CP760">
            <v>0</v>
          </cell>
          <cell r="CQ760">
            <v>0</v>
          </cell>
          <cell r="CR760">
            <v>0</v>
          </cell>
          <cell r="CS760">
            <v>0</v>
          </cell>
          <cell r="CT760">
            <v>0</v>
          </cell>
          <cell r="CU760">
            <v>0</v>
          </cell>
        </row>
        <row r="761"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</v>
          </cell>
          <cell r="BR761">
            <v>0</v>
          </cell>
          <cell r="BS761">
            <v>0</v>
          </cell>
          <cell r="BT761">
            <v>0</v>
          </cell>
          <cell r="BU761">
            <v>0</v>
          </cell>
          <cell r="BV761">
            <v>0</v>
          </cell>
          <cell r="BW761">
            <v>0</v>
          </cell>
          <cell r="BX761">
            <v>0</v>
          </cell>
          <cell r="BY761">
            <v>0</v>
          </cell>
          <cell r="BZ761">
            <v>0</v>
          </cell>
          <cell r="CA761">
            <v>0</v>
          </cell>
          <cell r="CB761">
            <v>0</v>
          </cell>
          <cell r="CC761">
            <v>0</v>
          </cell>
          <cell r="CD761">
            <v>0</v>
          </cell>
          <cell r="CE761">
            <v>0</v>
          </cell>
          <cell r="CF761">
            <v>0</v>
          </cell>
          <cell r="CG761">
            <v>0</v>
          </cell>
          <cell r="CH761">
            <v>0</v>
          </cell>
          <cell r="CI761">
            <v>0</v>
          </cell>
          <cell r="CJ761">
            <v>0</v>
          </cell>
          <cell r="CK761">
            <v>0</v>
          </cell>
          <cell r="CL761">
            <v>0</v>
          </cell>
          <cell r="CM761">
            <v>0</v>
          </cell>
          <cell r="CN761">
            <v>0</v>
          </cell>
          <cell r="CO761">
            <v>0</v>
          </cell>
          <cell r="CP761">
            <v>0</v>
          </cell>
          <cell r="CQ761">
            <v>0</v>
          </cell>
          <cell r="CR761">
            <v>0</v>
          </cell>
          <cell r="CS761">
            <v>0</v>
          </cell>
          <cell r="CT761">
            <v>0</v>
          </cell>
          <cell r="CU761">
            <v>0</v>
          </cell>
        </row>
        <row r="762"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</v>
          </cell>
          <cell r="BR762">
            <v>0</v>
          </cell>
          <cell r="BS762">
            <v>0</v>
          </cell>
          <cell r="BT762">
            <v>0</v>
          </cell>
          <cell r="BU762">
            <v>0</v>
          </cell>
          <cell r="BV762">
            <v>0</v>
          </cell>
          <cell r="BW762">
            <v>0</v>
          </cell>
          <cell r="BX762">
            <v>0</v>
          </cell>
          <cell r="BY762">
            <v>0</v>
          </cell>
          <cell r="BZ762">
            <v>0</v>
          </cell>
          <cell r="CA762">
            <v>0</v>
          </cell>
          <cell r="CB762">
            <v>0</v>
          </cell>
          <cell r="CC762">
            <v>0</v>
          </cell>
          <cell r="CD762">
            <v>0</v>
          </cell>
          <cell r="CE762">
            <v>0</v>
          </cell>
          <cell r="CF762">
            <v>0</v>
          </cell>
          <cell r="CG762">
            <v>0</v>
          </cell>
          <cell r="CH762">
            <v>0</v>
          </cell>
          <cell r="CI762">
            <v>0</v>
          </cell>
          <cell r="CJ762">
            <v>0</v>
          </cell>
          <cell r="CK762">
            <v>0</v>
          </cell>
          <cell r="CL762">
            <v>0</v>
          </cell>
          <cell r="CM762">
            <v>0</v>
          </cell>
          <cell r="CN762">
            <v>0</v>
          </cell>
          <cell r="CO762">
            <v>0</v>
          </cell>
          <cell r="CP762">
            <v>0</v>
          </cell>
          <cell r="CQ762">
            <v>0</v>
          </cell>
          <cell r="CR762">
            <v>0</v>
          </cell>
          <cell r="CS762">
            <v>0</v>
          </cell>
          <cell r="CT762">
            <v>0</v>
          </cell>
          <cell r="CU762">
            <v>0</v>
          </cell>
        </row>
        <row r="763"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</v>
          </cell>
          <cell r="BR763">
            <v>0</v>
          </cell>
          <cell r="BS763">
            <v>0</v>
          </cell>
          <cell r="BT763">
            <v>0</v>
          </cell>
          <cell r="BU763">
            <v>0</v>
          </cell>
          <cell r="BV763">
            <v>0</v>
          </cell>
          <cell r="BW763">
            <v>0</v>
          </cell>
          <cell r="BX763">
            <v>0</v>
          </cell>
          <cell r="BY763">
            <v>0</v>
          </cell>
          <cell r="BZ763">
            <v>0</v>
          </cell>
          <cell r="CA763">
            <v>0</v>
          </cell>
          <cell r="CB763">
            <v>0</v>
          </cell>
          <cell r="CC763">
            <v>0</v>
          </cell>
          <cell r="CD763">
            <v>0</v>
          </cell>
          <cell r="CE763">
            <v>0</v>
          </cell>
          <cell r="CF763">
            <v>0</v>
          </cell>
          <cell r="CG763">
            <v>0</v>
          </cell>
          <cell r="CH763">
            <v>0</v>
          </cell>
          <cell r="CI763">
            <v>0</v>
          </cell>
          <cell r="CJ763">
            <v>0</v>
          </cell>
          <cell r="CK763">
            <v>0</v>
          </cell>
          <cell r="CL763">
            <v>0</v>
          </cell>
          <cell r="CM763">
            <v>0</v>
          </cell>
          <cell r="CN763">
            <v>0</v>
          </cell>
          <cell r="CO763">
            <v>0</v>
          </cell>
          <cell r="CP763">
            <v>0</v>
          </cell>
          <cell r="CQ763">
            <v>0</v>
          </cell>
          <cell r="CR763">
            <v>0</v>
          </cell>
          <cell r="CS763">
            <v>0</v>
          </cell>
          <cell r="CT763">
            <v>0</v>
          </cell>
          <cell r="CU763">
            <v>0</v>
          </cell>
        </row>
        <row r="764"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0</v>
          </cell>
          <cell r="BR764">
            <v>0</v>
          </cell>
          <cell r="BS764">
            <v>0</v>
          </cell>
          <cell r="BT764">
            <v>0</v>
          </cell>
          <cell r="BU764">
            <v>0</v>
          </cell>
          <cell r="BV764">
            <v>0</v>
          </cell>
          <cell r="BW764">
            <v>0</v>
          </cell>
          <cell r="BX764">
            <v>0</v>
          </cell>
          <cell r="BY764">
            <v>0</v>
          </cell>
          <cell r="BZ764">
            <v>0</v>
          </cell>
          <cell r="CA764">
            <v>0</v>
          </cell>
          <cell r="CB764">
            <v>0</v>
          </cell>
          <cell r="CC764">
            <v>0</v>
          </cell>
          <cell r="CD764">
            <v>0</v>
          </cell>
          <cell r="CE764">
            <v>0</v>
          </cell>
          <cell r="CF764">
            <v>0</v>
          </cell>
          <cell r="CG764">
            <v>0</v>
          </cell>
          <cell r="CH764">
            <v>0</v>
          </cell>
          <cell r="CI764">
            <v>0</v>
          </cell>
          <cell r="CJ764">
            <v>0</v>
          </cell>
          <cell r="CK764">
            <v>0</v>
          </cell>
          <cell r="CL764">
            <v>0</v>
          </cell>
          <cell r="CM764">
            <v>0</v>
          </cell>
          <cell r="CN764">
            <v>0</v>
          </cell>
          <cell r="CO764">
            <v>0</v>
          </cell>
          <cell r="CP764">
            <v>0</v>
          </cell>
          <cell r="CQ764">
            <v>0</v>
          </cell>
          <cell r="CR764">
            <v>0</v>
          </cell>
          <cell r="CS764">
            <v>0</v>
          </cell>
          <cell r="CT764">
            <v>0</v>
          </cell>
          <cell r="CU764">
            <v>0</v>
          </cell>
        </row>
        <row r="765"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</v>
          </cell>
          <cell r="BR765">
            <v>0</v>
          </cell>
          <cell r="BS765">
            <v>0</v>
          </cell>
          <cell r="BT765">
            <v>0</v>
          </cell>
          <cell r="BU765">
            <v>0</v>
          </cell>
          <cell r="BV765">
            <v>0</v>
          </cell>
          <cell r="BW765">
            <v>0</v>
          </cell>
          <cell r="BX765">
            <v>0</v>
          </cell>
          <cell r="BY765">
            <v>0</v>
          </cell>
          <cell r="BZ765">
            <v>0</v>
          </cell>
          <cell r="CA765">
            <v>0</v>
          </cell>
          <cell r="CB765">
            <v>0</v>
          </cell>
          <cell r="CC765">
            <v>0</v>
          </cell>
          <cell r="CD765">
            <v>0</v>
          </cell>
          <cell r="CE765">
            <v>0</v>
          </cell>
          <cell r="CF765">
            <v>0</v>
          </cell>
          <cell r="CG765">
            <v>0</v>
          </cell>
          <cell r="CH765">
            <v>0</v>
          </cell>
          <cell r="CI765">
            <v>0</v>
          </cell>
          <cell r="CJ765">
            <v>0</v>
          </cell>
          <cell r="CK765">
            <v>0</v>
          </cell>
          <cell r="CL765">
            <v>0</v>
          </cell>
          <cell r="CM765">
            <v>0</v>
          </cell>
          <cell r="CN765">
            <v>0</v>
          </cell>
          <cell r="CO765">
            <v>0</v>
          </cell>
          <cell r="CP765">
            <v>0</v>
          </cell>
          <cell r="CQ765">
            <v>0</v>
          </cell>
          <cell r="CR765">
            <v>0</v>
          </cell>
          <cell r="CS765">
            <v>0</v>
          </cell>
          <cell r="CT765">
            <v>0</v>
          </cell>
          <cell r="CU765">
            <v>0</v>
          </cell>
        </row>
        <row r="766"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  <cell r="BK766">
            <v>0</v>
          </cell>
          <cell r="BL766">
            <v>0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</v>
          </cell>
          <cell r="BR766">
            <v>0</v>
          </cell>
          <cell r="BS766">
            <v>0</v>
          </cell>
          <cell r="BT766">
            <v>0</v>
          </cell>
          <cell r="BU766">
            <v>0</v>
          </cell>
          <cell r="BV766">
            <v>0</v>
          </cell>
          <cell r="BW766">
            <v>0</v>
          </cell>
          <cell r="BX766">
            <v>0</v>
          </cell>
          <cell r="BY766">
            <v>0</v>
          </cell>
          <cell r="BZ766">
            <v>0</v>
          </cell>
          <cell r="CA766">
            <v>0</v>
          </cell>
          <cell r="CB766">
            <v>0</v>
          </cell>
          <cell r="CC766">
            <v>0</v>
          </cell>
          <cell r="CD766">
            <v>0</v>
          </cell>
          <cell r="CE766">
            <v>0</v>
          </cell>
          <cell r="CF766">
            <v>0</v>
          </cell>
          <cell r="CG766">
            <v>0</v>
          </cell>
          <cell r="CH766">
            <v>0</v>
          </cell>
          <cell r="CI766">
            <v>0</v>
          </cell>
          <cell r="CJ766">
            <v>0</v>
          </cell>
          <cell r="CK766">
            <v>0</v>
          </cell>
          <cell r="CL766">
            <v>0</v>
          </cell>
          <cell r="CM766">
            <v>0</v>
          </cell>
          <cell r="CN766">
            <v>0</v>
          </cell>
          <cell r="CO766">
            <v>0</v>
          </cell>
          <cell r="CP766">
            <v>0</v>
          </cell>
          <cell r="CQ766">
            <v>0</v>
          </cell>
          <cell r="CR766">
            <v>0</v>
          </cell>
          <cell r="CS766">
            <v>0</v>
          </cell>
          <cell r="CT766">
            <v>0</v>
          </cell>
          <cell r="CU766">
            <v>0</v>
          </cell>
        </row>
        <row r="767"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  <cell r="BK767">
            <v>0</v>
          </cell>
          <cell r="BL767">
            <v>0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</v>
          </cell>
          <cell r="BR767">
            <v>0</v>
          </cell>
          <cell r="BS767">
            <v>0</v>
          </cell>
          <cell r="BT767">
            <v>0</v>
          </cell>
          <cell r="BU767">
            <v>0</v>
          </cell>
          <cell r="BV767">
            <v>0</v>
          </cell>
          <cell r="BW767">
            <v>0</v>
          </cell>
          <cell r="BX767">
            <v>0</v>
          </cell>
          <cell r="BY767">
            <v>0</v>
          </cell>
          <cell r="BZ767">
            <v>0</v>
          </cell>
          <cell r="CA767">
            <v>0</v>
          </cell>
          <cell r="CB767">
            <v>0</v>
          </cell>
          <cell r="CC767">
            <v>0</v>
          </cell>
          <cell r="CD767">
            <v>0</v>
          </cell>
          <cell r="CE767">
            <v>0</v>
          </cell>
          <cell r="CF767">
            <v>0</v>
          </cell>
          <cell r="CG767">
            <v>0</v>
          </cell>
          <cell r="CH767">
            <v>0</v>
          </cell>
          <cell r="CI767">
            <v>0</v>
          </cell>
          <cell r="CJ767">
            <v>0</v>
          </cell>
          <cell r="CK767">
            <v>0</v>
          </cell>
          <cell r="CL767">
            <v>0</v>
          </cell>
          <cell r="CM767">
            <v>0</v>
          </cell>
          <cell r="CN767">
            <v>0</v>
          </cell>
          <cell r="CO767">
            <v>0</v>
          </cell>
          <cell r="CP767">
            <v>0</v>
          </cell>
          <cell r="CQ767">
            <v>0</v>
          </cell>
          <cell r="CR767">
            <v>0</v>
          </cell>
          <cell r="CS767">
            <v>0</v>
          </cell>
          <cell r="CT767">
            <v>0</v>
          </cell>
          <cell r="CU767">
            <v>0</v>
          </cell>
        </row>
        <row r="768"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0</v>
          </cell>
          <cell r="BR768">
            <v>0</v>
          </cell>
          <cell r="BS768">
            <v>0</v>
          </cell>
          <cell r="BT768">
            <v>0</v>
          </cell>
          <cell r="BU768">
            <v>0</v>
          </cell>
          <cell r="BV768">
            <v>0</v>
          </cell>
          <cell r="BW768">
            <v>0</v>
          </cell>
          <cell r="BX768">
            <v>0</v>
          </cell>
          <cell r="BY768">
            <v>0</v>
          </cell>
          <cell r="BZ768">
            <v>0</v>
          </cell>
          <cell r="CA768">
            <v>0</v>
          </cell>
          <cell r="CB768">
            <v>0</v>
          </cell>
          <cell r="CC768">
            <v>0</v>
          </cell>
          <cell r="CD768">
            <v>0</v>
          </cell>
          <cell r="CE768">
            <v>0</v>
          </cell>
          <cell r="CF768">
            <v>0</v>
          </cell>
          <cell r="CG768">
            <v>0</v>
          </cell>
          <cell r="CH768">
            <v>0</v>
          </cell>
          <cell r="CI768">
            <v>0</v>
          </cell>
          <cell r="CJ768">
            <v>0</v>
          </cell>
          <cell r="CK768">
            <v>0</v>
          </cell>
          <cell r="CL768">
            <v>0</v>
          </cell>
          <cell r="CM768">
            <v>0</v>
          </cell>
          <cell r="CN768">
            <v>0</v>
          </cell>
          <cell r="CO768">
            <v>0</v>
          </cell>
          <cell r="CP768">
            <v>0</v>
          </cell>
          <cell r="CQ768">
            <v>0</v>
          </cell>
          <cell r="CR768">
            <v>0</v>
          </cell>
          <cell r="CS768">
            <v>0</v>
          </cell>
          <cell r="CT768">
            <v>0</v>
          </cell>
          <cell r="CU768">
            <v>0</v>
          </cell>
        </row>
        <row r="769"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  <cell r="BK769">
            <v>0</v>
          </cell>
          <cell r="BL769">
            <v>0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</v>
          </cell>
          <cell r="BR769">
            <v>0</v>
          </cell>
          <cell r="BS769">
            <v>0</v>
          </cell>
          <cell r="BT769">
            <v>0</v>
          </cell>
          <cell r="BU769">
            <v>0</v>
          </cell>
          <cell r="BV769">
            <v>0</v>
          </cell>
          <cell r="BW769">
            <v>0</v>
          </cell>
          <cell r="BX769">
            <v>0</v>
          </cell>
          <cell r="BY769">
            <v>0</v>
          </cell>
          <cell r="BZ769">
            <v>0</v>
          </cell>
          <cell r="CA769">
            <v>0</v>
          </cell>
          <cell r="CB769">
            <v>0</v>
          </cell>
          <cell r="CC769">
            <v>0</v>
          </cell>
          <cell r="CD769">
            <v>0</v>
          </cell>
          <cell r="CE769">
            <v>0</v>
          </cell>
          <cell r="CF769">
            <v>0</v>
          </cell>
          <cell r="CG769">
            <v>0</v>
          </cell>
          <cell r="CH769">
            <v>0</v>
          </cell>
          <cell r="CI769">
            <v>0</v>
          </cell>
          <cell r="CJ769">
            <v>0</v>
          </cell>
          <cell r="CK769">
            <v>0</v>
          </cell>
          <cell r="CL769">
            <v>0</v>
          </cell>
          <cell r="CM769">
            <v>0</v>
          </cell>
          <cell r="CN769">
            <v>0</v>
          </cell>
          <cell r="CO769">
            <v>0</v>
          </cell>
          <cell r="CP769">
            <v>0</v>
          </cell>
          <cell r="CQ769">
            <v>0</v>
          </cell>
          <cell r="CR769">
            <v>0</v>
          </cell>
          <cell r="CS769">
            <v>0</v>
          </cell>
          <cell r="CT769">
            <v>0</v>
          </cell>
          <cell r="CU769">
            <v>0</v>
          </cell>
        </row>
        <row r="770"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  <cell r="BK770">
            <v>0</v>
          </cell>
          <cell r="BL770">
            <v>0</v>
          </cell>
          <cell r="BM770">
            <v>0</v>
          </cell>
          <cell r="BN770">
            <v>0</v>
          </cell>
          <cell r="BO770">
            <v>0</v>
          </cell>
          <cell r="BP770">
            <v>0</v>
          </cell>
          <cell r="BQ770">
            <v>0</v>
          </cell>
          <cell r="BR770">
            <v>0</v>
          </cell>
          <cell r="BS770">
            <v>0</v>
          </cell>
          <cell r="BT770">
            <v>0</v>
          </cell>
          <cell r="BU770">
            <v>0</v>
          </cell>
          <cell r="BV770">
            <v>0</v>
          </cell>
          <cell r="BW770">
            <v>0</v>
          </cell>
          <cell r="BX770">
            <v>0</v>
          </cell>
          <cell r="BY770">
            <v>0</v>
          </cell>
          <cell r="BZ770">
            <v>0</v>
          </cell>
          <cell r="CA770">
            <v>0</v>
          </cell>
          <cell r="CB770">
            <v>0</v>
          </cell>
          <cell r="CC770">
            <v>0</v>
          </cell>
          <cell r="CD770">
            <v>0</v>
          </cell>
          <cell r="CE770">
            <v>0</v>
          </cell>
          <cell r="CF770">
            <v>0</v>
          </cell>
          <cell r="CG770">
            <v>0</v>
          </cell>
          <cell r="CH770">
            <v>0</v>
          </cell>
          <cell r="CI770">
            <v>0</v>
          </cell>
          <cell r="CJ770">
            <v>0</v>
          </cell>
          <cell r="CK770">
            <v>0</v>
          </cell>
          <cell r="CL770">
            <v>0</v>
          </cell>
          <cell r="CM770">
            <v>0</v>
          </cell>
          <cell r="CN770">
            <v>0</v>
          </cell>
          <cell r="CO770">
            <v>0</v>
          </cell>
          <cell r="CP770">
            <v>0</v>
          </cell>
          <cell r="CQ770">
            <v>0</v>
          </cell>
          <cell r="CR770">
            <v>0</v>
          </cell>
          <cell r="CS770">
            <v>0</v>
          </cell>
          <cell r="CT770">
            <v>0</v>
          </cell>
          <cell r="CU770">
            <v>0</v>
          </cell>
        </row>
        <row r="771"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  <cell r="BK771">
            <v>0</v>
          </cell>
          <cell r="BL771">
            <v>0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</v>
          </cell>
          <cell r="BR771">
            <v>0</v>
          </cell>
          <cell r="BS771">
            <v>0</v>
          </cell>
          <cell r="BT771">
            <v>0</v>
          </cell>
          <cell r="BU771">
            <v>0</v>
          </cell>
          <cell r="BV771">
            <v>0</v>
          </cell>
          <cell r="BW771">
            <v>0</v>
          </cell>
          <cell r="BX771">
            <v>0</v>
          </cell>
          <cell r="BY771">
            <v>0</v>
          </cell>
          <cell r="BZ771">
            <v>0</v>
          </cell>
          <cell r="CA771">
            <v>0</v>
          </cell>
          <cell r="CB771">
            <v>0</v>
          </cell>
          <cell r="CC771">
            <v>0</v>
          </cell>
          <cell r="CD771">
            <v>0</v>
          </cell>
          <cell r="CE771">
            <v>0</v>
          </cell>
          <cell r="CF771">
            <v>0</v>
          </cell>
          <cell r="CG771">
            <v>0</v>
          </cell>
          <cell r="CH771">
            <v>0</v>
          </cell>
          <cell r="CI771">
            <v>0</v>
          </cell>
          <cell r="CJ771">
            <v>0</v>
          </cell>
          <cell r="CK771">
            <v>0</v>
          </cell>
          <cell r="CL771">
            <v>0</v>
          </cell>
          <cell r="CM771">
            <v>0</v>
          </cell>
          <cell r="CN771">
            <v>0</v>
          </cell>
          <cell r="CO771">
            <v>0</v>
          </cell>
          <cell r="CP771">
            <v>0</v>
          </cell>
          <cell r="CQ771">
            <v>0</v>
          </cell>
          <cell r="CR771">
            <v>0</v>
          </cell>
          <cell r="CS771">
            <v>0</v>
          </cell>
          <cell r="CT771">
            <v>0</v>
          </cell>
          <cell r="CU771">
            <v>0</v>
          </cell>
        </row>
        <row r="772"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  <cell r="BK772">
            <v>0</v>
          </cell>
          <cell r="BL772">
            <v>0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</v>
          </cell>
          <cell r="BR772">
            <v>0</v>
          </cell>
          <cell r="BS772">
            <v>0</v>
          </cell>
          <cell r="BT772">
            <v>0</v>
          </cell>
          <cell r="BU772">
            <v>0</v>
          </cell>
          <cell r="BV772">
            <v>0</v>
          </cell>
          <cell r="BW772">
            <v>0</v>
          </cell>
          <cell r="BX772">
            <v>0</v>
          </cell>
          <cell r="BY772">
            <v>0</v>
          </cell>
          <cell r="BZ772">
            <v>0</v>
          </cell>
          <cell r="CA772">
            <v>0</v>
          </cell>
          <cell r="CB772">
            <v>0</v>
          </cell>
          <cell r="CC772">
            <v>0</v>
          </cell>
          <cell r="CD772">
            <v>0</v>
          </cell>
          <cell r="CE772">
            <v>0</v>
          </cell>
          <cell r="CF772">
            <v>0</v>
          </cell>
          <cell r="CG772">
            <v>0</v>
          </cell>
          <cell r="CH772">
            <v>0</v>
          </cell>
          <cell r="CI772">
            <v>0</v>
          </cell>
          <cell r="CJ772">
            <v>0</v>
          </cell>
          <cell r="CK772">
            <v>0</v>
          </cell>
          <cell r="CL772">
            <v>0</v>
          </cell>
          <cell r="CM772">
            <v>0</v>
          </cell>
          <cell r="CN772">
            <v>0</v>
          </cell>
          <cell r="CO772">
            <v>0</v>
          </cell>
          <cell r="CP772">
            <v>0</v>
          </cell>
          <cell r="CQ772">
            <v>0</v>
          </cell>
          <cell r="CR772">
            <v>0</v>
          </cell>
          <cell r="CS772">
            <v>0</v>
          </cell>
          <cell r="CT772">
            <v>0</v>
          </cell>
          <cell r="CU772">
            <v>0</v>
          </cell>
        </row>
        <row r="773"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  <cell r="BK773">
            <v>0</v>
          </cell>
          <cell r="BL773">
            <v>0</v>
          </cell>
          <cell r="BM773">
            <v>0</v>
          </cell>
          <cell r="BN773">
            <v>0</v>
          </cell>
          <cell r="BO773">
            <v>0</v>
          </cell>
          <cell r="BP773">
            <v>0</v>
          </cell>
          <cell r="BQ773">
            <v>0</v>
          </cell>
          <cell r="BR773">
            <v>0</v>
          </cell>
          <cell r="BS773">
            <v>0</v>
          </cell>
          <cell r="BT773">
            <v>0</v>
          </cell>
          <cell r="BU773">
            <v>0</v>
          </cell>
          <cell r="BV773">
            <v>0</v>
          </cell>
          <cell r="BW773">
            <v>0</v>
          </cell>
          <cell r="BX773">
            <v>0</v>
          </cell>
          <cell r="BY773">
            <v>0</v>
          </cell>
          <cell r="BZ773">
            <v>0</v>
          </cell>
          <cell r="CA773">
            <v>0</v>
          </cell>
          <cell r="CB773">
            <v>0</v>
          </cell>
          <cell r="CC773">
            <v>0</v>
          </cell>
          <cell r="CD773">
            <v>0</v>
          </cell>
          <cell r="CE773">
            <v>0</v>
          </cell>
          <cell r="CF773">
            <v>0</v>
          </cell>
          <cell r="CG773">
            <v>0</v>
          </cell>
          <cell r="CH773">
            <v>0</v>
          </cell>
          <cell r="CI773">
            <v>0</v>
          </cell>
          <cell r="CJ773">
            <v>0</v>
          </cell>
          <cell r="CK773">
            <v>0</v>
          </cell>
          <cell r="CL773">
            <v>0</v>
          </cell>
          <cell r="CM773">
            <v>0</v>
          </cell>
          <cell r="CN773">
            <v>0</v>
          </cell>
          <cell r="CO773">
            <v>0</v>
          </cell>
          <cell r="CP773">
            <v>0</v>
          </cell>
          <cell r="CQ773">
            <v>0</v>
          </cell>
          <cell r="CR773">
            <v>0</v>
          </cell>
          <cell r="CS773">
            <v>0</v>
          </cell>
          <cell r="CT773">
            <v>0</v>
          </cell>
          <cell r="CU773">
            <v>0</v>
          </cell>
        </row>
        <row r="774"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  <cell r="BK774">
            <v>0</v>
          </cell>
          <cell r="BL774">
            <v>0</v>
          </cell>
          <cell r="BM774">
            <v>0</v>
          </cell>
          <cell r="BN774">
            <v>0</v>
          </cell>
          <cell r="BO774">
            <v>0</v>
          </cell>
          <cell r="BP774">
            <v>0</v>
          </cell>
          <cell r="BQ774">
            <v>0</v>
          </cell>
          <cell r="BR774">
            <v>0</v>
          </cell>
          <cell r="BS774">
            <v>0</v>
          </cell>
          <cell r="BT774">
            <v>0</v>
          </cell>
          <cell r="BU774">
            <v>0</v>
          </cell>
          <cell r="BV774">
            <v>0</v>
          </cell>
          <cell r="BW774">
            <v>0</v>
          </cell>
          <cell r="BX774">
            <v>0</v>
          </cell>
          <cell r="BY774">
            <v>0</v>
          </cell>
          <cell r="BZ774">
            <v>0</v>
          </cell>
          <cell r="CA774">
            <v>0</v>
          </cell>
          <cell r="CB774">
            <v>0</v>
          </cell>
          <cell r="CC774">
            <v>0</v>
          </cell>
          <cell r="CD774">
            <v>0</v>
          </cell>
          <cell r="CE774">
            <v>0</v>
          </cell>
          <cell r="CF774">
            <v>0</v>
          </cell>
          <cell r="CG774">
            <v>0</v>
          </cell>
          <cell r="CH774">
            <v>0</v>
          </cell>
          <cell r="CI774">
            <v>0</v>
          </cell>
          <cell r="CJ774">
            <v>0</v>
          </cell>
          <cell r="CK774">
            <v>0</v>
          </cell>
          <cell r="CL774">
            <v>0</v>
          </cell>
          <cell r="CM774">
            <v>0</v>
          </cell>
          <cell r="CN774">
            <v>0</v>
          </cell>
          <cell r="CO774">
            <v>0</v>
          </cell>
          <cell r="CP774">
            <v>0</v>
          </cell>
          <cell r="CQ774">
            <v>0</v>
          </cell>
          <cell r="CR774">
            <v>0</v>
          </cell>
          <cell r="CS774">
            <v>0</v>
          </cell>
          <cell r="CT774">
            <v>0</v>
          </cell>
          <cell r="CU774">
            <v>0</v>
          </cell>
        </row>
        <row r="775"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  <cell r="BK775">
            <v>0</v>
          </cell>
          <cell r="BL775">
            <v>0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</v>
          </cell>
          <cell r="BR775">
            <v>0</v>
          </cell>
          <cell r="BS775">
            <v>0</v>
          </cell>
          <cell r="BT775">
            <v>0</v>
          </cell>
          <cell r="BU775">
            <v>0</v>
          </cell>
          <cell r="BV775">
            <v>0</v>
          </cell>
          <cell r="BW775">
            <v>0</v>
          </cell>
          <cell r="BX775">
            <v>0</v>
          </cell>
          <cell r="BY775">
            <v>0</v>
          </cell>
          <cell r="BZ775">
            <v>0</v>
          </cell>
          <cell r="CA775">
            <v>0</v>
          </cell>
          <cell r="CB775">
            <v>0</v>
          </cell>
          <cell r="CC775">
            <v>0</v>
          </cell>
          <cell r="CD775">
            <v>0</v>
          </cell>
          <cell r="CE775">
            <v>0</v>
          </cell>
          <cell r="CF775">
            <v>0</v>
          </cell>
          <cell r="CG775">
            <v>0</v>
          </cell>
          <cell r="CH775">
            <v>0</v>
          </cell>
          <cell r="CI775">
            <v>0</v>
          </cell>
          <cell r="CJ775">
            <v>0</v>
          </cell>
          <cell r="CK775">
            <v>0</v>
          </cell>
          <cell r="CL775">
            <v>0</v>
          </cell>
          <cell r="CM775">
            <v>0</v>
          </cell>
          <cell r="CN775">
            <v>0</v>
          </cell>
          <cell r="CO775">
            <v>0</v>
          </cell>
          <cell r="CP775">
            <v>0</v>
          </cell>
          <cell r="CQ775">
            <v>0</v>
          </cell>
          <cell r="CR775">
            <v>0</v>
          </cell>
          <cell r="CS775">
            <v>0</v>
          </cell>
          <cell r="CT775">
            <v>0</v>
          </cell>
          <cell r="CU775">
            <v>0</v>
          </cell>
        </row>
        <row r="776"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</v>
          </cell>
          <cell r="BH776">
            <v>0</v>
          </cell>
          <cell r="BI776">
            <v>0</v>
          </cell>
          <cell r="BJ776">
            <v>0</v>
          </cell>
          <cell r="BK776">
            <v>0</v>
          </cell>
          <cell r="BL776">
            <v>0</v>
          </cell>
          <cell r="BM776">
            <v>0</v>
          </cell>
          <cell r="BN776">
            <v>0</v>
          </cell>
          <cell r="BO776">
            <v>0</v>
          </cell>
          <cell r="BP776">
            <v>0</v>
          </cell>
          <cell r="BQ776">
            <v>0</v>
          </cell>
          <cell r="BR776">
            <v>0</v>
          </cell>
          <cell r="BS776">
            <v>0</v>
          </cell>
          <cell r="BT776">
            <v>0</v>
          </cell>
          <cell r="BU776">
            <v>0</v>
          </cell>
          <cell r="BV776">
            <v>0</v>
          </cell>
          <cell r="BW776">
            <v>0</v>
          </cell>
          <cell r="BX776">
            <v>0</v>
          </cell>
          <cell r="BY776">
            <v>0</v>
          </cell>
          <cell r="BZ776">
            <v>0</v>
          </cell>
          <cell r="CA776">
            <v>0</v>
          </cell>
          <cell r="CB776">
            <v>0</v>
          </cell>
          <cell r="CC776">
            <v>0</v>
          </cell>
          <cell r="CD776">
            <v>0</v>
          </cell>
          <cell r="CE776">
            <v>0</v>
          </cell>
          <cell r="CF776">
            <v>0</v>
          </cell>
          <cell r="CG776">
            <v>0</v>
          </cell>
          <cell r="CH776">
            <v>0</v>
          </cell>
          <cell r="CI776">
            <v>0</v>
          </cell>
          <cell r="CJ776">
            <v>0</v>
          </cell>
          <cell r="CK776">
            <v>0</v>
          </cell>
          <cell r="CL776">
            <v>0</v>
          </cell>
          <cell r="CM776">
            <v>0</v>
          </cell>
          <cell r="CN776">
            <v>0</v>
          </cell>
          <cell r="CO776">
            <v>0</v>
          </cell>
          <cell r="CP776">
            <v>0</v>
          </cell>
          <cell r="CQ776">
            <v>0</v>
          </cell>
          <cell r="CR776">
            <v>0</v>
          </cell>
          <cell r="CS776">
            <v>0</v>
          </cell>
          <cell r="CT776">
            <v>0</v>
          </cell>
          <cell r="CU776">
            <v>0</v>
          </cell>
        </row>
        <row r="777"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</v>
          </cell>
          <cell r="BH777">
            <v>0</v>
          </cell>
          <cell r="BI777">
            <v>0</v>
          </cell>
          <cell r="BJ777">
            <v>0</v>
          </cell>
          <cell r="BK777">
            <v>0</v>
          </cell>
          <cell r="BL777">
            <v>0</v>
          </cell>
          <cell r="BM777">
            <v>0</v>
          </cell>
          <cell r="BN777">
            <v>0</v>
          </cell>
          <cell r="BO777">
            <v>0</v>
          </cell>
          <cell r="BP777">
            <v>0</v>
          </cell>
          <cell r="BQ777">
            <v>0</v>
          </cell>
          <cell r="BR777">
            <v>0</v>
          </cell>
          <cell r="BS777">
            <v>0</v>
          </cell>
          <cell r="BT777">
            <v>0</v>
          </cell>
          <cell r="BU777">
            <v>0</v>
          </cell>
          <cell r="BV777">
            <v>0</v>
          </cell>
          <cell r="BW777">
            <v>0</v>
          </cell>
          <cell r="BX777">
            <v>0</v>
          </cell>
          <cell r="BY777">
            <v>0</v>
          </cell>
          <cell r="BZ777">
            <v>0</v>
          </cell>
          <cell r="CA777">
            <v>0</v>
          </cell>
          <cell r="CB777">
            <v>0</v>
          </cell>
          <cell r="CC777">
            <v>0</v>
          </cell>
          <cell r="CD777">
            <v>0</v>
          </cell>
          <cell r="CE777">
            <v>0</v>
          </cell>
          <cell r="CF777">
            <v>0</v>
          </cell>
          <cell r="CG777">
            <v>0</v>
          </cell>
          <cell r="CH777">
            <v>0</v>
          </cell>
          <cell r="CI777">
            <v>0</v>
          </cell>
          <cell r="CJ777">
            <v>0</v>
          </cell>
          <cell r="CK777">
            <v>0</v>
          </cell>
          <cell r="CL777">
            <v>0</v>
          </cell>
          <cell r="CM777">
            <v>0</v>
          </cell>
          <cell r="CN777">
            <v>0</v>
          </cell>
          <cell r="CO777">
            <v>0</v>
          </cell>
          <cell r="CP777">
            <v>0</v>
          </cell>
          <cell r="CQ777">
            <v>0</v>
          </cell>
          <cell r="CR777">
            <v>0</v>
          </cell>
          <cell r="CS777">
            <v>0</v>
          </cell>
          <cell r="CT777">
            <v>0</v>
          </cell>
          <cell r="CU777">
            <v>0</v>
          </cell>
        </row>
        <row r="778"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  <cell r="AP778">
            <v>0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>
            <v>0</v>
          </cell>
          <cell r="BJ778">
            <v>0</v>
          </cell>
          <cell r="BK778">
            <v>0</v>
          </cell>
          <cell r="BL778">
            <v>0</v>
          </cell>
          <cell r="BM778">
            <v>0</v>
          </cell>
          <cell r="BN778">
            <v>0</v>
          </cell>
          <cell r="BO778">
            <v>0</v>
          </cell>
          <cell r="BP778">
            <v>0</v>
          </cell>
          <cell r="BQ778">
            <v>0</v>
          </cell>
          <cell r="BR778">
            <v>0</v>
          </cell>
          <cell r="BS778">
            <v>0</v>
          </cell>
          <cell r="BT778">
            <v>0</v>
          </cell>
          <cell r="BU778">
            <v>0</v>
          </cell>
          <cell r="BV778">
            <v>0</v>
          </cell>
          <cell r="BW778">
            <v>0</v>
          </cell>
          <cell r="BX778">
            <v>0</v>
          </cell>
          <cell r="BY778">
            <v>0</v>
          </cell>
          <cell r="BZ778">
            <v>0</v>
          </cell>
          <cell r="CA778">
            <v>0</v>
          </cell>
          <cell r="CB778">
            <v>0</v>
          </cell>
          <cell r="CC778">
            <v>0</v>
          </cell>
          <cell r="CD778">
            <v>0</v>
          </cell>
          <cell r="CE778">
            <v>0</v>
          </cell>
          <cell r="CF778">
            <v>0</v>
          </cell>
          <cell r="CG778">
            <v>0</v>
          </cell>
          <cell r="CH778">
            <v>0</v>
          </cell>
          <cell r="CI778">
            <v>0</v>
          </cell>
          <cell r="CJ778">
            <v>0</v>
          </cell>
          <cell r="CK778">
            <v>0</v>
          </cell>
          <cell r="CL778">
            <v>0</v>
          </cell>
          <cell r="CM778">
            <v>0</v>
          </cell>
          <cell r="CN778">
            <v>0</v>
          </cell>
          <cell r="CO778">
            <v>0</v>
          </cell>
          <cell r="CP778">
            <v>0</v>
          </cell>
          <cell r="CQ778">
            <v>0</v>
          </cell>
          <cell r="CR778">
            <v>0</v>
          </cell>
          <cell r="CS778">
            <v>0</v>
          </cell>
          <cell r="CT778">
            <v>0</v>
          </cell>
          <cell r="CU778">
            <v>0</v>
          </cell>
        </row>
        <row r="779"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J779">
            <v>0</v>
          </cell>
          <cell r="BK779">
            <v>0</v>
          </cell>
          <cell r="BL779">
            <v>0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</v>
          </cell>
          <cell r="BR779">
            <v>0</v>
          </cell>
          <cell r="BS779">
            <v>0</v>
          </cell>
          <cell r="BT779">
            <v>0</v>
          </cell>
          <cell r="BU779">
            <v>0</v>
          </cell>
          <cell r="BV779">
            <v>0</v>
          </cell>
          <cell r="BW779">
            <v>0</v>
          </cell>
          <cell r="BX779">
            <v>0</v>
          </cell>
          <cell r="BY779">
            <v>0</v>
          </cell>
          <cell r="BZ779">
            <v>0</v>
          </cell>
          <cell r="CA779">
            <v>0</v>
          </cell>
          <cell r="CB779">
            <v>0</v>
          </cell>
          <cell r="CC779">
            <v>0</v>
          </cell>
          <cell r="CD779">
            <v>0</v>
          </cell>
          <cell r="CE779">
            <v>0</v>
          </cell>
          <cell r="CF779">
            <v>0</v>
          </cell>
          <cell r="CG779">
            <v>0</v>
          </cell>
          <cell r="CH779">
            <v>0</v>
          </cell>
          <cell r="CI779">
            <v>0</v>
          </cell>
          <cell r="CJ779">
            <v>0</v>
          </cell>
          <cell r="CK779">
            <v>0</v>
          </cell>
          <cell r="CL779">
            <v>0</v>
          </cell>
          <cell r="CM779">
            <v>0</v>
          </cell>
          <cell r="CN779">
            <v>0</v>
          </cell>
          <cell r="CO779">
            <v>0</v>
          </cell>
          <cell r="CP779">
            <v>0</v>
          </cell>
          <cell r="CQ779">
            <v>0</v>
          </cell>
          <cell r="CR779">
            <v>0</v>
          </cell>
          <cell r="CS779">
            <v>0</v>
          </cell>
          <cell r="CT779">
            <v>0</v>
          </cell>
          <cell r="CU779">
            <v>0</v>
          </cell>
        </row>
        <row r="780"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  <cell r="BK780">
            <v>0</v>
          </cell>
          <cell r="BL780">
            <v>0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</v>
          </cell>
          <cell r="BR780">
            <v>0</v>
          </cell>
          <cell r="BS780">
            <v>0</v>
          </cell>
          <cell r="BT780">
            <v>0</v>
          </cell>
          <cell r="BU780">
            <v>0</v>
          </cell>
          <cell r="BV780">
            <v>0</v>
          </cell>
          <cell r="BW780">
            <v>0</v>
          </cell>
          <cell r="BX780">
            <v>0</v>
          </cell>
          <cell r="BY780">
            <v>0</v>
          </cell>
          <cell r="BZ780">
            <v>0</v>
          </cell>
          <cell r="CA780">
            <v>0</v>
          </cell>
          <cell r="CB780">
            <v>0</v>
          </cell>
          <cell r="CC780">
            <v>0</v>
          </cell>
          <cell r="CD780">
            <v>0</v>
          </cell>
          <cell r="CE780">
            <v>0</v>
          </cell>
          <cell r="CF780">
            <v>0</v>
          </cell>
          <cell r="CG780">
            <v>0</v>
          </cell>
          <cell r="CH780">
            <v>0</v>
          </cell>
          <cell r="CI780">
            <v>0</v>
          </cell>
          <cell r="CJ780">
            <v>0</v>
          </cell>
          <cell r="CK780">
            <v>0</v>
          </cell>
          <cell r="CL780">
            <v>0</v>
          </cell>
          <cell r="CM780">
            <v>0</v>
          </cell>
          <cell r="CN780">
            <v>0</v>
          </cell>
          <cell r="CO780">
            <v>0</v>
          </cell>
          <cell r="CP780">
            <v>0</v>
          </cell>
          <cell r="CQ780">
            <v>0</v>
          </cell>
          <cell r="CR780">
            <v>0</v>
          </cell>
          <cell r="CS780">
            <v>0</v>
          </cell>
          <cell r="CT780">
            <v>0</v>
          </cell>
          <cell r="CU780">
            <v>0</v>
          </cell>
        </row>
        <row r="781"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  <cell r="BK781">
            <v>0</v>
          </cell>
          <cell r="BL781">
            <v>0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0</v>
          </cell>
          <cell r="BR781">
            <v>0</v>
          </cell>
          <cell r="BS781">
            <v>0</v>
          </cell>
          <cell r="BT781">
            <v>0</v>
          </cell>
          <cell r="BU781">
            <v>0</v>
          </cell>
          <cell r="BV781">
            <v>0</v>
          </cell>
          <cell r="BW781">
            <v>0</v>
          </cell>
          <cell r="BX781">
            <v>0</v>
          </cell>
          <cell r="BY781">
            <v>0</v>
          </cell>
          <cell r="BZ781">
            <v>0</v>
          </cell>
          <cell r="CA781">
            <v>0</v>
          </cell>
          <cell r="CB781">
            <v>0</v>
          </cell>
          <cell r="CC781">
            <v>0</v>
          </cell>
          <cell r="CD781">
            <v>0</v>
          </cell>
          <cell r="CE781">
            <v>0</v>
          </cell>
          <cell r="CF781">
            <v>0</v>
          </cell>
          <cell r="CG781">
            <v>0</v>
          </cell>
          <cell r="CH781">
            <v>0</v>
          </cell>
          <cell r="CI781">
            <v>0</v>
          </cell>
          <cell r="CJ781">
            <v>0</v>
          </cell>
          <cell r="CK781">
            <v>0</v>
          </cell>
          <cell r="CL781">
            <v>0</v>
          </cell>
          <cell r="CM781">
            <v>0</v>
          </cell>
          <cell r="CN781">
            <v>0</v>
          </cell>
          <cell r="CO781">
            <v>0</v>
          </cell>
          <cell r="CP781">
            <v>0</v>
          </cell>
          <cell r="CQ781">
            <v>0</v>
          </cell>
          <cell r="CR781">
            <v>0</v>
          </cell>
          <cell r="CS781">
            <v>0</v>
          </cell>
          <cell r="CT781">
            <v>0</v>
          </cell>
          <cell r="CU781">
            <v>0</v>
          </cell>
        </row>
        <row r="782"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  <cell r="BK782">
            <v>0</v>
          </cell>
          <cell r="BL782">
            <v>0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0</v>
          </cell>
          <cell r="BR782">
            <v>0</v>
          </cell>
          <cell r="BS782">
            <v>0</v>
          </cell>
          <cell r="BT782">
            <v>0</v>
          </cell>
          <cell r="BU782">
            <v>0</v>
          </cell>
          <cell r="BV782">
            <v>0</v>
          </cell>
          <cell r="BW782">
            <v>0</v>
          </cell>
          <cell r="BX782">
            <v>0</v>
          </cell>
          <cell r="BY782">
            <v>0</v>
          </cell>
          <cell r="BZ782">
            <v>0</v>
          </cell>
          <cell r="CA782">
            <v>0</v>
          </cell>
          <cell r="CB782">
            <v>0</v>
          </cell>
          <cell r="CC782">
            <v>0</v>
          </cell>
          <cell r="CD782">
            <v>0</v>
          </cell>
          <cell r="CE782">
            <v>0</v>
          </cell>
          <cell r="CF782">
            <v>0</v>
          </cell>
          <cell r="CG782">
            <v>0</v>
          </cell>
          <cell r="CH782">
            <v>0</v>
          </cell>
          <cell r="CI782">
            <v>0</v>
          </cell>
          <cell r="CJ782">
            <v>0</v>
          </cell>
          <cell r="CK782">
            <v>0</v>
          </cell>
          <cell r="CL782">
            <v>0</v>
          </cell>
          <cell r="CM782">
            <v>0</v>
          </cell>
          <cell r="CN782">
            <v>0</v>
          </cell>
          <cell r="CO782">
            <v>0</v>
          </cell>
          <cell r="CP782">
            <v>0</v>
          </cell>
          <cell r="CQ782">
            <v>0</v>
          </cell>
          <cell r="CR782">
            <v>0</v>
          </cell>
          <cell r="CS782">
            <v>0</v>
          </cell>
          <cell r="CT782">
            <v>0</v>
          </cell>
          <cell r="CU782">
            <v>0</v>
          </cell>
        </row>
        <row r="783"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  <cell r="BK783">
            <v>0</v>
          </cell>
          <cell r="BL783">
            <v>0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</v>
          </cell>
          <cell r="BR783">
            <v>0</v>
          </cell>
          <cell r="BS783">
            <v>0</v>
          </cell>
          <cell r="BT783">
            <v>0</v>
          </cell>
          <cell r="BU783">
            <v>0</v>
          </cell>
          <cell r="BV783">
            <v>0</v>
          </cell>
          <cell r="BW783">
            <v>0</v>
          </cell>
          <cell r="BX783">
            <v>0</v>
          </cell>
          <cell r="BY783">
            <v>0</v>
          </cell>
          <cell r="BZ783">
            <v>0</v>
          </cell>
          <cell r="CA783">
            <v>0</v>
          </cell>
          <cell r="CB783">
            <v>0</v>
          </cell>
          <cell r="CC783">
            <v>0</v>
          </cell>
          <cell r="CD783">
            <v>0</v>
          </cell>
          <cell r="CE783">
            <v>0</v>
          </cell>
          <cell r="CF783">
            <v>0</v>
          </cell>
          <cell r="CG783">
            <v>0</v>
          </cell>
          <cell r="CH783">
            <v>0</v>
          </cell>
          <cell r="CI783">
            <v>0</v>
          </cell>
          <cell r="CJ783">
            <v>0</v>
          </cell>
          <cell r="CK783">
            <v>0</v>
          </cell>
          <cell r="CL783">
            <v>0</v>
          </cell>
          <cell r="CM783">
            <v>0</v>
          </cell>
          <cell r="CN783">
            <v>0</v>
          </cell>
          <cell r="CO783">
            <v>0</v>
          </cell>
          <cell r="CP783">
            <v>0</v>
          </cell>
          <cell r="CQ783">
            <v>0</v>
          </cell>
          <cell r="CR783">
            <v>0</v>
          </cell>
          <cell r="CS783">
            <v>0</v>
          </cell>
          <cell r="CT783">
            <v>0</v>
          </cell>
          <cell r="CU783">
            <v>0</v>
          </cell>
        </row>
        <row r="784"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  <cell r="BK784">
            <v>0</v>
          </cell>
          <cell r="BL784">
            <v>0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</v>
          </cell>
          <cell r="BR784">
            <v>0</v>
          </cell>
          <cell r="BS784">
            <v>0</v>
          </cell>
          <cell r="BT784">
            <v>0</v>
          </cell>
          <cell r="BU784">
            <v>0</v>
          </cell>
          <cell r="BV784">
            <v>0</v>
          </cell>
          <cell r="BW784">
            <v>0</v>
          </cell>
          <cell r="BX784">
            <v>0</v>
          </cell>
          <cell r="BY784">
            <v>0</v>
          </cell>
          <cell r="BZ784">
            <v>0</v>
          </cell>
          <cell r="CA784">
            <v>0</v>
          </cell>
          <cell r="CB784">
            <v>0</v>
          </cell>
          <cell r="CC784">
            <v>0</v>
          </cell>
          <cell r="CD784">
            <v>0</v>
          </cell>
          <cell r="CE784">
            <v>0</v>
          </cell>
          <cell r="CF784">
            <v>0</v>
          </cell>
          <cell r="CG784">
            <v>0</v>
          </cell>
          <cell r="CH784">
            <v>0</v>
          </cell>
          <cell r="CI784">
            <v>0</v>
          </cell>
          <cell r="CJ784">
            <v>0</v>
          </cell>
          <cell r="CK784">
            <v>0</v>
          </cell>
          <cell r="CL784">
            <v>0</v>
          </cell>
          <cell r="CM784">
            <v>0</v>
          </cell>
          <cell r="CN784">
            <v>0</v>
          </cell>
          <cell r="CO784">
            <v>0</v>
          </cell>
          <cell r="CP784">
            <v>0</v>
          </cell>
          <cell r="CQ784">
            <v>0</v>
          </cell>
          <cell r="CR784">
            <v>0</v>
          </cell>
          <cell r="CS784">
            <v>0</v>
          </cell>
          <cell r="CT784">
            <v>0</v>
          </cell>
          <cell r="CU784">
            <v>0</v>
          </cell>
        </row>
        <row r="785"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  <cell r="BK785">
            <v>0</v>
          </cell>
          <cell r="BL785">
            <v>0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</v>
          </cell>
          <cell r="BR785">
            <v>0</v>
          </cell>
          <cell r="BS785">
            <v>0</v>
          </cell>
          <cell r="BT785">
            <v>0</v>
          </cell>
          <cell r="BU785">
            <v>0</v>
          </cell>
          <cell r="BV785">
            <v>0</v>
          </cell>
          <cell r="BW785">
            <v>0</v>
          </cell>
          <cell r="BX785">
            <v>0</v>
          </cell>
          <cell r="BY785">
            <v>0</v>
          </cell>
          <cell r="BZ785">
            <v>0</v>
          </cell>
          <cell r="CA785">
            <v>0</v>
          </cell>
          <cell r="CB785">
            <v>0</v>
          </cell>
          <cell r="CC785">
            <v>0</v>
          </cell>
          <cell r="CD785">
            <v>0</v>
          </cell>
          <cell r="CE785">
            <v>0</v>
          </cell>
          <cell r="CF785">
            <v>0</v>
          </cell>
          <cell r="CG785">
            <v>0</v>
          </cell>
          <cell r="CH785">
            <v>0</v>
          </cell>
          <cell r="CI785">
            <v>0</v>
          </cell>
          <cell r="CJ785">
            <v>0</v>
          </cell>
          <cell r="CK785">
            <v>0</v>
          </cell>
          <cell r="CL785">
            <v>0</v>
          </cell>
          <cell r="CM785">
            <v>0</v>
          </cell>
          <cell r="CN785">
            <v>0</v>
          </cell>
          <cell r="CO785">
            <v>0</v>
          </cell>
          <cell r="CP785">
            <v>0</v>
          </cell>
          <cell r="CQ785">
            <v>0</v>
          </cell>
          <cell r="CR785">
            <v>0</v>
          </cell>
          <cell r="CS785">
            <v>0</v>
          </cell>
          <cell r="CT785">
            <v>0</v>
          </cell>
          <cell r="CU785">
            <v>0</v>
          </cell>
        </row>
        <row r="786"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  <cell r="BK786">
            <v>0</v>
          </cell>
          <cell r="BL786">
            <v>0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</v>
          </cell>
          <cell r="BR786">
            <v>0</v>
          </cell>
          <cell r="BS786">
            <v>0</v>
          </cell>
          <cell r="BT786">
            <v>0</v>
          </cell>
          <cell r="BU786">
            <v>0</v>
          </cell>
          <cell r="BV786">
            <v>0</v>
          </cell>
          <cell r="BW786">
            <v>0</v>
          </cell>
          <cell r="BX786">
            <v>0</v>
          </cell>
          <cell r="BY786">
            <v>0</v>
          </cell>
          <cell r="BZ786">
            <v>0</v>
          </cell>
          <cell r="CA786">
            <v>0</v>
          </cell>
          <cell r="CB786">
            <v>0</v>
          </cell>
          <cell r="CC786">
            <v>0</v>
          </cell>
          <cell r="CD786">
            <v>0</v>
          </cell>
          <cell r="CE786">
            <v>0</v>
          </cell>
          <cell r="CF786">
            <v>0</v>
          </cell>
          <cell r="CG786">
            <v>0</v>
          </cell>
          <cell r="CH786">
            <v>0</v>
          </cell>
          <cell r="CI786">
            <v>0</v>
          </cell>
          <cell r="CJ786">
            <v>0</v>
          </cell>
          <cell r="CK786">
            <v>0</v>
          </cell>
          <cell r="CL786">
            <v>0</v>
          </cell>
          <cell r="CM786">
            <v>0</v>
          </cell>
          <cell r="CN786">
            <v>0</v>
          </cell>
          <cell r="CO786">
            <v>0</v>
          </cell>
          <cell r="CP786">
            <v>0</v>
          </cell>
          <cell r="CQ786">
            <v>0</v>
          </cell>
          <cell r="CR786">
            <v>0</v>
          </cell>
          <cell r="CS786">
            <v>0</v>
          </cell>
          <cell r="CT786">
            <v>0</v>
          </cell>
          <cell r="CU786">
            <v>0</v>
          </cell>
        </row>
        <row r="787"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  <cell r="BK787">
            <v>0</v>
          </cell>
          <cell r="BL787">
            <v>0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0</v>
          </cell>
          <cell r="BR787">
            <v>0</v>
          </cell>
          <cell r="BS787">
            <v>0</v>
          </cell>
          <cell r="BT787">
            <v>0</v>
          </cell>
          <cell r="BU787">
            <v>0</v>
          </cell>
          <cell r="BV787">
            <v>0</v>
          </cell>
          <cell r="BW787">
            <v>0</v>
          </cell>
          <cell r="BX787">
            <v>0</v>
          </cell>
          <cell r="BY787">
            <v>0</v>
          </cell>
          <cell r="BZ787">
            <v>0</v>
          </cell>
          <cell r="CA787">
            <v>0</v>
          </cell>
          <cell r="CB787">
            <v>0</v>
          </cell>
          <cell r="CC787">
            <v>0</v>
          </cell>
          <cell r="CD787">
            <v>0</v>
          </cell>
          <cell r="CE787">
            <v>0</v>
          </cell>
          <cell r="CF787">
            <v>0</v>
          </cell>
          <cell r="CG787">
            <v>0</v>
          </cell>
          <cell r="CH787">
            <v>0</v>
          </cell>
          <cell r="CI787">
            <v>0</v>
          </cell>
          <cell r="CJ787">
            <v>0</v>
          </cell>
          <cell r="CK787">
            <v>0</v>
          </cell>
          <cell r="CL787">
            <v>0</v>
          </cell>
          <cell r="CM787">
            <v>0</v>
          </cell>
          <cell r="CN787">
            <v>0</v>
          </cell>
          <cell r="CO787">
            <v>0</v>
          </cell>
          <cell r="CP787">
            <v>0</v>
          </cell>
          <cell r="CQ787">
            <v>0</v>
          </cell>
          <cell r="CR787">
            <v>0</v>
          </cell>
          <cell r="CS787">
            <v>0</v>
          </cell>
          <cell r="CT787">
            <v>0</v>
          </cell>
          <cell r="CU787">
            <v>0</v>
          </cell>
        </row>
        <row r="788"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  <cell r="BK788">
            <v>0</v>
          </cell>
          <cell r="BL788">
            <v>0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0</v>
          </cell>
          <cell r="BR788">
            <v>0</v>
          </cell>
          <cell r="BS788">
            <v>0</v>
          </cell>
          <cell r="BT788">
            <v>0</v>
          </cell>
          <cell r="BU788">
            <v>0</v>
          </cell>
          <cell r="BV788">
            <v>0</v>
          </cell>
          <cell r="BW788">
            <v>0</v>
          </cell>
          <cell r="BX788">
            <v>0</v>
          </cell>
          <cell r="BY788">
            <v>0</v>
          </cell>
          <cell r="BZ788">
            <v>0</v>
          </cell>
          <cell r="CA788">
            <v>0</v>
          </cell>
          <cell r="CB788">
            <v>0</v>
          </cell>
          <cell r="CC788">
            <v>0</v>
          </cell>
          <cell r="CD788">
            <v>0</v>
          </cell>
          <cell r="CE788">
            <v>0</v>
          </cell>
          <cell r="CF788">
            <v>0</v>
          </cell>
          <cell r="CG788">
            <v>0</v>
          </cell>
          <cell r="CH788">
            <v>0</v>
          </cell>
          <cell r="CI788">
            <v>0</v>
          </cell>
          <cell r="CJ788">
            <v>0</v>
          </cell>
          <cell r="CK788">
            <v>0</v>
          </cell>
          <cell r="CL788">
            <v>0</v>
          </cell>
          <cell r="CM788">
            <v>0</v>
          </cell>
          <cell r="CN788">
            <v>0</v>
          </cell>
          <cell r="CO788">
            <v>0</v>
          </cell>
          <cell r="CP788">
            <v>0</v>
          </cell>
          <cell r="CQ788">
            <v>0</v>
          </cell>
          <cell r="CR788">
            <v>0</v>
          </cell>
          <cell r="CS788">
            <v>0</v>
          </cell>
          <cell r="CT788">
            <v>0</v>
          </cell>
          <cell r="CU788">
            <v>0</v>
          </cell>
        </row>
        <row r="789"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  <cell r="BK789">
            <v>0</v>
          </cell>
          <cell r="BL789">
            <v>0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</v>
          </cell>
          <cell r="BR789">
            <v>0</v>
          </cell>
          <cell r="BS789">
            <v>0</v>
          </cell>
          <cell r="BT789">
            <v>0</v>
          </cell>
          <cell r="BU789">
            <v>0</v>
          </cell>
          <cell r="BV789">
            <v>0</v>
          </cell>
          <cell r="BW789">
            <v>0</v>
          </cell>
          <cell r="BX789">
            <v>0</v>
          </cell>
          <cell r="BY789">
            <v>0</v>
          </cell>
          <cell r="BZ789">
            <v>0</v>
          </cell>
          <cell r="CA789">
            <v>0</v>
          </cell>
          <cell r="CB789">
            <v>0</v>
          </cell>
          <cell r="CC789">
            <v>0</v>
          </cell>
          <cell r="CD789">
            <v>0</v>
          </cell>
          <cell r="CE789">
            <v>0</v>
          </cell>
          <cell r="CF789">
            <v>0</v>
          </cell>
          <cell r="CG789">
            <v>0</v>
          </cell>
          <cell r="CH789">
            <v>0</v>
          </cell>
          <cell r="CI789">
            <v>0</v>
          </cell>
          <cell r="CJ789">
            <v>0</v>
          </cell>
          <cell r="CK789">
            <v>0</v>
          </cell>
          <cell r="CL789">
            <v>0</v>
          </cell>
          <cell r="CM789">
            <v>0</v>
          </cell>
          <cell r="CN789">
            <v>0</v>
          </cell>
          <cell r="CO789">
            <v>0</v>
          </cell>
          <cell r="CP789">
            <v>0</v>
          </cell>
          <cell r="CQ789">
            <v>0</v>
          </cell>
          <cell r="CR789">
            <v>0</v>
          </cell>
          <cell r="CS789">
            <v>0</v>
          </cell>
          <cell r="CT789">
            <v>0</v>
          </cell>
          <cell r="CU789">
            <v>0</v>
          </cell>
        </row>
        <row r="790"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  <cell r="BK790">
            <v>0</v>
          </cell>
          <cell r="BL790">
            <v>0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</v>
          </cell>
          <cell r="BR790">
            <v>0</v>
          </cell>
          <cell r="BS790">
            <v>0</v>
          </cell>
          <cell r="BT790">
            <v>0</v>
          </cell>
          <cell r="BU790">
            <v>0</v>
          </cell>
          <cell r="BV790">
            <v>0</v>
          </cell>
          <cell r="BW790">
            <v>0</v>
          </cell>
          <cell r="BX790">
            <v>0</v>
          </cell>
          <cell r="BY790">
            <v>0</v>
          </cell>
          <cell r="BZ790">
            <v>0</v>
          </cell>
          <cell r="CA790">
            <v>0</v>
          </cell>
          <cell r="CB790">
            <v>0</v>
          </cell>
          <cell r="CC790">
            <v>0</v>
          </cell>
          <cell r="CD790">
            <v>0</v>
          </cell>
          <cell r="CE790">
            <v>0</v>
          </cell>
          <cell r="CF790">
            <v>0</v>
          </cell>
          <cell r="CG790">
            <v>0</v>
          </cell>
          <cell r="CH790">
            <v>0</v>
          </cell>
          <cell r="CI790">
            <v>0</v>
          </cell>
          <cell r="CJ790">
            <v>0</v>
          </cell>
          <cell r="CK790">
            <v>0</v>
          </cell>
          <cell r="CL790">
            <v>0</v>
          </cell>
          <cell r="CM790">
            <v>0</v>
          </cell>
          <cell r="CN790">
            <v>0</v>
          </cell>
          <cell r="CO790">
            <v>0</v>
          </cell>
          <cell r="CP790">
            <v>0</v>
          </cell>
          <cell r="CQ790">
            <v>0</v>
          </cell>
          <cell r="CR790">
            <v>0</v>
          </cell>
          <cell r="CS790">
            <v>0</v>
          </cell>
          <cell r="CT790">
            <v>0</v>
          </cell>
          <cell r="CU790">
            <v>0</v>
          </cell>
        </row>
        <row r="791"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  <cell r="BK791">
            <v>0</v>
          </cell>
          <cell r="BL791">
            <v>0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</v>
          </cell>
          <cell r="BR791">
            <v>0</v>
          </cell>
          <cell r="BS791">
            <v>0</v>
          </cell>
          <cell r="BT791">
            <v>0</v>
          </cell>
          <cell r="BU791">
            <v>0</v>
          </cell>
          <cell r="BV791">
            <v>0</v>
          </cell>
          <cell r="BW791">
            <v>0</v>
          </cell>
          <cell r="BX791">
            <v>0</v>
          </cell>
          <cell r="BY791">
            <v>0</v>
          </cell>
          <cell r="BZ791">
            <v>0</v>
          </cell>
          <cell r="CA791">
            <v>0</v>
          </cell>
          <cell r="CB791">
            <v>0</v>
          </cell>
          <cell r="CC791">
            <v>0</v>
          </cell>
          <cell r="CD791">
            <v>0</v>
          </cell>
          <cell r="CE791">
            <v>0</v>
          </cell>
          <cell r="CF791">
            <v>0</v>
          </cell>
          <cell r="CG791">
            <v>0</v>
          </cell>
          <cell r="CH791">
            <v>0</v>
          </cell>
          <cell r="CI791">
            <v>0</v>
          </cell>
          <cell r="CJ791">
            <v>0</v>
          </cell>
          <cell r="CK791">
            <v>0</v>
          </cell>
          <cell r="CL791">
            <v>0</v>
          </cell>
          <cell r="CM791">
            <v>0</v>
          </cell>
          <cell r="CN791">
            <v>0</v>
          </cell>
          <cell r="CO791">
            <v>0</v>
          </cell>
          <cell r="CP791">
            <v>0</v>
          </cell>
          <cell r="CQ791">
            <v>0</v>
          </cell>
          <cell r="CR791">
            <v>0</v>
          </cell>
          <cell r="CS791">
            <v>0</v>
          </cell>
          <cell r="CT791">
            <v>0</v>
          </cell>
          <cell r="CU791">
            <v>0</v>
          </cell>
        </row>
        <row r="792"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</v>
          </cell>
          <cell r="BR792">
            <v>0</v>
          </cell>
          <cell r="BS792">
            <v>0</v>
          </cell>
          <cell r="BT792">
            <v>0</v>
          </cell>
          <cell r="BU792">
            <v>0</v>
          </cell>
          <cell r="BV792">
            <v>0</v>
          </cell>
          <cell r="BW792">
            <v>0</v>
          </cell>
          <cell r="BX792">
            <v>0</v>
          </cell>
          <cell r="BY792">
            <v>0</v>
          </cell>
          <cell r="BZ792">
            <v>0</v>
          </cell>
          <cell r="CA792">
            <v>0</v>
          </cell>
          <cell r="CB792">
            <v>0</v>
          </cell>
          <cell r="CC792">
            <v>0</v>
          </cell>
          <cell r="CD792">
            <v>0</v>
          </cell>
          <cell r="CE792">
            <v>0</v>
          </cell>
          <cell r="CF792">
            <v>0</v>
          </cell>
          <cell r="CG792">
            <v>0</v>
          </cell>
          <cell r="CH792">
            <v>0</v>
          </cell>
          <cell r="CI792">
            <v>0</v>
          </cell>
          <cell r="CJ792">
            <v>0</v>
          </cell>
          <cell r="CK792">
            <v>0</v>
          </cell>
          <cell r="CL792">
            <v>0</v>
          </cell>
          <cell r="CM792">
            <v>0</v>
          </cell>
          <cell r="CN792">
            <v>0</v>
          </cell>
          <cell r="CO792">
            <v>0</v>
          </cell>
          <cell r="CP792">
            <v>0</v>
          </cell>
          <cell r="CQ792">
            <v>0</v>
          </cell>
          <cell r="CR792">
            <v>0</v>
          </cell>
          <cell r="CS792">
            <v>0</v>
          </cell>
          <cell r="CT792">
            <v>0</v>
          </cell>
          <cell r="CU792">
            <v>0</v>
          </cell>
        </row>
        <row r="793"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  <cell r="BK793">
            <v>0</v>
          </cell>
          <cell r="BL793">
            <v>0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0</v>
          </cell>
          <cell r="BR793">
            <v>0</v>
          </cell>
          <cell r="BS793">
            <v>0</v>
          </cell>
          <cell r="BT793">
            <v>0</v>
          </cell>
          <cell r="BU793">
            <v>0</v>
          </cell>
          <cell r="BV793">
            <v>0</v>
          </cell>
          <cell r="BW793">
            <v>0</v>
          </cell>
          <cell r="BX793">
            <v>0</v>
          </cell>
          <cell r="BY793">
            <v>0</v>
          </cell>
          <cell r="BZ793">
            <v>0</v>
          </cell>
          <cell r="CA793">
            <v>0</v>
          </cell>
          <cell r="CB793">
            <v>0</v>
          </cell>
          <cell r="CC793">
            <v>0</v>
          </cell>
          <cell r="CD793">
            <v>0</v>
          </cell>
          <cell r="CE793">
            <v>0</v>
          </cell>
          <cell r="CF793">
            <v>0</v>
          </cell>
          <cell r="CG793">
            <v>0</v>
          </cell>
          <cell r="CH793">
            <v>0</v>
          </cell>
          <cell r="CI793">
            <v>0</v>
          </cell>
          <cell r="CJ793">
            <v>0</v>
          </cell>
          <cell r="CK793">
            <v>0</v>
          </cell>
          <cell r="CL793">
            <v>0</v>
          </cell>
          <cell r="CM793">
            <v>0</v>
          </cell>
          <cell r="CN793">
            <v>0</v>
          </cell>
          <cell r="CO793">
            <v>0</v>
          </cell>
          <cell r="CP793">
            <v>0</v>
          </cell>
          <cell r="CQ793">
            <v>0</v>
          </cell>
          <cell r="CR793">
            <v>0</v>
          </cell>
          <cell r="CS793">
            <v>0</v>
          </cell>
          <cell r="CT793">
            <v>0</v>
          </cell>
          <cell r="CU793">
            <v>0</v>
          </cell>
        </row>
        <row r="794"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  <cell r="BK794">
            <v>0</v>
          </cell>
          <cell r="BL794">
            <v>0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</v>
          </cell>
          <cell r="BR794">
            <v>0</v>
          </cell>
          <cell r="BS794">
            <v>0</v>
          </cell>
          <cell r="BT794">
            <v>0</v>
          </cell>
          <cell r="BU794">
            <v>0</v>
          </cell>
          <cell r="BV794">
            <v>0</v>
          </cell>
          <cell r="BW794">
            <v>0</v>
          </cell>
          <cell r="BX794">
            <v>0</v>
          </cell>
          <cell r="BY794">
            <v>0</v>
          </cell>
          <cell r="BZ794">
            <v>0</v>
          </cell>
          <cell r="CA794">
            <v>0</v>
          </cell>
          <cell r="CB794">
            <v>0</v>
          </cell>
          <cell r="CC794">
            <v>0</v>
          </cell>
          <cell r="CD794">
            <v>0</v>
          </cell>
          <cell r="CE794">
            <v>0</v>
          </cell>
          <cell r="CF794">
            <v>0</v>
          </cell>
          <cell r="CG794">
            <v>0</v>
          </cell>
          <cell r="CH794">
            <v>0</v>
          </cell>
          <cell r="CI794">
            <v>0</v>
          </cell>
          <cell r="CJ794">
            <v>0</v>
          </cell>
          <cell r="CK794">
            <v>0</v>
          </cell>
          <cell r="CL794">
            <v>0</v>
          </cell>
          <cell r="CM794">
            <v>0</v>
          </cell>
          <cell r="CN794">
            <v>0</v>
          </cell>
          <cell r="CO794">
            <v>0</v>
          </cell>
          <cell r="CP794">
            <v>0</v>
          </cell>
          <cell r="CQ794">
            <v>0</v>
          </cell>
          <cell r="CR794">
            <v>0</v>
          </cell>
          <cell r="CS794">
            <v>0</v>
          </cell>
          <cell r="CT794">
            <v>0</v>
          </cell>
          <cell r="CU794">
            <v>0</v>
          </cell>
        </row>
        <row r="795"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</v>
          </cell>
          <cell r="BR795">
            <v>0</v>
          </cell>
          <cell r="BS795">
            <v>0</v>
          </cell>
          <cell r="BT795">
            <v>0</v>
          </cell>
          <cell r="BU795">
            <v>0</v>
          </cell>
          <cell r="BV795">
            <v>0</v>
          </cell>
          <cell r="BW795">
            <v>0</v>
          </cell>
          <cell r="BX795">
            <v>0</v>
          </cell>
          <cell r="BY795">
            <v>0</v>
          </cell>
          <cell r="BZ795">
            <v>0</v>
          </cell>
          <cell r="CA795">
            <v>0</v>
          </cell>
          <cell r="CB795">
            <v>0</v>
          </cell>
          <cell r="CC795">
            <v>0</v>
          </cell>
          <cell r="CD795">
            <v>0</v>
          </cell>
          <cell r="CE795">
            <v>0</v>
          </cell>
          <cell r="CF795">
            <v>0</v>
          </cell>
          <cell r="CG795">
            <v>0</v>
          </cell>
          <cell r="CH795">
            <v>0</v>
          </cell>
          <cell r="CI795">
            <v>0</v>
          </cell>
          <cell r="CJ795">
            <v>0</v>
          </cell>
          <cell r="CK795">
            <v>0</v>
          </cell>
          <cell r="CL795">
            <v>0</v>
          </cell>
          <cell r="CM795">
            <v>0</v>
          </cell>
          <cell r="CN795">
            <v>0</v>
          </cell>
          <cell r="CO795">
            <v>0</v>
          </cell>
          <cell r="CP795">
            <v>0</v>
          </cell>
          <cell r="CQ795">
            <v>0</v>
          </cell>
          <cell r="CR795">
            <v>0</v>
          </cell>
          <cell r="CS795">
            <v>0</v>
          </cell>
          <cell r="CT795">
            <v>0</v>
          </cell>
          <cell r="CU795">
            <v>0</v>
          </cell>
        </row>
        <row r="796"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>
            <v>0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</v>
          </cell>
          <cell r="BR796">
            <v>0</v>
          </cell>
          <cell r="BS796">
            <v>0</v>
          </cell>
          <cell r="BT796">
            <v>0</v>
          </cell>
          <cell r="BU796">
            <v>0</v>
          </cell>
          <cell r="BV796">
            <v>0</v>
          </cell>
          <cell r="BW796">
            <v>0</v>
          </cell>
          <cell r="BX796">
            <v>0</v>
          </cell>
          <cell r="BY796">
            <v>0</v>
          </cell>
          <cell r="BZ796">
            <v>0</v>
          </cell>
          <cell r="CA796">
            <v>0</v>
          </cell>
          <cell r="CB796">
            <v>0</v>
          </cell>
          <cell r="CC796">
            <v>0</v>
          </cell>
          <cell r="CD796">
            <v>0</v>
          </cell>
          <cell r="CE796">
            <v>0</v>
          </cell>
          <cell r="CF796">
            <v>0</v>
          </cell>
          <cell r="CG796">
            <v>0</v>
          </cell>
          <cell r="CH796">
            <v>0</v>
          </cell>
          <cell r="CI796">
            <v>0</v>
          </cell>
          <cell r="CJ796">
            <v>0</v>
          </cell>
          <cell r="CK796">
            <v>0</v>
          </cell>
          <cell r="CL796">
            <v>0</v>
          </cell>
          <cell r="CM796">
            <v>0</v>
          </cell>
          <cell r="CN796">
            <v>0</v>
          </cell>
          <cell r="CO796">
            <v>0</v>
          </cell>
          <cell r="CP796">
            <v>0</v>
          </cell>
          <cell r="CQ796">
            <v>0</v>
          </cell>
          <cell r="CR796">
            <v>0</v>
          </cell>
          <cell r="CS796">
            <v>0</v>
          </cell>
          <cell r="CT796">
            <v>0</v>
          </cell>
          <cell r="CU796">
            <v>0</v>
          </cell>
        </row>
        <row r="797"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>
            <v>0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0</v>
          </cell>
          <cell r="BR797">
            <v>0</v>
          </cell>
          <cell r="BS797">
            <v>0</v>
          </cell>
          <cell r="BT797">
            <v>0</v>
          </cell>
          <cell r="BU797">
            <v>0</v>
          </cell>
          <cell r="BV797">
            <v>0</v>
          </cell>
          <cell r="BW797">
            <v>0</v>
          </cell>
          <cell r="BX797">
            <v>0</v>
          </cell>
          <cell r="BY797">
            <v>0</v>
          </cell>
          <cell r="BZ797">
            <v>0</v>
          </cell>
          <cell r="CA797">
            <v>0</v>
          </cell>
          <cell r="CB797">
            <v>0</v>
          </cell>
          <cell r="CC797">
            <v>0</v>
          </cell>
          <cell r="CD797">
            <v>0</v>
          </cell>
          <cell r="CE797">
            <v>0</v>
          </cell>
          <cell r="CF797">
            <v>0</v>
          </cell>
          <cell r="CG797">
            <v>0</v>
          </cell>
          <cell r="CH797">
            <v>0</v>
          </cell>
          <cell r="CI797">
            <v>0</v>
          </cell>
          <cell r="CJ797">
            <v>0</v>
          </cell>
          <cell r="CK797">
            <v>0</v>
          </cell>
          <cell r="CL797">
            <v>0</v>
          </cell>
          <cell r="CM797">
            <v>0</v>
          </cell>
          <cell r="CN797">
            <v>0</v>
          </cell>
          <cell r="CO797">
            <v>0</v>
          </cell>
          <cell r="CP797">
            <v>0</v>
          </cell>
          <cell r="CQ797">
            <v>0</v>
          </cell>
          <cell r="CR797">
            <v>0</v>
          </cell>
          <cell r="CS797">
            <v>0</v>
          </cell>
          <cell r="CT797">
            <v>0</v>
          </cell>
          <cell r="CU797">
            <v>0</v>
          </cell>
        </row>
        <row r="798"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0</v>
          </cell>
          <cell r="BR798">
            <v>0</v>
          </cell>
          <cell r="BS798">
            <v>0</v>
          </cell>
          <cell r="BT798">
            <v>0</v>
          </cell>
          <cell r="BU798">
            <v>0</v>
          </cell>
          <cell r="BV798">
            <v>0</v>
          </cell>
          <cell r="BW798">
            <v>0</v>
          </cell>
          <cell r="BX798">
            <v>0</v>
          </cell>
          <cell r="BY798">
            <v>0</v>
          </cell>
          <cell r="BZ798">
            <v>0</v>
          </cell>
          <cell r="CA798">
            <v>0</v>
          </cell>
          <cell r="CB798">
            <v>0</v>
          </cell>
          <cell r="CC798">
            <v>0</v>
          </cell>
          <cell r="CD798">
            <v>0</v>
          </cell>
          <cell r="CE798">
            <v>0</v>
          </cell>
          <cell r="CF798">
            <v>0</v>
          </cell>
          <cell r="CG798">
            <v>0</v>
          </cell>
          <cell r="CH798">
            <v>0</v>
          </cell>
          <cell r="CI798">
            <v>0</v>
          </cell>
          <cell r="CJ798">
            <v>0</v>
          </cell>
          <cell r="CK798">
            <v>0</v>
          </cell>
          <cell r="CL798">
            <v>0</v>
          </cell>
          <cell r="CM798">
            <v>0</v>
          </cell>
          <cell r="CN798">
            <v>0</v>
          </cell>
          <cell r="CO798">
            <v>0</v>
          </cell>
          <cell r="CP798">
            <v>0</v>
          </cell>
          <cell r="CQ798">
            <v>0</v>
          </cell>
          <cell r="CR798">
            <v>0</v>
          </cell>
          <cell r="CS798">
            <v>0</v>
          </cell>
          <cell r="CT798">
            <v>0</v>
          </cell>
          <cell r="CU798">
            <v>0</v>
          </cell>
        </row>
        <row r="799"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0</v>
          </cell>
          <cell r="BK799">
            <v>0</v>
          </cell>
          <cell r="BL799">
            <v>0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</v>
          </cell>
          <cell r="BR799">
            <v>0</v>
          </cell>
          <cell r="BS799">
            <v>0</v>
          </cell>
          <cell r="BT799">
            <v>0</v>
          </cell>
          <cell r="BU799">
            <v>0</v>
          </cell>
          <cell r="BV799">
            <v>0</v>
          </cell>
          <cell r="BW799">
            <v>0</v>
          </cell>
          <cell r="BX799">
            <v>0</v>
          </cell>
          <cell r="BY799">
            <v>0</v>
          </cell>
          <cell r="BZ799">
            <v>0</v>
          </cell>
          <cell r="CA799">
            <v>0</v>
          </cell>
          <cell r="CB799">
            <v>0</v>
          </cell>
          <cell r="CC799">
            <v>0</v>
          </cell>
          <cell r="CD799">
            <v>0</v>
          </cell>
          <cell r="CE799">
            <v>0</v>
          </cell>
          <cell r="CF799">
            <v>0</v>
          </cell>
          <cell r="CG799">
            <v>0</v>
          </cell>
          <cell r="CH799">
            <v>0</v>
          </cell>
          <cell r="CI799">
            <v>0</v>
          </cell>
          <cell r="CJ799">
            <v>0</v>
          </cell>
          <cell r="CK799">
            <v>0</v>
          </cell>
          <cell r="CL799">
            <v>0</v>
          </cell>
          <cell r="CM799">
            <v>0</v>
          </cell>
          <cell r="CN799">
            <v>0</v>
          </cell>
          <cell r="CO799">
            <v>0</v>
          </cell>
          <cell r="CP799">
            <v>0</v>
          </cell>
          <cell r="CQ799">
            <v>0</v>
          </cell>
          <cell r="CR799">
            <v>0</v>
          </cell>
          <cell r="CS799">
            <v>0</v>
          </cell>
          <cell r="CT799">
            <v>0</v>
          </cell>
          <cell r="CU799">
            <v>0</v>
          </cell>
        </row>
        <row r="800"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0</v>
          </cell>
          <cell r="BK800">
            <v>0</v>
          </cell>
          <cell r="BL800">
            <v>0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</v>
          </cell>
          <cell r="BR800">
            <v>0</v>
          </cell>
          <cell r="BS800">
            <v>0</v>
          </cell>
          <cell r="BT800">
            <v>0</v>
          </cell>
          <cell r="BU800">
            <v>0</v>
          </cell>
          <cell r="BV800">
            <v>0</v>
          </cell>
          <cell r="BW800">
            <v>0</v>
          </cell>
          <cell r="BX800">
            <v>0</v>
          </cell>
          <cell r="BY800">
            <v>0</v>
          </cell>
          <cell r="BZ800">
            <v>0</v>
          </cell>
          <cell r="CA800">
            <v>0</v>
          </cell>
          <cell r="CB800">
            <v>0</v>
          </cell>
          <cell r="CC800">
            <v>0</v>
          </cell>
          <cell r="CD800">
            <v>0</v>
          </cell>
          <cell r="CE800">
            <v>0</v>
          </cell>
          <cell r="CF800">
            <v>0</v>
          </cell>
          <cell r="CG800">
            <v>0</v>
          </cell>
          <cell r="CH800">
            <v>0</v>
          </cell>
          <cell r="CI800">
            <v>0</v>
          </cell>
          <cell r="CJ800">
            <v>0</v>
          </cell>
          <cell r="CK800">
            <v>0</v>
          </cell>
          <cell r="CL800">
            <v>0</v>
          </cell>
          <cell r="CM800">
            <v>0</v>
          </cell>
          <cell r="CN800">
            <v>0</v>
          </cell>
          <cell r="CO800">
            <v>0</v>
          </cell>
          <cell r="CP800">
            <v>0</v>
          </cell>
          <cell r="CQ800">
            <v>0</v>
          </cell>
          <cell r="CR800">
            <v>0</v>
          </cell>
          <cell r="CS800">
            <v>0</v>
          </cell>
          <cell r="CT800">
            <v>0</v>
          </cell>
          <cell r="CU800">
            <v>0</v>
          </cell>
        </row>
        <row r="801"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</v>
          </cell>
          <cell r="BR801">
            <v>0</v>
          </cell>
          <cell r="BS801">
            <v>0</v>
          </cell>
          <cell r="BT801">
            <v>0</v>
          </cell>
          <cell r="BU801">
            <v>0</v>
          </cell>
          <cell r="BV801">
            <v>0</v>
          </cell>
          <cell r="BW801">
            <v>0</v>
          </cell>
          <cell r="BX801">
            <v>0</v>
          </cell>
          <cell r="BY801">
            <v>0</v>
          </cell>
          <cell r="BZ801">
            <v>0</v>
          </cell>
          <cell r="CA801">
            <v>0</v>
          </cell>
          <cell r="CB801">
            <v>0</v>
          </cell>
          <cell r="CC801">
            <v>0</v>
          </cell>
          <cell r="CD801">
            <v>0</v>
          </cell>
          <cell r="CE801">
            <v>0</v>
          </cell>
          <cell r="CF801">
            <v>0</v>
          </cell>
          <cell r="CG801">
            <v>0</v>
          </cell>
          <cell r="CH801">
            <v>0</v>
          </cell>
          <cell r="CI801">
            <v>0</v>
          </cell>
          <cell r="CJ801">
            <v>0</v>
          </cell>
          <cell r="CK801">
            <v>0</v>
          </cell>
          <cell r="CL801">
            <v>0</v>
          </cell>
          <cell r="CM801">
            <v>0</v>
          </cell>
          <cell r="CN801">
            <v>0</v>
          </cell>
          <cell r="CO801">
            <v>0</v>
          </cell>
          <cell r="CP801">
            <v>0</v>
          </cell>
          <cell r="CQ801">
            <v>0</v>
          </cell>
          <cell r="CR801">
            <v>0</v>
          </cell>
          <cell r="CS801">
            <v>0</v>
          </cell>
          <cell r="CT801">
            <v>0</v>
          </cell>
          <cell r="CU801">
            <v>0</v>
          </cell>
        </row>
        <row r="802"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  <cell r="BK802">
            <v>0</v>
          </cell>
          <cell r="BL802">
            <v>0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0</v>
          </cell>
          <cell r="BR802">
            <v>0</v>
          </cell>
          <cell r="BS802">
            <v>0</v>
          </cell>
          <cell r="BT802">
            <v>0</v>
          </cell>
          <cell r="BU802">
            <v>0</v>
          </cell>
          <cell r="BV802">
            <v>0</v>
          </cell>
          <cell r="BW802">
            <v>0</v>
          </cell>
          <cell r="BX802">
            <v>0</v>
          </cell>
          <cell r="BY802">
            <v>0</v>
          </cell>
          <cell r="BZ802">
            <v>0</v>
          </cell>
          <cell r="CA802">
            <v>0</v>
          </cell>
          <cell r="CB802">
            <v>0</v>
          </cell>
          <cell r="CC802">
            <v>0</v>
          </cell>
          <cell r="CD802">
            <v>0</v>
          </cell>
          <cell r="CE802">
            <v>0</v>
          </cell>
          <cell r="CF802">
            <v>0</v>
          </cell>
          <cell r="CG802">
            <v>0</v>
          </cell>
          <cell r="CH802">
            <v>0</v>
          </cell>
          <cell r="CI802">
            <v>0</v>
          </cell>
          <cell r="CJ802">
            <v>0</v>
          </cell>
          <cell r="CK802">
            <v>0</v>
          </cell>
          <cell r="CL802">
            <v>0</v>
          </cell>
          <cell r="CM802">
            <v>0</v>
          </cell>
          <cell r="CN802">
            <v>0</v>
          </cell>
          <cell r="CO802">
            <v>0</v>
          </cell>
          <cell r="CP802">
            <v>0</v>
          </cell>
          <cell r="CQ802">
            <v>0</v>
          </cell>
          <cell r="CR802">
            <v>0</v>
          </cell>
          <cell r="CS802">
            <v>0</v>
          </cell>
          <cell r="CT802">
            <v>0</v>
          </cell>
          <cell r="CU802">
            <v>0</v>
          </cell>
        </row>
        <row r="803"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  <cell r="BK803">
            <v>0</v>
          </cell>
          <cell r="BL803">
            <v>0</v>
          </cell>
          <cell r="BM803">
            <v>0</v>
          </cell>
          <cell r="BN803">
            <v>0</v>
          </cell>
          <cell r="BO803">
            <v>0</v>
          </cell>
          <cell r="BP803">
            <v>0</v>
          </cell>
          <cell r="BQ803">
            <v>0</v>
          </cell>
          <cell r="BR803">
            <v>0</v>
          </cell>
          <cell r="BS803">
            <v>0</v>
          </cell>
          <cell r="BT803">
            <v>0</v>
          </cell>
          <cell r="BU803">
            <v>0</v>
          </cell>
          <cell r="BV803">
            <v>0</v>
          </cell>
          <cell r="BW803">
            <v>0</v>
          </cell>
          <cell r="BX803">
            <v>0</v>
          </cell>
          <cell r="BY803">
            <v>0</v>
          </cell>
          <cell r="BZ803">
            <v>0</v>
          </cell>
          <cell r="CA803">
            <v>0</v>
          </cell>
          <cell r="CB803">
            <v>0</v>
          </cell>
          <cell r="CC803">
            <v>0</v>
          </cell>
          <cell r="CD803">
            <v>0</v>
          </cell>
          <cell r="CE803">
            <v>0</v>
          </cell>
          <cell r="CF803">
            <v>0</v>
          </cell>
          <cell r="CG803">
            <v>0</v>
          </cell>
          <cell r="CH803">
            <v>0</v>
          </cell>
          <cell r="CI803">
            <v>0</v>
          </cell>
          <cell r="CJ803">
            <v>0</v>
          </cell>
          <cell r="CK803">
            <v>0</v>
          </cell>
          <cell r="CL803">
            <v>0</v>
          </cell>
          <cell r="CM803">
            <v>0</v>
          </cell>
          <cell r="CN803">
            <v>0</v>
          </cell>
          <cell r="CO803">
            <v>0</v>
          </cell>
          <cell r="CP803">
            <v>0</v>
          </cell>
          <cell r="CQ803">
            <v>0</v>
          </cell>
          <cell r="CR803">
            <v>0</v>
          </cell>
          <cell r="CS803">
            <v>0</v>
          </cell>
          <cell r="CT803">
            <v>0</v>
          </cell>
          <cell r="CU803">
            <v>0</v>
          </cell>
        </row>
        <row r="804"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0</v>
          </cell>
          <cell r="BK804">
            <v>0</v>
          </cell>
          <cell r="BL804">
            <v>0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</v>
          </cell>
          <cell r="BR804">
            <v>0</v>
          </cell>
          <cell r="BS804">
            <v>0</v>
          </cell>
          <cell r="BT804">
            <v>0</v>
          </cell>
          <cell r="BU804">
            <v>0</v>
          </cell>
          <cell r="BV804">
            <v>0</v>
          </cell>
          <cell r="BW804">
            <v>0</v>
          </cell>
          <cell r="BX804">
            <v>0</v>
          </cell>
          <cell r="BY804">
            <v>0</v>
          </cell>
          <cell r="BZ804">
            <v>0</v>
          </cell>
          <cell r="CA804">
            <v>0</v>
          </cell>
          <cell r="CB804">
            <v>0</v>
          </cell>
          <cell r="CC804">
            <v>0</v>
          </cell>
          <cell r="CD804">
            <v>0</v>
          </cell>
          <cell r="CE804">
            <v>0</v>
          </cell>
          <cell r="CF804">
            <v>0</v>
          </cell>
          <cell r="CG804">
            <v>0</v>
          </cell>
          <cell r="CH804">
            <v>0</v>
          </cell>
          <cell r="CI804">
            <v>0</v>
          </cell>
          <cell r="CJ804">
            <v>0</v>
          </cell>
          <cell r="CK804">
            <v>0</v>
          </cell>
          <cell r="CL804">
            <v>0</v>
          </cell>
          <cell r="CM804">
            <v>0</v>
          </cell>
          <cell r="CN804">
            <v>0</v>
          </cell>
          <cell r="CO804">
            <v>0</v>
          </cell>
          <cell r="CP804">
            <v>0</v>
          </cell>
          <cell r="CQ804">
            <v>0</v>
          </cell>
          <cell r="CR804">
            <v>0</v>
          </cell>
          <cell r="CS804">
            <v>0</v>
          </cell>
          <cell r="CT804">
            <v>0</v>
          </cell>
          <cell r="CU804">
            <v>0</v>
          </cell>
        </row>
        <row r="805"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>
            <v>0</v>
          </cell>
          <cell r="BK805">
            <v>0</v>
          </cell>
          <cell r="BL805">
            <v>0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0</v>
          </cell>
          <cell r="BR805">
            <v>0</v>
          </cell>
          <cell r="BS805">
            <v>0</v>
          </cell>
          <cell r="BT805">
            <v>0</v>
          </cell>
          <cell r="BU805">
            <v>0</v>
          </cell>
          <cell r="BV805">
            <v>0</v>
          </cell>
          <cell r="BW805">
            <v>0</v>
          </cell>
          <cell r="BX805">
            <v>0</v>
          </cell>
          <cell r="BY805">
            <v>0</v>
          </cell>
          <cell r="BZ805">
            <v>0</v>
          </cell>
          <cell r="CA805">
            <v>0</v>
          </cell>
          <cell r="CB805">
            <v>0</v>
          </cell>
          <cell r="CC805">
            <v>0</v>
          </cell>
          <cell r="CD805">
            <v>0</v>
          </cell>
          <cell r="CE805">
            <v>0</v>
          </cell>
          <cell r="CF805">
            <v>0</v>
          </cell>
          <cell r="CG805">
            <v>0</v>
          </cell>
          <cell r="CH805">
            <v>0</v>
          </cell>
          <cell r="CI805">
            <v>0</v>
          </cell>
          <cell r="CJ805">
            <v>0</v>
          </cell>
          <cell r="CK805">
            <v>0</v>
          </cell>
          <cell r="CL805">
            <v>0</v>
          </cell>
          <cell r="CM805">
            <v>0</v>
          </cell>
          <cell r="CN805">
            <v>0</v>
          </cell>
          <cell r="CO805">
            <v>0</v>
          </cell>
          <cell r="CP805">
            <v>0</v>
          </cell>
          <cell r="CQ805">
            <v>0</v>
          </cell>
          <cell r="CR805">
            <v>0</v>
          </cell>
          <cell r="CS805">
            <v>0</v>
          </cell>
          <cell r="CT805">
            <v>0</v>
          </cell>
          <cell r="CU805">
            <v>0</v>
          </cell>
        </row>
        <row r="806"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  <cell r="BK806">
            <v>0</v>
          </cell>
          <cell r="BL806">
            <v>0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</v>
          </cell>
          <cell r="BR806">
            <v>0</v>
          </cell>
          <cell r="BS806">
            <v>0</v>
          </cell>
          <cell r="BT806">
            <v>0</v>
          </cell>
          <cell r="BU806">
            <v>0</v>
          </cell>
          <cell r="BV806">
            <v>0</v>
          </cell>
          <cell r="BW806">
            <v>0</v>
          </cell>
          <cell r="BX806">
            <v>0</v>
          </cell>
          <cell r="BY806">
            <v>0</v>
          </cell>
          <cell r="BZ806">
            <v>0</v>
          </cell>
          <cell r="CA806">
            <v>0</v>
          </cell>
          <cell r="CB806">
            <v>0</v>
          </cell>
          <cell r="CC806">
            <v>0</v>
          </cell>
          <cell r="CD806">
            <v>0</v>
          </cell>
          <cell r="CE806">
            <v>0</v>
          </cell>
          <cell r="CF806">
            <v>0</v>
          </cell>
          <cell r="CG806">
            <v>0</v>
          </cell>
          <cell r="CH806">
            <v>0</v>
          </cell>
          <cell r="CI806">
            <v>0</v>
          </cell>
          <cell r="CJ806">
            <v>0</v>
          </cell>
          <cell r="CK806">
            <v>0</v>
          </cell>
          <cell r="CL806">
            <v>0</v>
          </cell>
          <cell r="CM806">
            <v>0</v>
          </cell>
          <cell r="CN806">
            <v>0</v>
          </cell>
          <cell r="CO806">
            <v>0</v>
          </cell>
          <cell r="CP806">
            <v>0</v>
          </cell>
          <cell r="CQ806">
            <v>0</v>
          </cell>
          <cell r="CR806">
            <v>0</v>
          </cell>
          <cell r="CS806">
            <v>0</v>
          </cell>
          <cell r="CT806">
            <v>0</v>
          </cell>
          <cell r="CU806">
            <v>0</v>
          </cell>
        </row>
        <row r="807"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</v>
          </cell>
          <cell r="BR807">
            <v>0</v>
          </cell>
          <cell r="BS807">
            <v>0</v>
          </cell>
          <cell r="BT807">
            <v>0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BZ807">
            <v>0</v>
          </cell>
          <cell r="CA807">
            <v>0</v>
          </cell>
          <cell r="CB807">
            <v>0</v>
          </cell>
          <cell r="CC807">
            <v>0</v>
          </cell>
          <cell r="CD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J807">
            <v>0</v>
          </cell>
          <cell r="CK807">
            <v>0</v>
          </cell>
          <cell r="CL807">
            <v>0</v>
          </cell>
          <cell r="CM807">
            <v>0</v>
          </cell>
          <cell r="CN807">
            <v>0</v>
          </cell>
          <cell r="CO807">
            <v>0</v>
          </cell>
          <cell r="CP807">
            <v>0</v>
          </cell>
          <cell r="CQ807">
            <v>0</v>
          </cell>
          <cell r="CR807">
            <v>0</v>
          </cell>
          <cell r="CS807">
            <v>0</v>
          </cell>
          <cell r="CT807">
            <v>0</v>
          </cell>
          <cell r="CU807">
            <v>0</v>
          </cell>
        </row>
        <row r="808"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0</v>
          </cell>
          <cell r="BR808">
            <v>0</v>
          </cell>
          <cell r="BS808">
            <v>0</v>
          </cell>
          <cell r="BT808">
            <v>0</v>
          </cell>
          <cell r="BU808">
            <v>0</v>
          </cell>
          <cell r="BV808">
            <v>0</v>
          </cell>
          <cell r="BW808">
            <v>0</v>
          </cell>
          <cell r="BX808">
            <v>0</v>
          </cell>
          <cell r="BY808">
            <v>0</v>
          </cell>
          <cell r="BZ808">
            <v>0</v>
          </cell>
          <cell r="CA808">
            <v>0</v>
          </cell>
          <cell r="CB808">
            <v>0</v>
          </cell>
          <cell r="CC808">
            <v>0</v>
          </cell>
          <cell r="CD808">
            <v>0</v>
          </cell>
          <cell r="CE808">
            <v>0</v>
          </cell>
          <cell r="CF808">
            <v>0</v>
          </cell>
          <cell r="CG808">
            <v>0</v>
          </cell>
          <cell r="CH808">
            <v>0</v>
          </cell>
          <cell r="CI808">
            <v>0</v>
          </cell>
          <cell r="CJ808">
            <v>0</v>
          </cell>
          <cell r="CK808">
            <v>0</v>
          </cell>
          <cell r="CL808">
            <v>0</v>
          </cell>
          <cell r="CM808">
            <v>0</v>
          </cell>
          <cell r="CN808">
            <v>0</v>
          </cell>
          <cell r="CO808">
            <v>0</v>
          </cell>
          <cell r="CP808">
            <v>0</v>
          </cell>
          <cell r="CQ808">
            <v>0</v>
          </cell>
          <cell r="CR808">
            <v>0</v>
          </cell>
          <cell r="CS808">
            <v>0</v>
          </cell>
          <cell r="CT808">
            <v>0</v>
          </cell>
          <cell r="CU808">
            <v>0</v>
          </cell>
        </row>
        <row r="809"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0</v>
          </cell>
          <cell r="BK809">
            <v>0</v>
          </cell>
          <cell r="BL809">
            <v>0</v>
          </cell>
          <cell r="BM809">
            <v>0</v>
          </cell>
          <cell r="BN809">
            <v>0</v>
          </cell>
          <cell r="BO809">
            <v>0</v>
          </cell>
          <cell r="BP809">
            <v>0</v>
          </cell>
          <cell r="BQ809">
            <v>0</v>
          </cell>
          <cell r="BR809">
            <v>0</v>
          </cell>
          <cell r="BS809">
            <v>0</v>
          </cell>
          <cell r="BT809">
            <v>0</v>
          </cell>
          <cell r="BU809">
            <v>0</v>
          </cell>
          <cell r="BV809">
            <v>0</v>
          </cell>
          <cell r="BW809">
            <v>0</v>
          </cell>
          <cell r="BX809">
            <v>0</v>
          </cell>
          <cell r="BY809">
            <v>0</v>
          </cell>
          <cell r="BZ809">
            <v>0</v>
          </cell>
          <cell r="CA809">
            <v>0</v>
          </cell>
          <cell r="CB809">
            <v>0</v>
          </cell>
          <cell r="CC809">
            <v>0</v>
          </cell>
          <cell r="CD809">
            <v>0</v>
          </cell>
          <cell r="CE809">
            <v>0</v>
          </cell>
          <cell r="CF809">
            <v>0</v>
          </cell>
          <cell r="CG809">
            <v>0</v>
          </cell>
          <cell r="CH809">
            <v>0</v>
          </cell>
          <cell r="CI809">
            <v>0</v>
          </cell>
          <cell r="CJ809">
            <v>0</v>
          </cell>
          <cell r="CK809">
            <v>0</v>
          </cell>
          <cell r="CL809">
            <v>0</v>
          </cell>
          <cell r="CM809">
            <v>0</v>
          </cell>
          <cell r="CN809">
            <v>0</v>
          </cell>
          <cell r="CO809">
            <v>0</v>
          </cell>
          <cell r="CP809">
            <v>0</v>
          </cell>
          <cell r="CQ809">
            <v>0</v>
          </cell>
          <cell r="CR809">
            <v>0</v>
          </cell>
          <cell r="CS809">
            <v>0</v>
          </cell>
          <cell r="CT809">
            <v>0</v>
          </cell>
          <cell r="CU809">
            <v>0</v>
          </cell>
        </row>
        <row r="810"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  <cell r="BK810">
            <v>0</v>
          </cell>
          <cell r="BL810">
            <v>0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</v>
          </cell>
          <cell r="BR810">
            <v>0</v>
          </cell>
          <cell r="BS810">
            <v>0</v>
          </cell>
          <cell r="BT810">
            <v>0</v>
          </cell>
          <cell r="BU810">
            <v>0</v>
          </cell>
          <cell r="BV810">
            <v>0</v>
          </cell>
          <cell r="BW810">
            <v>0</v>
          </cell>
          <cell r="BX810">
            <v>0</v>
          </cell>
          <cell r="BY810">
            <v>0</v>
          </cell>
          <cell r="BZ810">
            <v>0</v>
          </cell>
          <cell r="CA810">
            <v>0</v>
          </cell>
          <cell r="CB810">
            <v>0</v>
          </cell>
          <cell r="CC810">
            <v>0</v>
          </cell>
          <cell r="CD810">
            <v>0</v>
          </cell>
          <cell r="CE810">
            <v>0</v>
          </cell>
          <cell r="CF810">
            <v>0</v>
          </cell>
          <cell r="CG810">
            <v>0</v>
          </cell>
          <cell r="CH810">
            <v>0</v>
          </cell>
          <cell r="CI810">
            <v>0</v>
          </cell>
          <cell r="CJ810">
            <v>0</v>
          </cell>
          <cell r="CK810">
            <v>0</v>
          </cell>
          <cell r="CL810">
            <v>0</v>
          </cell>
          <cell r="CM810">
            <v>0</v>
          </cell>
          <cell r="CN810">
            <v>0</v>
          </cell>
          <cell r="CO810">
            <v>0</v>
          </cell>
          <cell r="CP810">
            <v>0</v>
          </cell>
          <cell r="CQ810">
            <v>0</v>
          </cell>
          <cell r="CR810">
            <v>0</v>
          </cell>
          <cell r="CS810">
            <v>0</v>
          </cell>
          <cell r="CT810">
            <v>0</v>
          </cell>
          <cell r="CU810">
            <v>0</v>
          </cell>
        </row>
        <row r="811"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>
            <v>0</v>
          </cell>
          <cell r="BK811">
            <v>0</v>
          </cell>
          <cell r="BL811">
            <v>0</v>
          </cell>
          <cell r="BM811">
            <v>0</v>
          </cell>
          <cell r="BN811">
            <v>0</v>
          </cell>
          <cell r="BO811">
            <v>0</v>
          </cell>
          <cell r="BP811">
            <v>0</v>
          </cell>
          <cell r="BQ811">
            <v>0</v>
          </cell>
          <cell r="BR811">
            <v>0</v>
          </cell>
          <cell r="BS811">
            <v>0</v>
          </cell>
          <cell r="BT811">
            <v>0</v>
          </cell>
          <cell r="BU811">
            <v>0</v>
          </cell>
          <cell r="BV811">
            <v>0</v>
          </cell>
          <cell r="BW811">
            <v>0</v>
          </cell>
          <cell r="BX811">
            <v>0</v>
          </cell>
          <cell r="BY811">
            <v>0</v>
          </cell>
          <cell r="BZ811">
            <v>0</v>
          </cell>
          <cell r="CA811">
            <v>0</v>
          </cell>
          <cell r="CB811">
            <v>0</v>
          </cell>
          <cell r="CC811">
            <v>0</v>
          </cell>
          <cell r="CD811">
            <v>0</v>
          </cell>
          <cell r="CE811">
            <v>0</v>
          </cell>
          <cell r="CF811">
            <v>0</v>
          </cell>
          <cell r="CG811">
            <v>0</v>
          </cell>
          <cell r="CH811">
            <v>0</v>
          </cell>
          <cell r="CI811">
            <v>0</v>
          </cell>
          <cell r="CJ811">
            <v>0</v>
          </cell>
          <cell r="CK811">
            <v>0</v>
          </cell>
          <cell r="CL811">
            <v>0</v>
          </cell>
          <cell r="CM811">
            <v>0</v>
          </cell>
          <cell r="CN811">
            <v>0</v>
          </cell>
          <cell r="CO811">
            <v>0</v>
          </cell>
          <cell r="CP811">
            <v>0</v>
          </cell>
          <cell r="CQ811">
            <v>0</v>
          </cell>
          <cell r="CR811">
            <v>0</v>
          </cell>
          <cell r="CS811">
            <v>0</v>
          </cell>
          <cell r="CT811">
            <v>0</v>
          </cell>
          <cell r="CU811">
            <v>0</v>
          </cell>
        </row>
        <row r="812"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0</v>
          </cell>
          <cell r="BK812">
            <v>0</v>
          </cell>
          <cell r="BL812">
            <v>0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Q812">
            <v>0</v>
          </cell>
          <cell r="BR812">
            <v>0</v>
          </cell>
          <cell r="BS812">
            <v>0</v>
          </cell>
          <cell r="BT812">
            <v>0</v>
          </cell>
          <cell r="BU812">
            <v>0</v>
          </cell>
          <cell r="BV812">
            <v>0</v>
          </cell>
          <cell r="BW812">
            <v>0</v>
          </cell>
          <cell r="BX812">
            <v>0</v>
          </cell>
          <cell r="BY812">
            <v>0</v>
          </cell>
          <cell r="BZ812">
            <v>0</v>
          </cell>
          <cell r="CA812">
            <v>0</v>
          </cell>
          <cell r="CB812">
            <v>0</v>
          </cell>
          <cell r="CC812">
            <v>0</v>
          </cell>
          <cell r="CD812">
            <v>0</v>
          </cell>
          <cell r="CE812">
            <v>0</v>
          </cell>
          <cell r="CF812">
            <v>0</v>
          </cell>
          <cell r="CG812">
            <v>0</v>
          </cell>
          <cell r="CH812">
            <v>0</v>
          </cell>
          <cell r="CI812">
            <v>0</v>
          </cell>
          <cell r="CJ812">
            <v>0</v>
          </cell>
          <cell r="CK812">
            <v>0</v>
          </cell>
          <cell r="CL812">
            <v>0</v>
          </cell>
          <cell r="CM812">
            <v>0</v>
          </cell>
          <cell r="CN812">
            <v>0</v>
          </cell>
          <cell r="CO812">
            <v>0</v>
          </cell>
          <cell r="CP812">
            <v>0</v>
          </cell>
          <cell r="CQ812">
            <v>0</v>
          </cell>
          <cell r="CR812">
            <v>0</v>
          </cell>
          <cell r="CS812">
            <v>0</v>
          </cell>
          <cell r="CT812">
            <v>0</v>
          </cell>
          <cell r="CU812">
            <v>0</v>
          </cell>
        </row>
        <row r="813"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0</v>
          </cell>
          <cell r="BK813">
            <v>0</v>
          </cell>
          <cell r="BL813">
            <v>0</v>
          </cell>
          <cell r="BM813">
            <v>0</v>
          </cell>
          <cell r="BN813">
            <v>0</v>
          </cell>
          <cell r="BO813">
            <v>0</v>
          </cell>
          <cell r="BP813">
            <v>0</v>
          </cell>
          <cell r="BQ813">
            <v>0</v>
          </cell>
          <cell r="BR813">
            <v>0</v>
          </cell>
          <cell r="BS813">
            <v>0</v>
          </cell>
          <cell r="BT813">
            <v>0</v>
          </cell>
          <cell r="BU813">
            <v>0</v>
          </cell>
          <cell r="BV813">
            <v>0</v>
          </cell>
          <cell r="BW813">
            <v>0</v>
          </cell>
          <cell r="BX813">
            <v>0</v>
          </cell>
          <cell r="BY813">
            <v>0</v>
          </cell>
          <cell r="BZ813">
            <v>0</v>
          </cell>
          <cell r="CA813">
            <v>0</v>
          </cell>
          <cell r="CB813">
            <v>0</v>
          </cell>
          <cell r="CC813">
            <v>0</v>
          </cell>
          <cell r="CD813">
            <v>0</v>
          </cell>
          <cell r="CE813">
            <v>0</v>
          </cell>
          <cell r="CF813">
            <v>0</v>
          </cell>
          <cell r="CG813">
            <v>0</v>
          </cell>
          <cell r="CH813">
            <v>0</v>
          </cell>
          <cell r="CI813">
            <v>0</v>
          </cell>
          <cell r="CJ813">
            <v>0</v>
          </cell>
          <cell r="CK813">
            <v>0</v>
          </cell>
          <cell r="CL813">
            <v>0</v>
          </cell>
          <cell r="CM813">
            <v>0</v>
          </cell>
          <cell r="CN813">
            <v>0</v>
          </cell>
          <cell r="CO813">
            <v>0</v>
          </cell>
          <cell r="CP813">
            <v>0</v>
          </cell>
          <cell r="CQ813">
            <v>0</v>
          </cell>
          <cell r="CR813">
            <v>0</v>
          </cell>
          <cell r="CS813">
            <v>0</v>
          </cell>
          <cell r="CT813">
            <v>0</v>
          </cell>
          <cell r="CU813">
            <v>0</v>
          </cell>
        </row>
        <row r="814"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0</v>
          </cell>
          <cell r="BK814">
            <v>0</v>
          </cell>
          <cell r="BL814">
            <v>0</v>
          </cell>
          <cell r="BM814">
            <v>0</v>
          </cell>
          <cell r="BN814">
            <v>0</v>
          </cell>
          <cell r="BO814">
            <v>0</v>
          </cell>
          <cell r="BP814">
            <v>0</v>
          </cell>
          <cell r="BQ814">
            <v>0</v>
          </cell>
          <cell r="BR814">
            <v>0</v>
          </cell>
          <cell r="BS814">
            <v>0</v>
          </cell>
          <cell r="BT814">
            <v>0</v>
          </cell>
          <cell r="BU814">
            <v>0</v>
          </cell>
          <cell r="BV814">
            <v>0</v>
          </cell>
          <cell r="BW814">
            <v>0</v>
          </cell>
          <cell r="BX814">
            <v>0</v>
          </cell>
          <cell r="BY814">
            <v>0</v>
          </cell>
          <cell r="BZ814">
            <v>0</v>
          </cell>
          <cell r="CA814">
            <v>0</v>
          </cell>
          <cell r="CB814">
            <v>0</v>
          </cell>
          <cell r="CC814">
            <v>0</v>
          </cell>
          <cell r="CD814">
            <v>0</v>
          </cell>
          <cell r="CE814">
            <v>0</v>
          </cell>
          <cell r="CF814">
            <v>0</v>
          </cell>
          <cell r="CG814">
            <v>0</v>
          </cell>
          <cell r="CH814">
            <v>0</v>
          </cell>
          <cell r="CI814">
            <v>0</v>
          </cell>
          <cell r="CJ814">
            <v>0</v>
          </cell>
          <cell r="CK814">
            <v>0</v>
          </cell>
          <cell r="CL814">
            <v>0</v>
          </cell>
          <cell r="CM814">
            <v>0</v>
          </cell>
          <cell r="CN814">
            <v>0</v>
          </cell>
          <cell r="CO814">
            <v>0</v>
          </cell>
          <cell r="CP814">
            <v>0</v>
          </cell>
          <cell r="CQ814">
            <v>0</v>
          </cell>
          <cell r="CR814">
            <v>0</v>
          </cell>
          <cell r="CS814">
            <v>0</v>
          </cell>
          <cell r="CT814">
            <v>0</v>
          </cell>
          <cell r="CU814">
            <v>0</v>
          </cell>
        </row>
        <row r="815"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  <cell r="BK815">
            <v>0</v>
          </cell>
          <cell r="BL815">
            <v>0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0</v>
          </cell>
          <cell r="BR815">
            <v>0</v>
          </cell>
          <cell r="BS815">
            <v>0</v>
          </cell>
          <cell r="BT815">
            <v>0</v>
          </cell>
          <cell r="BU815">
            <v>0</v>
          </cell>
          <cell r="BV815">
            <v>0</v>
          </cell>
          <cell r="BW815">
            <v>0</v>
          </cell>
          <cell r="BX815">
            <v>0</v>
          </cell>
          <cell r="BY815">
            <v>0</v>
          </cell>
          <cell r="BZ815">
            <v>0</v>
          </cell>
          <cell r="CA815">
            <v>0</v>
          </cell>
          <cell r="CB815">
            <v>0</v>
          </cell>
          <cell r="CC815">
            <v>0</v>
          </cell>
          <cell r="CD815">
            <v>0</v>
          </cell>
          <cell r="CE815">
            <v>0</v>
          </cell>
          <cell r="CF815">
            <v>0</v>
          </cell>
          <cell r="CG815">
            <v>0</v>
          </cell>
          <cell r="CH815">
            <v>0</v>
          </cell>
          <cell r="CI815">
            <v>0</v>
          </cell>
          <cell r="CJ815">
            <v>0</v>
          </cell>
          <cell r="CK815">
            <v>0</v>
          </cell>
          <cell r="CL815">
            <v>0</v>
          </cell>
          <cell r="CM815">
            <v>0</v>
          </cell>
          <cell r="CN815">
            <v>0</v>
          </cell>
          <cell r="CO815">
            <v>0</v>
          </cell>
          <cell r="CP815">
            <v>0</v>
          </cell>
          <cell r="CQ815">
            <v>0</v>
          </cell>
          <cell r="CR815">
            <v>0</v>
          </cell>
          <cell r="CS815">
            <v>0</v>
          </cell>
          <cell r="CT815">
            <v>0</v>
          </cell>
          <cell r="CU815">
            <v>0</v>
          </cell>
        </row>
        <row r="816"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  <cell r="BK816">
            <v>0</v>
          </cell>
          <cell r="BL816">
            <v>0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</v>
          </cell>
          <cell r="BR816">
            <v>0</v>
          </cell>
          <cell r="BS816">
            <v>0</v>
          </cell>
          <cell r="BT816">
            <v>0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0</v>
          </cell>
          <cell r="BZ816">
            <v>0</v>
          </cell>
          <cell r="CA816">
            <v>0</v>
          </cell>
          <cell r="CB816">
            <v>0</v>
          </cell>
          <cell r="CC816">
            <v>0</v>
          </cell>
          <cell r="CD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J816">
            <v>0</v>
          </cell>
          <cell r="CK816">
            <v>0</v>
          </cell>
          <cell r="CL816">
            <v>0</v>
          </cell>
          <cell r="CM816">
            <v>0</v>
          </cell>
          <cell r="CN816">
            <v>0</v>
          </cell>
          <cell r="CO816">
            <v>0</v>
          </cell>
          <cell r="CP816">
            <v>0</v>
          </cell>
          <cell r="CQ816">
            <v>0</v>
          </cell>
          <cell r="CR816">
            <v>0</v>
          </cell>
          <cell r="CS816">
            <v>0</v>
          </cell>
          <cell r="CT816">
            <v>0</v>
          </cell>
          <cell r="CU816">
            <v>0</v>
          </cell>
        </row>
        <row r="817"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0</v>
          </cell>
          <cell r="BK817">
            <v>0</v>
          </cell>
          <cell r="BL817">
            <v>0</v>
          </cell>
          <cell r="BM817">
            <v>0</v>
          </cell>
          <cell r="BN817">
            <v>0</v>
          </cell>
          <cell r="BO817">
            <v>0</v>
          </cell>
          <cell r="BP817">
            <v>0</v>
          </cell>
          <cell r="BQ817">
            <v>0</v>
          </cell>
          <cell r="BR817">
            <v>0</v>
          </cell>
          <cell r="BS817">
            <v>0</v>
          </cell>
          <cell r="BT817">
            <v>0</v>
          </cell>
          <cell r="BU817">
            <v>0</v>
          </cell>
          <cell r="BV817">
            <v>0</v>
          </cell>
          <cell r="BW817">
            <v>0</v>
          </cell>
          <cell r="BX817">
            <v>0</v>
          </cell>
          <cell r="BY817">
            <v>0</v>
          </cell>
          <cell r="BZ817">
            <v>0</v>
          </cell>
          <cell r="CA817">
            <v>0</v>
          </cell>
          <cell r="CB817">
            <v>0</v>
          </cell>
          <cell r="CC817">
            <v>0</v>
          </cell>
          <cell r="CD817">
            <v>0</v>
          </cell>
          <cell r="CE817">
            <v>0</v>
          </cell>
          <cell r="CF817">
            <v>0</v>
          </cell>
          <cell r="CG817">
            <v>0</v>
          </cell>
          <cell r="CH817">
            <v>0</v>
          </cell>
          <cell r="CI817">
            <v>0</v>
          </cell>
          <cell r="CJ817">
            <v>0</v>
          </cell>
          <cell r="CK817">
            <v>0</v>
          </cell>
          <cell r="CL817">
            <v>0</v>
          </cell>
          <cell r="CM817">
            <v>0</v>
          </cell>
          <cell r="CN817">
            <v>0</v>
          </cell>
          <cell r="CO817">
            <v>0</v>
          </cell>
          <cell r="CP817">
            <v>0</v>
          </cell>
          <cell r="CQ817">
            <v>0</v>
          </cell>
          <cell r="CR817">
            <v>0</v>
          </cell>
          <cell r="CS817">
            <v>0</v>
          </cell>
          <cell r="CT817">
            <v>0</v>
          </cell>
          <cell r="CU817">
            <v>0</v>
          </cell>
        </row>
        <row r="818"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  <cell r="BK818">
            <v>0</v>
          </cell>
          <cell r="BL818">
            <v>0</v>
          </cell>
          <cell r="BM818">
            <v>0</v>
          </cell>
          <cell r="BN818">
            <v>0</v>
          </cell>
          <cell r="BO818">
            <v>0</v>
          </cell>
          <cell r="BP818">
            <v>0</v>
          </cell>
          <cell r="BQ818">
            <v>0</v>
          </cell>
          <cell r="BR818">
            <v>0</v>
          </cell>
          <cell r="BS818">
            <v>0</v>
          </cell>
          <cell r="BT818">
            <v>0</v>
          </cell>
          <cell r="BU818">
            <v>0</v>
          </cell>
          <cell r="BV818">
            <v>0</v>
          </cell>
          <cell r="BW818">
            <v>0</v>
          </cell>
          <cell r="BX818">
            <v>0</v>
          </cell>
          <cell r="BY818">
            <v>0</v>
          </cell>
          <cell r="BZ818">
            <v>0</v>
          </cell>
          <cell r="CA818">
            <v>0</v>
          </cell>
          <cell r="CB818">
            <v>0</v>
          </cell>
          <cell r="CC818">
            <v>0</v>
          </cell>
          <cell r="CD818">
            <v>0</v>
          </cell>
          <cell r="CE818">
            <v>0</v>
          </cell>
          <cell r="CF818">
            <v>0</v>
          </cell>
          <cell r="CG818">
            <v>0</v>
          </cell>
          <cell r="CH818">
            <v>0</v>
          </cell>
          <cell r="CI818">
            <v>0</v>
          </cell>
          <cell r="CJ818">
            <v>0</v>
          </cell>
          <cell r="CK818">
            <v>0</v>
          </cell>
          <cell r="CL818">
            <v>0</v>
          </cell>
          <cell r="CM818">
            <v>0</v>
          </cell>
          <cell r="CN818">
            <v>0</v>
          </cell>
          <cell r="CO818">
            <v>0</v>
          </cell>
          <cell r="CP818">
            <v>0</v>
          </cell>
          <cell r="CQ818">
            <v>0</v>
          </cell>
          <cell r="CR818">
            <v>0</v>
          </cell>
          <cell r="CS818">
            <v>0</v>
          </cell>
          <cell r="CT818">
            <v>0</v>
          </cell>
          <cell r="CU818">
            <v>0</v>
          </cell>
        </row>
        <row r="819"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0</v>
          </cell>
          <cell r="BK819">
            <v>0</v>
          </cell>
          <cell r="BL819">
            <v>0</v>
          </cell>
          <cell r="BM819">
            <v>0</v>
          </cell>
          <cell r="BN819">
            <v>0</v>
          </cell>
          <cell r="BO819">
            <v>0</v>
          </cell>
          <cell r="BP819">
            <v>0</v>
          </cell>
          <cell r="BQ819">
            <v>0</v>
          </cell>
          <cell r="BR819">
            <v>0</v>
          </cell>
          <cell r="BS819">
            <v>0</v>
          </cell>
          <cell r="BT819">
            <v>0</v>
          </cell>
          <cell r="BU819">
            <v>0</v>
          </cell>
          <cell r="BV819">
            <v>0</v>
          </cell>
          <cell r="BW819">
            <v>0</v>
          </cell>
          <cell r="BX819">
            <v>0</v>
          </cell>
          <cell r="BY819">
            <v>0</v>
          </cell>
          <cell r="BZ819">
            <v>0</v>
          </cell>
          <cell r="CA819">
            <v>0</v>
          </cell>
          <cell r="CB819">
            <v>0</v>
          </cell>
          <cell r="CC819">
            <v>0</v>
          </cell>
          <cell r="CD819">
            <v>0</v>
          </cell>
          <cell r="CE819">
            <v>0</v>
          </cell>
          <cell r="CF819">
            <v>0</v>
          </cell>
          <cell r="CG819">
            <v>0</v>
          </cell>
          <cell r="CH819">
            <v>0</v>
          </cell>
          <cell r="CI819">
            <v>0</v>
          </cell>
          <cell r="CJ819">
            <v>0</v>
          </cell>
          <cell r="CK819">
            <v>0</v>
          </cell>
          <cell r="CL819">
            <v>0</v>
          </cell>
          <cell r="CM819">
            <v>0</v>
          </cell>
          <cell r="CN819">
            <v>0</v>
          </cell>
          <cell r="CO819">
            <v>0</v>
          </cell>
          <cell r="CP819">
            <v>0</v>
          </cell>
          <cell r="CQ819">
            <v>0</v>
          </cell>
          <cell r="CR819">
            <v>0</v>
          </cell>
          <cell r="CS819">
            <v>0</v>
          </cell>
          <cell r="CT819">
            <v>0</v>
          </cell>
          <cell r="CU819">
            <v>0</v>
          </cell>
        </row>
        <row r="820"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>
            <v>0</v>
          </cell>
          <cell r="BK820">
            <v>0</v>
          </cell>
          <cell r="BL820">
            <v>0</v>
          </cell>
          <cell r="BM820">
            <v>0</v>
          </cell>
          <cell r="BN820">
            <v>0</v>
          </cell>
          <cell r="BO820">
            <v>0</v>
          </cell>
          <cell r="BP820">
            <v>0</v>
          </cell>
          <cell r="BQ820">
            <v>0</v>
          </cell>
          <cell r="BR820">
            <v>0</v>
          </cell>
          <cell r="BS820">
            <v>0</v>
          </cell>
          <cell r="BT820">
            <v>0</v>
          </cell>
          <cell r="BU820">
            <v>0</v>
          </cell>
          <cell r="BV820">
            <v>0</v>
          </cell>
          <cell r="BW820">
            <v>0</v>
          </cell>
          <cell r="BX820">
            <v>0</v>
          </cell>
          <cell r="BY820">
            <v>0</v>
          </cell>
          <cell r="BZ820">
            <v>0</v>
          </cell>
          <cell r="CA820">
            <v>0</v>
          </cell>
          <cell r="CB820">
            <v>0</v>
          </cell>
          <cell r="CC820">
            <v>0</v>
          </cell>
          <cell r="CD820">
            <v>0</v>
          </cell>
          <cell r="CE820">
            <v>0</v>
          </cell>
          <cell r="CF820">
            <v>0</v>
          </cell>
          <cell r="CG820">
            <v>0</v>
          </cell>
          <cell r="CH820">
            <v>0</v>
          </cell>
          <cell r="CI820">
            <v>0</v>
          </cell>
          <cell r="CJ820">
            <v>0</v>
          </cell>
          <cell r="CK820">
            <v>0</v>
          </cell>
          <cell r="CL820">
            <v>0</v>
          </cell>
          <cell r="CM820">
            <v>0</v>
          </cell>
          <cell r="CN820">
            <v>0</v>
          </cell>
          <cell r="CO820">
            <v>0</v>
          </cell>
          <cell r="CP820">
            <v>0</v>
          </cell>
          <cell r="CQ820">
            <v>0</v>
          </cell>
          <cell r="CR820">
            <v>0</v>
          </cell>
          <cell r="CS820">
            <v>0</v>
          </cell>
          <cell r="CT820">
            <v>0</v>
          </cell>
          <cell r="CU820">
            <v>0</v>
          </cell>
        </row>
        <row r="821"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J821">
            <v>0</v>
          </cell>
          <cell r="BK821">
            <v>0</v>
          </cell>
          <cell r="BL821">
            <v>0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</v>
          </cell>
          <cell r="BR821">
            <v>0</v>
          </cell>
          <cell r="BS821">
            <v>0</v>
          </cell>
          <cell r="BT821">
            <v>0</v>
          </cell>
          <cell r="BU821">
            <v>0</v>
          </cell>
          <cell r="BV821">
            <v>0</v>
          </cell>
          <cell r="BW821">
            <v>0</v>
          </cell>
          <cell r="BX821">
            <v>0</v>
          </cell>
          <cell r="BY821">
            <v>0</v>
          </cell>
          <cell r="BZ821">
            <v>0</v>
          </cell>
          <cell r="CA821">
            <v>0</v>
          </cell>
          <cell r="CB821">
            <v>0</v>
          </cell>
          <cell r="CC821">
            <v>0</v>
          </cell>
          <cell r="CD821">
            <v>0</v>
          </cell>
          <cell r="CE821">
            <v>0</v>
          </cell>
          <cell r="CF821">
            <v>0</v>
          </cell>
          <cell r="CG821">
            <v>0</v>
          </cell>
          <cell r="CH821">
            <v>0</v>
          </cell>
          <cell r="CI821">
            <v>0</v>
          </cell>
          <cell r="CJ821">
            <v>0</v>
          </cell>
          <cell r="CK821">
            <v>0</v>
          </cell>
          <cell r="CL821">
            <v>0</v>
          </cell>
          <cell r="CM821">
            <v>0</v>
          </cell>
          <cell r="CN821">
            <v>0</v>
          </cell>
          <cell r="CO821">
            <v>0</v>
          </cell>
          <cell r="CP821">
            <v>0</v>
          </cell>
          <cell r="CQ821">
            <v>0</v>
          </cell>
          <cell r="CR821">
            <v>0</v>
          </cell>
          <cell r="CS821">
            <v>0</v>
          </cell>
          <cell r="CT821">
            <v>0</v>
          </cell>
          <cell r="CU821">
            <v>0</v>
          </cell>
        </row>
        <row r="822"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0</v>
          </cell>
          <cell r="BK822">
            <v>0</v>
          </cell>
          <cell r="BL822">
            <v>0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</v>
          </cell>
          <cell r="BR822">
            <v>0</v>
          </cell>
          <cell r="BS822">
            <v>0</v>
          </cell>
          <cell r="BT822">
            <v>0</v>
          </cell>
          <cell r="BU822">
            <v>0</v>
          </cell>
          <cell r="BV822">
            <v>0</v>
          </cell>
          <cell r="BW822">
            <v>0</v>
          </cell>
          <cell r="BX822">
            <v>0</v>
          </cell>
          <cell r="BY822">
            <v>0</v>
          </cell>
          <cell r="BZ822">
            <v>0</v>
          </cell>
          <cell r="CA822">
            <v>0</v>
          </cell>
          <cell r="CB822">
            <v>0</v>
          </cell>
          <cell r="CC822">
            <v>0</v>
          </cell>
          <cell r="CD822">
            <v>0</v>
          </cell>
          <cell r="CE822">
            <v>0</v>
          </cell>
          <cell r="CF822">
            <v>0</v>
          </cell>
          <cell r="CG822">
            <v>0</v>
          </cell>
          <cell r="CH822">
            <v>0</v>
          </cell>
          <cell r="CI822">
            <v>0</v>
          </cell>
          <cell r="CJ822">
            <v>0</v>
          </cell>
          <cell r="CK822">
            <v>0</v>
          </cell>
          <cell r="CL822">
            <v>0</v>
          </cell>
          <cell r="CM822">
            <v>0</v>
          </cell>
          <cell r="CN822">
            <v>0</v>
          </cell>
          <cell r="CO822">
            <v>0</v>
          </cell>
          <cell r="CP822">
            <v>0</v>
          </cell>
          <cell r="CQ822">
            <v>0</v>
          </cell>
          <cell r="CR822">
            <v>0</v>
          </cell>
          <cell r="CS822">
            <v>0</v>
          </cell>
          <cell r="CT822">
            <v>0</v>
          </cell>
          <cell r="CU822">
            <v>0</v>
          </cell>
        </row>
        <row r="823"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0</v>
          </cell>
          <cell r="BK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0</v>
          </cell>
          <cell r="BQ823">
            <v>0</v>
          </cell>
          <cell r="BR823">
            <v>0</v>
          </cell>
          <cell r="BS823">
            <v>0</v>
          </cell>
          <cell r="BT823">
            <v>0</v>
          </cell>
          <cell r="BU823">
            <v>0</v>
          </cell>
          <cell r="BV823">
            <v>0</v>
          </cell>
          <cell r="BW823">
            <v>0</v>
          </cell>
          <cell r="BX823">
            <v>0</v>
          </cell>
          <cell r="BY823">
            <v>0</v>
          </cell>
          <cell r="BZ823">
            <v>0</v>
          </cell>
          <cell r="CA823">
            <v>0</v>
          </cell>
          <cell r="CB823">
            <v>0</v>
          </cell>
          <cell r="CC823">
            <v>0</v>
          </cell>
          <cell r="CD823">
            <v>0</v>
          </cell>
          <cell r="CE823">
            <v>0</v>
          </cell>
          <cell r="CF823">
            <v>0</v>
          </cell>
          <cell r="CG823">
            <v>0</v>
          </cell>
          <cell r="CH823">
            <v>0</v>
          </cell>
          <cell r="CI823">
            <v>0</v>
          </cell>
          <cell r="CJ823">
            <v>0</v>
          </cell>
          <cell r="CK823">
            <v>0</v>
          </cell>
          <cell r="CL823">
            <v>0</v>
          </cell>
          <cell r="CM823">
            <v>0</v>
          </cell>
          <cell r="CN823">
            <v>0</v>
          </cell>
          <cell r="CO823">
            <v>0</v>
          </cell>
          <cell r="CP823">
            <v>0</v>
          </cell>
          <cell r="CQ823">
            <v>0</v>
          </cell>
          <cell r="CR823">
            <v>0</v>
          </cell>
          <cell r="CS823">
            <v>0</v>
          </cell>
          <cell r="CT823">
            <v>0</v>
          </cell>
          <cell r="CU823">
            <v>0</v>
          </cell>
        </row>
        <row r="824"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</v>
          </cell>
          <cell r="BR824">
            <v>0</v>
          </cell>
          <cell r="BS824">
            <v>0</v>
          </cell>
          <cell r="BT824">
            <v>0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BZ824">
            <v>0</v>
          </cell>
          <cell r="CA824">
            <v>0</v>
          </cell>
          <cell r="CB824">
            <v>0</v>
          </cell>
          <cell r="CC824">
            <v>0</v>
          </cell>
          <cell r="CD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J824">
            <v>0</v>
          </cell>
          <cell r="CK824">
            <v>0</v>
          </cell>
          <cell r="CL824">
            <v>0</v>
          </cell>
          <cell r="CM824">
            <v>0</v>
          </cell>
          <cell r="CN824">
            <v>0</v>
          </cell>
          <cell r="CO824">
            <v>0</v>
          </cell>
          <cell r="CP824">
            <v>0</v>
          </cell>
          <cell r="CQ824">
            <v>0</v>
          </cell>
          <cell r="CR824">
            <v>0</v>
          </cell>
          <cell r="CS824">
            <v>0</v>
          </cell>
          <cell r="CT824">
            <v>0</v>
          </cell>
          <cell r="CU824">
            <v>0</v>
          </cell>
        </row>
        <row r="825"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0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  <cell r="BP825">
            <v>0</v>
          </cell>
          <cell r="BQ825">
            <v>0</v>
          </cell>
          <cell r="BR825">
            <v>0</v>
          </cell>
          <cell r="BS825">
            <v>0</v>
          </cell>
          <cell r="BT825">
            <v>0</v>
          </cell>
          <cell r="BU825">
            <v>0</v>
          </cell>
          <cell r="BV825">
            <v>0</v>
          </cell>
          <cell r="BW825">
            <v>0</v>
          </cell>
          <cell r="BX825">
            <v>0</v>
          </cell>
          <cell r="BY825">
            <v>0</v>
          </cell>
          <cell r="BZ825">
            <v>0</v>
          </cell>
          <cell r="CA825">
            <v>0</v>
          </cell>
          <cell r="CB825">
            <v>0</v>
          </cell>
          <cell r="CC825">
            <v>0</v>
          </cell>
          <cell r="CD825">
            <v>0</v>
          </cell>
          <cell r="CE825">
            <v>0</v>
          </cell>
          <cell r="CF825">
            <v>0</v>
          </cell>
          <cell r="CG825">
            <v>0</v>
          </cell>
          <cell r="CH825">
            <v>0</v>
          </cell>
          <cell r="CI825">
            <v>0</v>
          </cell>
          <cell r="CJ825">
            <v>0</v>
          </cell>
          <cell r="CK825">
            <v>0</v>
          </cell>
          <cell r="CL825">
            <v>0</v>
          </cell>
          <cell r="CM825">
            <v>0</v>
          </cell>
          <cell r="CN825">
            <v>0</v>
          </cell>
          <cell r="CO825">
            <v>0</v>
          </cell>
          <cell r="CP825">
            <v>0</v>
          </cell>
          <cell r="CQ825">
            <v>0</v>
          </cell>
          <cell r="CR825">
            <v>0</v>
          </cell>
          <cell r="CS825">
            <v>0</v>
          </cell>
          <cell r="CT825">
            <v>0</v>
          </cell>
          <cell r="CU825">
            <v>0</v>
          </cell>
        </row>
        <row r="826"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>
            <v>0</v>
          </cell>
          <cell r="BK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  <cell r="BP826">
            <v>0</v>
          </cell>
          <cell r="BQ826">
            <v>0</v>
          </cell>
          <cell r="BR826">
            <v>0</v>
          </cell>
          <cell r="BS826">
            <v>0</v>
          </cell>
          <cell r="BT826">
            <v>0</v>
          </cell>
          <cell r="BU826">
            <v>0</v>
          </cell>
          <cell r="BV826">
            <v>0</v>
          </cell>
          <cell r="BW826">
            <v>0</v>
          </cell>
          <cell r="BX826">
            <v>0</v>
          </cell>
          <cell r="BY826">
            <v>0</v>
          </cell>
          <cell r="BZ826">
            <v>0</v>
          </cell>
          <cell r="CA826">
            <v>0</v>
          </cell>
          <cell r="CB826">
            <v>0</v>
          </cell>
          <cell r="CC826">
            <v>0</v>
          </cell>
          <cell r="CD826">
            <v>0</v>
          </cell>
          <cell r="CE826">
            <v>0</v>
          </cell>
          <cell r="CF826">
            <v>0</v>
          </cell>
          <cell r="CG826">
            <v>0</v>
          </cell>
          <cell r="CH826">
            <v>0</v>
          </cell>
          <cell r="CI826">
            <v>0</v>
          </cell>
          <cell r="CJ826">
            <v>0</v>
          </cell>
          <cell r="CK826">
            <v>0</v>
          </cell>
          <cell r="CL826">
            <v>0</v>
          </cell>
          <cell r="CM826">
            <v>0</v>
          </cell>
          <cell r="CN826">
            <v>0</v>
          </cell>
          <cell r="CO826">
            <v>0</v>
          </cell>
          <cell r="CP826">
            <v>0</v>
          </cell>
          <cell r="CQ826">
            <v>0</v>
          </cell>
          <cell r="CR826">
            <v>0</v>
          </cell>
          <cell r="CS826">
            <v>0</v>
          </cell>
          <cell r="CT826">
            <v>0</v>
          </cell>
          <cell r="CU826">
            <v>0</v>
          </cell>
        </row>
        <row r="827"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0</v>
          </cell>
          <cell r="BK827">
            <v>0</v>
          </cell>
          <cell r="BL827">
            <v>0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0</v>
          </cell>
          <cell r="BR827">
            <v>0</v>
          </cell>
          <cell r="BS827">
            <v>0</v>
          </cell>
          <cell r="BT827">
            <v>0</v>
          </cell>
          <cell r="BU827">
            <v>0</v>
          </cell>
          <cell r="BV827">
            <v>0</v>
          </cell>
          <cell r="BW827">
            <v>0</v>
          </cell>
          <cell r="BX827">
            <v>0</v>
          </cell>
          <cell r="BY827">
            <v>0</v>
          </cell>
          <cell r="BZ827">
            <v>0</v>
          </cell>
          <cell r="CA827">
            <v>0</v>
          </cell>
          <cell r="CB827">
            <v>0</v>
          </cell>
          <cell r="CC827">
            <v>0</v>
          </cell>
          <cell r="CD827">
            <v>0</v>
          </cell>
          <cell r="CE827">
            <v>0</v>
          </cell>
          <cell r="CF827">
            <v>0</v>
          </cell>
          <cell r="CG827">
            <v>0</v>
          </cell>
          <cell r="CH827">
            <v>0</v>
          </cell>
          <cell r="CI827">
            <v>0</v>
          </cell>
          <cell r="CJ827">
            <v>0</v>
          </cell>
          <cell r="CK827">
            <v>0</v>
          </cell>
          <cell r="CL827">
            <v>0</v>
          </cell>
          <cell r="CM827">
            <v>0</v>
          </cell>
          <cell r="CN827">
            <v>0</v>
          </cell>
          <cell r="CO827">
            <v>0</v>
          </cell>
          <cell r="CP827">
            <v>0</v>
          </cell>
          <cell r="CQ827">
            <v>0</v>
          </cell>
          <cell r="CR827">
            <v>0</v>
          </cell>
          <cell r="CS827">
            <v>0</v>
          </cell>
          <cell r="CT827">
            <v>0</v>
          </cell>
          <cell r="CU827">
            <v>0</v>
          </cell>
        </row>
        <row r="828"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  <cell r="BK828">
            <v>0</v>
          </cell>
          <cell r="BL828">
            <v>0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</v>
          </cell>
          <cell r="BR828">
            <v>0</v>
          </cell>
          <cell r="BS828">
            <v>0</v>
          </cell>
          <cell r="BT828">
            <v>0</v>
          </cell>
          <cell r="BU828">
            <v>0</v>
          </cell>
          <cell r="BV828">
            <v>0</v>
          </cell>
          <cell r="BW828">
            <v>0</v>
          </cell>
          <cell r="BX828">
            <v>0</v>
          </cell>
          <cell r="BY828">
            <v>0</v>
          </cell>
          <cell r="BZ828">
            <v>0</v>
          </cell>
          <cell r="CA828">
            <v>0</v>
          </cell>
          <cell r="CB828">
            <v>0</v>
          </cell>
          <cell r="CC828">
            <v>0</v>
          </cell>
          <cell r="CD828">
            <v>0</v>
          </cell>
          <cell r="CE828">
            <v>0</v>
          </cell>
          <cell r="CF828">
            <v>0</v>
          </cell>
          <cell r="CG828">
            <v>0</v>
          </cell>
          <cell r="CH828">
            <v>0</v>
          </cell>
          <cell r="CI828">
            <v>0</v>
          </cell>
          <cell r="CJ828">
            <v>0</v>
          </cell>
          <cell r="CK828">
            <v>0</v>
          </cell>
          <cell r="CL828">
            <v>0</v>
          </cell>
          <cell r="CM828">
            <v>0</v>
          </cell>
          <cell r="CN828">
            <v>0</v>
          </cell>
          <cell r="CO828">
            <v>0</v>
          </cell>
          <cell r="CP828">
            <v>0</v>
          </cell>
          <cell r="CQ828">
            <v>0</v>
          </cell>
          <cell r="CR828">
            <v>0</v>
          </cell>
          <cell r="CS828">
            <v>0</v>
          </cell>
          <cell r="CT828">
            <v>0</v>
          </cell>
          <cell r="CU828">
            <v>0</v>
          </cell>
        </row>
        <row r="829"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  <cell r="BK829">
            <v>0</v>
          </cell>
          <cell r="BL829">
            <v>0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</v>
          </cell>
          <cell r="BR829">
            <v>0</v>
          </cell>
          <cell r="BS829">
            <v>0</v>
          </cell>
          <cell r="BT829">
            <v>0</v>
          </cell>
          <cell r="BU829">
            <v>0</v>
          </cell>
          <cell r="BV829">
            <v>0</v>
          </cell>
          <cell r="BW829">
            <v>0</v>
          </cell>
          <cell r="BX829">
            <v>0</v>
          </cell>
          <cell r="BY829">
            <v>0</v>
          </cell>
          <cell r="BZ829">
            <v>0</v>
          </cell>
          <cell r="CA829">
            <v>0</v>
          </cell>
          <cell r="CB829">
            <v>0</v>
          </cell>
          <cell r="CC829">
            <v>0</v>
          </cell>
          <cell r="CD829">
            <v>0</v>
          </cell>
          <cell r="CE829">
            <v>0</v>
          </cell>
          <cell r="CF829">
            <v>0</v>
          </cell>
          <cell r="CG829">
            <v>0</v>
          </cell>
          <cell r="CH829">
            <v>0</v>
          </cell>
          <cell r="CI829">
            <v>0</v>
          </cell>
          <cell r="CJ829">
            <v>0</v>
          </cell>
          <cell r="CK829">
            <v>0</v>
          </cell>
          <cell r="CL829">
            <v>0</v>
          </cell>
          <cell r="CM829">
            <v>0</v>
          </cell>
          <cell r="CN829">
            <v>0</v>
          </cell>
          <cell r="CO829">
            <v>0</v>
          </cell>
          <cell r="CP829">
            <v>0</v>
          </cell>
          <cell r="CQ829">
            <v>0</v>
          </cell>
          <cell r="CR829">
            <v>0</v>
          </cell>
          <cell r="CS829">
            <v>0</v>
          </cell>
          <cell r="CT829">
            <v>0</v>
          </cell>
          <cell r="CU829">
            <v>0</v>
          </cell>
        </row>
        <row r="830"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  <cell r="BK830">
            <v>0</v>
          </cell>
          <cell r="BL830">
            <v>0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0</v>
          </cell>
          <cell r="BR830">
            <v>0</v>
          </cell>
          <cell r="BS830">
            <v>0</v>
          </cell>
          <cell r="BT830">
            <v>0</v>
          </cell>
          <cell r="BU830">
            <v>0</v>
          </cell>
          <cell r="BV830">
            <v>0</v>
          </cell>
          <cell r="BW830">
            <v>0</v>
          </cell>
          <cell r="BX830">
            <v>0</v>
          </cell>
          <cell r="BY830">
            <v>0</v>
          </cell>
          <cell r="BZ830">
            <v>0</v>
          </cell>
          <cell r="CA830">
            <v>0</v>
          </cell>
          <cell r="CB830">
            <v>0</v>
          </cell>
          <cell r="CC830">
            <v>0</v>
          </cell>
          <cell r="CD830">
            <v>0</v>
          </cell>
          <cell r="CE830">
            <v>0</v>
          </cell>
          <cell r="CF830">
            <v>0</v>
          </cell>
          <cell r="CG830">
            <v>0</v>
          </cell>
          <cell r="CH830">
            <v>0</v>
          </cell>
          <cell r="CI830">
            <v>0</v>
          </cell>
          <cell r="CJ830">
            <v>0</v>
          </cell>
          <cell r="CK830">
            <v>0</v>
          </cell>
          <cell r="CL830">
            <v>0</v>
          </cell>
          <cell r="CM830">
            <v>0</v>
          </cell>
          <cell r="CN830">
            <v>0</v>
          </cell>
          <cell r="CO830">
            <v>0</v>
          </cell>
          <cell r="CP830">
            <v>0</v>
          </cell>
          <cell r="CQ830">
            <v>0</v>
          </cell>
          <cell r="CR830">
            <v>0</v>
          </cell>
          <cell r="CS830">
            <v>0</v>
          </cell>
          <cell r="CT830">
            <v>0</v>
          </cell>
          <cell r="CU830">
            <v>0</v>
          </cell>
        </row>
        <row r="831"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  <cell r="BK831">
            <v>0</v>
          </cell>
          <cell r="BL831">
            <v>0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0</v>
          </cell>
          <cell r="BR831">
            <v>0</v>
          </cell>
          <cell r="BS831">
            <v>0</v>
          </cell>
          <cell r="BT831">
            <v>0</v>
          </cell>
          <cell r="BU831">
            <v>0</v>
          </cell>
          <cell r="BV831">
            <v>0</v>
          </cell>
          <cell r="BW831">
            <v>0</v>
          </cell>
          <cell r="BX831">
            <v>0</v>
          </cell>
          <cell r="BY831">
            <v>0</v>
          </cell>
          <cell r="BZ831">
            <v>0</v>
          </cell>
          <cell r="CA831">
            <v>0</v>
          </cell>
          <cell r="CB831">
            <v>0</v>
          </cell>
          <cell r="CC831">
            <v>0</v>
          </cell>
          <cell r="CD831">
            <v>0</v>
          </cell>
          <cell r="CE831">
            <v>0</v>
          </cell>
          <cell r="CF831">
            <v>0</v>
          </cell>
          <cell r="CG831">
            <v>0</v>
          </cell>
          <cell r="CH831">
            <v>0</v>
          </cell>
          <cell r="CI831">
            <v>0</v>
          </cell>
          <cell r="CJ831">
            <v>0</v>
          </cell>
          <cell r="CK831">
            <v>0</v>
          </cell>
          <cell r="CL831">
            <v>0</v>
          </cell>
          <cell r="CM831">
            <v>0</v>
          </cell>
          <cell r="CN831">
            <v>0</v>
          </cell>
          <cell r="CO831">
            <v>0</v>
          </cell>
          <cell r="CP831">
            <v>0</v>
          </cell>
          <cell r="CQ831">
            <v>0</v>
          </cell>
          <cell r="CR831">
            <v>0</v>
          </cell>
          <cell r="CS831">
            <v>0</v>
          </cell>
          <cell r="CT831">
            <v>0</v>
          </cell>
          <cell r="CU831">
            <v>0</v>
          </cell>
        </row>
        <row r="832"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T832">
            <v>0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0</v>
          </cell>
          <cell r="CD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J832">
            <v>0</v>
          </cell>
          <cell r="CK832">
            <v>0</v>
          </cell>
          <cell r="CL832">
            <v>0</v>
          </cell>
          <cell r="CM832">
            <v>0</v>
          </cell>
          <cell r="CN832">
            <v>0</v>
          </cell>
          <cell r="CO832">
            <v>0</v>
          </cell>
          <cell r="CP832">
            <v>0</v>
          </cell>
          <cell r="CQ832">
            <v>0</v>
          </cell>
          <cell r="CR832">
            <v>0</v>
          </cell>
          <cell r="CS832">
            <v>0</v>
          </cell>
          <cell r="CT832">
            <v>0</v>
          </cell>
          <cell r="CU832">
            <v>0</v>
          </cell>
        </row>
        <row r="833"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>
            <v>0</v>
          </cell>
          <cell r="BK833">
            <v>0</v>
          </cell>
          <cell r="BL833">
            <v>0</v>
          </cell>
          <cell r="BM833">
            <v>0</v>
          </cell>
          <cell r="BN833">
            <v>0</v>
          </cell>
          <cell r="BO833">
            <v>0</v>
          </cell>
          <cell r="BP833">
            <v>0</v>
          </cell>
          <cell r="BQ833">
            <v>0</v>
          </cell>
          <cell r="BR833">
            <v>0</v>
          </cell>
          <cell r="BS833">
            <v>0</v>
          </cell>
          <cell r="BT833">
            <v>0</v>
          </cell>
          <cell r="BU833">
            <v>0</v>
          </cell>
          <cell r="BV833">
            <v>0</v>
          </cell>
          <cell r="BW833">
            <v>0</v>
          </cell>
          <cell r="BX833">
            <v>0</v>
          </cell>
          <cell r="BY833">
            <v>0</v>
          </cell>
          <cell r="BZ833">
            <v>0</v>
          </cell>
          <cell r="CA833">
            <v>0</v>
          </cell>
          <cell r="CB833">
            <v>0</v>
          </cell>
          <cell r="CC833">
            <v>0</v>
          </cell>
          <cell r="CD833">
            <v>0</v>
          </cell>
          <cell r="CE833">
            <v>0</v>
          </cell>
          <cell r="CF833">
            <v>0</v>
          </cell>
          <cell r="CG833">
            <v>0</v>
          </cell>
          <cell r="CH833">
            <v>0</v>
          </cell>
          <cell r="CI833">
            <v>0</v>
          </cell>
          <cell r="CJ833">
            <v>0</v>
          </cell>
          <cell r="CK833">
            <v>0</v>
          </cell>
          <cell r="CL833">
            <v>0</v>
          </cell>
          <cell r="CM833">
            <v>0</v>
          </cell>
          <cell r="CN833">
            <v>0</v>
          </cell>
          <cell r="CO833">
            <v>0</v>
          </cell>
          <cell r="CP833">
            <v>0</v>
          </cell>
          <cell r="CQ833">
            <v>0</v>
          </cell>
          <cell r="CR833">
            <v>0</v>
          </cell>
          <cell r="CS833">
            <v>0</v>
          </cell>
          <cell r="CT833">
            <v>0</v>
          </cell>
          <cell r="CU833">
            <v>0</v>
          </cell>
        </row>
        <row r="834"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0</v>
          </cell>
          <cell r="BR834">
            <v>0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0</v>
          </cell>
          <cell r="CD834">
            <v>0</v>
          </cell>
          <cell r="CE834">
            <v>0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  <cell r="CJ834">
            <v>0</v>
          </cell>
          <cell r="CK834">
            <v>0</v>
          </cell>
          <cell r="CL834">
            <v>0</v>
          </cell>
          <cell r="CM834">
            <v>0</v>
          </cell>
          <cell r="CN834">
            <v>0</v>
          </cell>
          <cell r="CO834">
            <v>0</v>
          </cell>
          <cell r="CP834">
            <v>0</v>
          </cell>
          <cell r="CQ834">
            <v>0</v>
          </cell>
          <cell r="CR834">
            <v>0</v>
          </cell>
          <cell r="CS834">
            <v>0</v>
          </cell>
          <cell r="CT834">
            <v>0</v>
          </cell>
          <cell r="CU834">
            <v>0</v>
          </cell>
        </row>
        <row r="835"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0</v>
          </cell>
          <cell r="CD835">
            <v>0</v>
          </cell>
          <cell r="CE835">
            <v>0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  <cell r="CJ835">
            <v>0</v>
          </cell>
          <cell r="CK835">
            <v>0</v>
          </cell>
          <cell r="CL835">
            <v>0</v>
          </cell>
          <cell r="CM835">
            <v>0</v>
          </cell>
          <cell r="CN835">
            <v>0</v>
          </cell>
          <cell r="CO835">
            <v>0</v>
          </cell>
          <cell r="CP835">
            <v>0</v>
          </cell>
          <cell r="CQ835">
            <v>0</v>
          </cell>
          <cell r="CR835">
            <v>0</v>
          </cell>
          <cell r="CS835">
            <v>0</v>
          </cell>
          <cell r="CT835">
            <v>0</v>
          </cell>
          <cell r="CU835">
            <v>0</v>
          </cell>
        </row>
        <row r="836"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</v>
          </cell>
          <cell r="BR836">
            <v>0</v>
          </cell>
          <cell r="BS836">
            <v>0</v>
          </cell>
          <cell r="BT836">
            <v>0</v>
          </cell>
          <cell r="BU836">
            <v>0</v>
          </cell>
          <cell r="BV836">
            <v>0</v>
          </cell>
          <cell r="BW836">
            <v>0</v>
          </cell>
          <cell r="BX836">
            <v>0</v>
          </cell>
          <cell r="BY836">
            <v>0</v>
          </cell>
          <cell r="BZ836">
            <v>0</v>
          </cell>
          <cell r="CA836">
            <v>0</v>
          </cell>
          <cell r="CB836">
            <v>0</v>
          </cell>
          <cell r="CC836">
            <v>0</v>
          </cell>
          <cell r="CD836">
            <v>0</v>
          </cell>
          <cell r="CE836">
            <v>0</v>
          </cell>
          <cell r="CF836">
            <v>0</v>
          </cell>
          <cell r="CG836">
            <v>0</v>
          </cell>
          <cell r="CH836">
            <v>0</v>
          </cell>
          <cell r="CI836">
            <v>0</v>
          </cell>
          <cell r="CJ836">
            <v>0</v>
          </cell>
          <cell r="CK836">
            <v>0</v>
          </cell>
          <cell r="CL836">
            <v>0</v>
          </cell>
          <cell r="CM836">
            <v>0</v>
          </cell>
          <cell r="CN836">
            <v>0</v>
          </cell>
          <cell r="CO836">
            <v>0</v>
          </cell>
          <cell r="CP836">
            <v>0</v>
          </cell>
          <cell r="CQ836">
            <v>0</v>
          </cell>
          <cell r="CR836">
            <v>0</v>
          </cell>
          <cell r="CS836">
            <v>0</v>
          </cell>
          <cell r="CT836">
            <v>0</v>
          </cell>
          <cell r="CU836">
            <v>0</v>
          </cell>
        </row>
        <row r="837"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0</v>
          </cell>
          <cell r="CD837">
            <v>0</v>
          </cell>
          <cell r="CE837">
            <v>0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  <cell r="CJ837">
            <v>0</v>
          </cell>
          <cell r="CK837">
            <v>0</v>
          </cell>
          <cell r="CL837">
            <v>0</v>
          </cell>
          <cell r="CM837">
            <v>0</v>
          </cell>
          <cell r="CN837">
            <v>0</v>
          </cell>
          <cell r="CO837">
            <v>0</v>
          </cell>
          <cell r="CP837">
            <v>0</v>
          </cell>
          <cell r="CQ837">
            <v>0</v>
          </cell>
          <cell r="CR837">
            <v>0</v>
          </cell>
          <cell r="CS837">
            <v>0</v>
          </cell>
          <cell r="CT837">
            <v>0</v>
          </cell>
          <cell r="CU837">
            <v>0</v>
          </cell>
        </row>
        <row r="838"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0</v>
          </cell>
          <cell r="CD838">
            <v>0</v>
          </cell>
          <cell r="CE838">
            <v>0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  <cell r="CJ838">
            <v>0</v>
          </cell>
          <cell r="CK838">
            <v>0</v>
          </cell>
          <cell r="CL838">
            <v>0</v>
          </cell>
          <cell r="CM838">
            <v>0</v>
          </cell>
          <cell r="CN838">
            <v>0</v>
          </cell>
          <cell r="CO838">
            <v>0</v>
          </cell>
          <cell r="CP838">
            <v>0</v>
          </cell>
          <cell r="CQ838">
            <v>0</v>
          </cell>
          <cell r="CR838">
            <v>0</v>
          </cell>
          <cell r="CS838">
            <v>0</v>
          </cell>
          <cell r="CT838">
            <v>0</v>
          </cell>
          <cell r="CU838">
            <v>0</v>
          </cell>
        </row>
        <row r="839"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  <cell r="BK839">
            <v>0</v>
          </cell>
          <cell r="BL839">
            <v>0</v>
          </cell>
          <cell r="BM839">
            <v>0</v>
          </cell>
          <cell r="BN839">
            <v>0</v>
          </cell>
          <cell r="BO839">
            <v>0</v>
          </cell>
          <cell r="BP839">
            <v>0</v>
          </cell>
          <cell r="BQ839">
            <v>0</v>
          </cell>
          <cell r="BR839">
            <v>0</v>
          </cell>
          <cell r="BS839">
            <v>0</v>
          </cell>
          <cell r="BT839">
            <v>0</v>
          </cell>
          <cell r="BU839">
            <v>0</v>
          </cell>
          <cell r="BV839">
            <v>0</v>
          </cell>
          <cell r="BW839">
            <v>0</v>
          </cell>
          <cell r="BX839">
            <v>0</v>
          </cell>
          <cell r="BY839">
            <v>0</v>
          </cell>
          <cell r="BZ839">
            <v>0</v>
          </cell>
          <cell r="CA839">
            <v>0</v>
          </cell>
          <cell r="CB839">
            <v>0</v>
          </cell>
          <cell r="CC839">
            <v>0</v>
          </cell>
          <cell r="CD839">
            <v>0</v>
          </cell>
          <cell r="CE839">
            <v>0</v>
          </cell>
          <cell r="CF839">
            <v>0</v>
          </cell>
          <cell r="CG839">
            <v>0</v>
          </cell>
          <cell r="CH839">
            <v>0</v>
          </cell>
          <cell r="CI839">
            <v>0</v>
          </cell>
          <cell r="CJ839">
            <v>0</v>
          </cell>
          <cell r="CK839">
            <v>0</v>
          </cell>
          <cell r="CL839">
            <v>0</v>
          </cell>
          <cell r="CM839">
            <v>0</v>
          </cell>
          <cell r="CN839">
            <v>0</v>
          </cell>
          <cell r="CO839">
            <v>0</v>
          </cell>
          <cell r="CP839">
            <v>0</v>
          </cell>
          <cell r="CQ839">
            <v>0</v>
          </cell>
          <cell r="CR839">
            <v>0</v>
          </cell>
          <cell r="CS839">
            <v>0</v>
          </cell>
          <cell r="CT839">
            <v>0</v>
          </cell>
          <cell r="CU839">
            <v>0</v>
          </cell>
        </row>
        <row r="840"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0</v>
          </cell>
          <cell r="CD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J840">
            <v>0</v>
          </cell>
          <cell r="CK840">
            <v>0</v>
          </cell>
          <cell r="CL840">
            <v>0</v>
          </cell>
          <cell r="CM840">
            <v>0</v>
          </cell>
          <cell r="CN840">
            <v>0</v>
          </cell>
          <cell r="CO840">
            <v>0</v>
          </cell>
          <cell r="CP840">
            <v>0</v>
          </cell>
          <cell r="CQ840">
            <v>0</v>
          </cell>
          <cell r="CR840">
            <v>0</v>
          </cell>
          <cell r="CS840">
            <v>0</v>
          </cell>
          <cell r="CT840">
            <v>0</v>
          </cell>
          <cell r="CU840">
            <v>0</v>
          </cell>
        </row>
        <row r="841"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0</v>
          </cell>
          <cell r="CD841">
            <v>0</v>
          </cell>
          <cell r="CE841">
            <v>0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  <cell r="CJ841">
            <v>0</v>
          </cell>
          <cell r="CK841">
            <v>0</v>
          </cell>
          <cell r="CL841">
            <v>0</v>
          </cell>
          <cell r="CM841">
            <v>0</v>
          </cell>
          <cell r="CN841">
            <v>0</v>
          </cell>
          <cell r="CO841">
            <v>0</v>
          </cell>
          <cell r="CP841">
            <v>0</v>
          </cell>
          <cell r="CQ841">
            <v>0</v>
          </cell>
          <cell r="CR841">
            <v>0</v>
          </cell>
          <cell r="CS841">
            <v>0</v>
          </cell>
          <cell r="CT841">
            <v>0</v>
          </cell>
          <cell r="CU841">
            <v>0</v>
          </cell>
        </row>
        <row r="842"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J842">
            <v>0</v>
          </cell>
          <cell r="BK842">
            <v>0</v>
          </cell>
          <cell r="BL842">
            <v>0</v>
          </cell>
          <cell r="BM842">
            <v>0</v>
          </cell>
          <cell r="BN842">
            <v>0</v>
          </cell>
          <cell r="BO842">
            <v>0</v>
          </cell>
          <cell r="BP842">
            <v>0</v>
          </cell>
          <cell r="BQ842">
            <v>0</v>
          </cell>
          <cell r="BR842">
            <v>0</v>
          </cell>
          <cell r="BS842">
            <v>0</v>
          </cell>
          <cell r="BT842">
            <v>0</v>
          </cell>
          <cell r="BU842">
            <v>0</v>
          </cell>
          <cell r="BV842">
            <v>0</v>
          </cell>
          <cell r="BW842">
            <v>0</v>
          </cell>
          <cell r="BX842">
            <v>0</v>
          </cell>
          <cell r="BY842">
            <v>0</v>
          </cell>
          <cell r="BZ842">
            <v>0</v>
          </cell>
          <cell r="CA842">
            <v>0</v>
          </cell>
          <cell r="CB842">
            <v>0</v>
          </cell>
          <cell r="CC842">
            <v>0</v>
          </cell>
          <cell r="CD842">
            <v>0</v>
          </cell>
          <cell r="CE842">
            <v>0</v>
          </cell>
          <cell r="CF842">
            <v>0</v>
          </cell>
          <cell r="CG842">
            <v>0</v>
          </cell>
          <cell r="CH842">
            <v>0</v>
          </cell>
          <cell r="CI842">
            <v>0</v>
          </cell>
          <cell r="CJ842">
            <v>0</v>
          </cell>
          <cell r="CK842">
            <v>0</v>
          </cell>
          <cell r="CL842">
            <v>0</v>
          </cell>
          <cell r="CM842">
            <v>0</v>
          </cell>
          <cell r="CN842">
            <v>0</v>
          </cell>
          <cell r="CO842">
            <v>0</v>
          </cell>
          <cell r="CP842">
            <v>0</v>
          </cell>
          <cell r="CQ842">
            <v>0</v>
          </cell>
          <cell r="CR842">
            <v>0</v>
          </cell>
          <cell r="CS842">
            <v>0</v>
          </cell>
          <cell r="CT842">
            <v>0</v>
          </cell>
          <cell r="CU842">
            <v>0</v>
          </cell>
        </row>
        <row r="843"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0</v>
          </cell>
          <cell r="CG843">
            <v>0</v>
          </cell>
          <cell r="CH843">
            <v>0</v>
          </cell>
          <cell r="CI843">
            <v>0</v>
          </cell>
          <cell r="CJ843">
            <v>0</v>
          </cell>
          <cell r="CK843">
            <v>0</v>
          </cell>
          <cell r="CL843">
            <v>0</v>
          </cell>
          <cell r="CM843">
            <v>0</v>
          </cell>
          <cell r="CN843">
            <v>0</v>
          </cell>
          <cell r="CO843">
            <v>0</v>
          </cell>
          <cell r="CP843">
            <v>0</v>
          </cell>
          <cell r="CQ843">
            <v>0</v>
          </cell>
          <cell r="CR843">
            <v>0</v>
          </cell>
          <cell r="CS843">
            <v>0</v>
          </cell>
          <cell r="CT843">
            <v>0</v>
          </cell>
          <cell r="CU843">
            <v>0</v>
          </cell>
        </row>
        <row r="844"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  <cell r="BK844">
            <v>0</v>
          </cell>
          <cell r="BL844">
            <v>0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0</v>
          </cell>
          <cell r="BR844">
            <v>0</v>
          </cell>
          <cell r="BS844">
            <v>0</v>
          </cell>
          <cell r="BT844">
            <v>0</v>
          </cell>
          <cell r="BU844">
            <v>0</v>
          </cell>
          <cell r="BV844">
            <v>0</v>
          </cell>
          <cell r="BW844">
            <v>0</v>
          </cell>
          <cell r="BX844">
            <v>0</v>
          </cell>
          <cell r="BY844">
            <v>0</v>
          </cell>
          <cell r="BZ844">
            <v>0</v>
          </cell>
          <cell r="CA844">
            <v>0</v>
          </cell>
          <cell r="CB844">
            <v>0</v>
          </cell>
          <cell r="CC844">
            <v>0</v>
          </cell>
          <cell r="CD844">
            <v>0</v>
          </cell>
          <cell r="CE844">
            <v>0</v>
          </cell>
          <cell r="CF844">
            <v>0</v>
          </cell>
          <cell r="CG844">
            <v>0</v>
          </cell>
          <cell r="CH844">
            <v>0</v>
          </cell>
          <cell r="CI844">
            <v>0</v>
          </cell>
          <cell r="CJ844">
            <v>0</v>
          </cell>
          <cell r="CK844">
            <v>0</v>
          </cell>
          <cell r="CL844">
            <v>0</v>
          </cell>
          <cell r="CM844">
            <v>0</v>
          </cell>
          <cell r="CN844">
            <v>0</v>
          </cell>
          <cell r="CO844">
            <v>0</v>
          </cell>
          <cell r="CP844">
            <v>0</v>
          </cell>
          <cell r="CQ844">
            <v>0</v>
          </cell>
          <cell r="CR844">
            <v>0</v>
          </cell>
          <cell r="CS844">
            <v>0</v>
          </cell>
          <cell r="CT844">
            <v>0</v>
          </cell>
          <cell r="CU844">
            <v>0</v>
          </cell>
        </row>
        <row r="845"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  <cell r="BK845">
            <v>0</v>
          </cell>
          <cell r="BL845">
            <v>0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</v>
          </cell>
          <cell r="BR845">
            <v>0</v>
          </cell>
          <cell r="BS845">
            <v>0</v>
          </cell>
          <cell r="BT845">
            <v>0</v>
          </cell>
          <cell r="BU845">
            <v>0</v>
          </cell>
          <cell r="BV845">
            <v>0</v>
          </cell>
          <cell r="BW845">
            <v>0</v>
          </cell>
          <cell r="BX845">
            <v>0</v>
          </cell>
          <cell r="BY845">
            <v>0</v>
          </cell>
          <cell r="BZ845">
            <v>0</v>
          </cell>
          <cell r="CA845">
            <v>0</v>
          </cell>
          <cell r="CB845">
            <v>0</v>
          </cell>
          <cell r="CC845">
            <v>0</v>
          </cell>
          <cell r="CD845">
            <v>0</v>
          </cell>
          <cell r="CE845">
            <v>0</v>
          </cell>
          <cell r="CF845">
            <v>0</v>
          </cell>
          <cell r="CG845">
            <v>0</v>
          </cell>
          <cell r="CH845">
            <v>0</v>
          </cell>
          <cell r="CI845">
            <v>0</v>
          </cell>
          <cell r="CJ845">
            <v>0</v>
          </cell>
          <cell r="CK845">
            <v>0</v>
          </cell>
          <cell r="CL845">
            <v>0</v>
          </cell>
          <cell r="CM845">
            <v>0</v>
          </cell>
          <cell r="CN845">
            <v>0</v>
          </cell>
          <cell r="CO845">
            <v>0</v>
          </cell>
          <cell r="CP845">
            <v>0</v>
          </cell>
          <cell r="CQ845">
            <v>0</v>
          </cell>
          <cell r="CR845">
            <v>0</v>
          </cell>
          <cell r="CS845">
            <v>0</v>
          </cell>
          <cell r="CT845">
            <v>0</v>
          </cell>
          <cell r="CU845">
            <v>0</v>
          </cell>
        </row>
        <row r="846"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0</v>
          </cell>
          <cell r="CD846">
            <v>0</v>
          </cell>
          <cell r="CE846">
            <v>0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  <cell r="CJ846">
            <v>0</v>
          </cell>
          <cell r="CK846">
            <v>0</v>
          </cell>
          <cell r="CL846">
            <v>0</v>
          </cell>
          <cell r="CM846">
            <v>0</v>
          </cell>
          <cell r="CN846">
            <v>0</v>
          </cell>
          <cell r="CO846">
            <v>0</v>
          </cell>
          <cell r="CP846">
            <v>0</v>
          </cell>
          <cell r="CQ846">
            <v>0</v>
          </cell>
          <cell r="CR846">
            <v>0</v>
          </cell>
          <cell r="CS846">
            <v>0</v>
          </cell>
          <cell r="CT846">
            <v>0</v>
          </cell>
          <cell r="CU846">
            <v>0</v>
          </cell>
        </row>
        <row r="847"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0</v>
          </cell>
          <cell r="CD847">
            <v>0</v>
          </cell>
          <cell r="CE847">
            <v>0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  <cell r="CJ847">
            <v>0</v>
          </cell>
          <cell r="CK847">
            <v>0</v>
          </cell>
          <cell r="CL847">
            <v>0</v>
          </cell>
          <cell r="CM847">
            <v>0</v>
          </cell>
          <cell r="CN847">
            <v>0</v>
          </cell>
          <cell r="CO847">
            <v>0</v>
          </cell>
          <cell r="CP847">
            <v>0</v>
          </cell>
          <cell r="CQ847">
            <v>0</v>
          </cell>
          <cell r="CR847">
            <v>0</v>
          </cell>
          <cell r="CS847">
            <v>0</v>
          </cell>
          <cell r="CT847">
            <v>0</v>
          </cell>
          <cell r="CU847">
            <v>0</v>
          </cell>
        </row>
        <row r="848"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  <cell r="BK848">
            <v>0</v>
          </cell>
          <cell r="BL848">
            <v>0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</v>
          </cell>
          <cell r="BR848">
            <v>0</v>
          </cell>
          <cell r="BS848">
            <v>0</v>
          </cell>
          <cell r="BT848">
            <v>0</v>
          </cell>
          <cell r="BU848">
            <v>0</v>
          </cell>
          <cell r="BV848">
            <v>0</v>
          </cell>
          <cell r="BW848">
            <v>0</v>
          </cell>
          <cell r="BX848">
            <v>0</v>
          </cell>
          <cell r="BY848">
            <v>0</v>
          </cell>
          <cell r="BZ848">
            <v>0</v>
          </cell>
          <cell r="CA848">
            <v>0</v>
          </cell>
          <cell r="CB848">
            <v>0</v>
          </cell>
          <cell r="CC848">
            <v>0</v>
          </cell>
          <cell r="CD848">
            <v>0</v>
          </cell>
          <cell r="CE848">
            <v>0</v>
          </cell>
          <cell r="CF848">
            <v>0</v>
          </cell>
          <cell r="CG848">
            <v>0</v>
          </cell>
          <cell r="CH848">
            <v>0</v>
          </cell>
          <cell r="CI848">
            <v>0</v>
          </cell>
          <cell r="CJ848">
            <v>0</v>
          </cell>
          <cell r="CK848">
            <v>0</v>
          </cell>
          <cell r="CL848">
            <v>0</v>
          </cell>
          <cell r="CM848">
            <v>0</v>
          </cell>
          <cell r="CN848">
            <v>0</v>
          </cell>
          <cell r="CO848">
            <v>0</v>
          </cell>
          <cell r="CP848">
            <v>0</v>
          </cell>
          <cell r="CQ848">
            <v>0</v>
          </cell>
          <cell r="CR848">
            <v>0</v>
          </cell>
          <cell r="CS848">
            <v>0</v>
          </cell>
          <cell r="CT848">
            <v>0</v>
          </cell>
          <cell r="CU848">
            <v>0</v>
          </cell>
        </row>
        <row r="849"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0</v>
          </cell>
          <cell r="CD849">
            <v>0</v>
          </cell>
          <cell r="CE849">
            <v>0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  <cell r="CJ849">
            <v>0</v>
          </cell>
          <cell r="CK849">
            <v>0</v>
          </cell>
          <cell r="CL849">
            <v>0</v>
          </cell>
          <cell r="CM849">
            <v>0</v>
          </cell>
          <cell r="CN849">
            <v>0</v>
          </cell>
          <cell r="CO849">
            <v>0</v>
          </cell>
          <cell r="CP849">
            <v>0</v>
          </cell>
          <cell r="CQ849">
            <v>0</v>
          </cell>
          <cell r="CR849">
            <v>0</v>
          </cell>
          <cell r="CS849">
            <v>0</v>
          </cell>
          <cell r="CT849">
            <v>0</v>
          </cell>
          <cell r="CU849">
            <v>0</v>
          </cell>
        </row>
        <row r="850"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>
            <v>0</v>
          </cell>
          <cell r="BK850">
            <v>0</v>
          </cell>
          <cell r="BL850">
            <v>0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</v>
          </cell>
          <cell r="BR850">
            <v>0</v>
          </cell>
          <cell r="BS850">
            <v>0</v>
          </cell>
          <cell r="BT850">
            <v>0</v>
          </cell>
          <cell r="BU850">
            <v>0</v>
          </cell>
          <cell r="BV850">
            <v>0</v>
          </cell>
          <cell r="BW850">
            <v>0</v>
          </cell>
          <cell r="BX850">
            <v>0</v>
          </cell>
          <cell r="BY850">
            <v>0</v>
          </cell>
          <cell r="BZ850">
            <v>0</v>
          </cell>
          <cell r="CA850">
            <v>0</v>
          </cell>
          <cell r="CB850">
            <v>0</v>
          </cell>
          <cell r="CC850">
            <v>0</v>
          </cell>
          <cell r="CD850">
            <v>0</v>
          </cell>
          <cell r="CE850">
            <v>0</v>
          </cell>
          <cell r="CF850">
            <v>0</v>
          </cell>
          <cell r="CG850">
            <v>0</v>
          </cell>
          <cell r="CH850">
            <v>0</v>
          </cell>
          <cell r="CI850">
            <v>0</v>
          </cell>
          <cell r="CJ850">
            <v>0</v>
          </cell>
          <cell r="CK850">
            <v>0</v>
          </cell>
          <cell r="CL850">
            <v>0</v>
          </cell>
          <cell r="CM850">
            <v>0</v>
          </cell>
          <cell r="CN850">
            <v>0</v>
          </cell>
          <cell r="CO850">
            <v>0</v>
          </cell>
          <cell r="CP850">
            <v>0</v>
          </cell>
          <cell r="CQ850">
            <v>0</v>
          </cell>
          <cell r="CR850">
            <v>0</v>
          </cell>
          <cell r="CS850">
            <v>0</v>
          </cell>
          <cell r="CT850">
            <v>0</v>
          </cell>
          <cell r="CU850">
            <v>0</v>
          </cell>
        </row>
        <row r="851"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  <cell r="BK851">
            <v>0</v>
          </cell>
          <cell r="BL851">
            <v>0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0</v>
          </cell>
          <cell r="BR851">
            <v>0</v>
          </cell>
          <cell r="BS851">
            <v>0</v>
          </cell>
          <cell r="BT851">
            <v>0</v>
          </cell>
          <cell r="BU851">
            <v>0</v>
          </cell>
          <cell r="BV851">
            <v>0</v>
          </cell>
          <cell r="BW851">
            <v>0</v>
          </cell>
          <cell r="BX851">
            <v>0</v>
          </cell>
          <cell r="BY851">
            <v>0</v>
          </cell>
          <cell r="BZ851">
            <v>0</v>
          </cell>
          <cell r="CA851">
            <v>0</v>
          </cell>
          <cell r="CB851">
            <v>0</v>
          </cell>
          <cell r="CC851">
            <v>0</v>
          </cell>
          <cell r="CD851">
            <v>0</v>
          </cell>
          <cell r="CE851">
            <v>0</v>
          </cell>
          <cell r="CF851">
            <v>0</v>
          </cell>
          <cell r="CG851">
            <v>0</v>
          </cell>
          <cell r="CH851">
            <v>0</v>
          </cell>
          <cell r="CI851">
            <v>0</v>
          </cell>
          <cell r="CJ851">
            <v>0</v>
          </cell>
          <cell r="CK851">
            <v>0</v>
          </cell>
          <cell r="CL851">
            <v>0</v>
          </cell>
          <cell r="CM851">
            <v>0</v>
          </cell>
          <cell r="CN851">
            <v>0</v>
          </cell>
          <cell r="CO851">
            <v>0</v>
          </cell>
          <cell r="CP851">
            <v>0</v>
          </cell>
          <cell r="CQ851">
            <v>0</v>
          </cell>
          <cell r="CR851">
            <v>0</v>
          </cell>
          <cell r="CS851">
            <v>0</v>
          </cell>
          <cell r="CT851">
            <v>0</v>
          </cell>
          <cell r="CU851">
            <v>0</v>
          </cell>
        </row>
        <row r="852"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T852">
            <v>0</v>
          </cell>
          <cell r="BU852">
            <v>0</v>
          </cell>
          <cell r="BV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0</v>
          </cell>
          <cell r="CG852">
            <v>0</v>
          </cell>
          <cell r="CH852">
            <v>0</v>
          </cell>
          <cell r="CI852">
            <v>0</v>
          </cell>
          <cell r="CJ852">
            <v>0</v>
          </cell>
          <cell r="CK852">
            <v>0</v>
          </cell>
          <cell r="CL852">
            <v>0</v>
          </cell>
          <cell r="CM852">
            <v>0</v>
          </cell>
          <cell r="CN852">
            <v>0</v>
          </cell>
          <cell r="CO852">
            <v>0</v>
          </cell>
          <cell r="CP852">
            <v>0</v>
          </cell>
          <cell r="CQ852">
            <v>0</v>
          </cell>
          <cell r="CR852">
            <v>0</v>
          </cell>
          <cell r="CS852">
            <v>0</v>
          </cell>
          <cell r="CT852">
            <v>0</v>
          </cell>
          <cell r="CU852">
            <v>0</v>
          </cell>
        </row>
        <row r="853"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>
            <v>0</v>
          </cell>
          <cell r="BT853">
            <v>0</v>
          </cell>
          <cell r="BU853">
            <v>0</v>
          </cell>
          <cell r="BV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0</v>
          </cell>
          <cell r="CG853">
            <v>0</v>
          </cell>
          <cell r="CH853">
            <v>0</v>
          </cell>
          <cell r="CI853">
            <v>0</v>
          </cell>
          <cell r="CJ853">
            <v>0</v>
          </cell>
          <cell r="CK853">
            <v>0</v>
          </cell>
          <cell r="CL853">
            <v>0</v>
          </cell>
          <cell r="CM853">
            <v>0</v>
          </cell>
          <cell r="CN853">
            <v>0</v>
          </cell>
          <cell r="CO853">
            <v>0</v>
          </cell>
          <cell r="CP853">
            <v>0</v>
          </cell>
          <cell r="CQ853">
            <v>0</v>
          </cell>
          <cell r="CR853">
            <v>0</v>
          </cell>
          <cell r="CS853">
            <v>0</v>
          </cell>
          <cell r="CT853">
            <v>0</v>
          </cell>
          <cell r="CU853">
            <v>0</v>
          </cell>
        </row>
        <row r="854"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>
            <v>0</v>
          </cell>
          <cell r="BK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0</v>
          </cell>
          <cell r="BP854">
            <v>0</v>
          </cell>
          <cell r="BQ854">
            <v>0</v>
          </cell>
          <cell r="BR854">
            <v>0</v>
          </cell>
          <cell r="BS854">
            <v>0</v>
          </cell>
          <cell r="BT854">
            <v>0</v>
          </cell>
          <cell r="BU854">
            <v>0</v>
          </cell>
          <cell r="BV854">
            <v>0</v>
          </cell>
          <cell r="BW854">
            <v>0</v>
          </cell>
          <cell r="BX854">
            <v>0</v>
          </cell>
          <cell r="BY854">
            <v>0</v>
          </cell>
          <cell r="BZ854">
            <v>0</v>
          </cell>
          <cell r="CA854">
            <v>0</v>
          </cell>
          <cell r="CB854">
            <v>0</v>
          </cell>
          <cell r="CC854">
            <v>0</v>
          </cell>
          <cell r="CD854">
            <v>0</v>
          </cell>
          <cell r="CE854">
            <v>0</v>
          </cell>
          <cell r="CF854">
            <v>0</v>
          </cell>
          <cell r="CG854">
            <v>0</v>
          </cell>
          <cell r="CH854">
            <v>0</v>
          </cell>
          <cell r="CI854">
            <v>0</v>
          </cell>
          <cell r="CJ854">
            <v>0</v>
          </cell>
          <cell r="CK854">
            <v>0</v>
          </cell>
          <cell r="CL854">
            <v>0</v>
          </cell>
          <cell r="CM854">
            <v>0</v>
          </cell>
          <cell r="CN854">
            <v>0</v>
          </cell>
          <cell r="CO854">
            <v>0</v>
          </cell>
          <cell r="CP854">
            <v>0</v>
          </cell>
          <cell r="CQ854">
            <v>0</v>
          </cell>
          <cell r="CR854">
            <v>0</v>
          </cell>
          <cell r="CS854">
            <v>0</v>
          </cell>
          <cell r="CT854">
            <v>0</v>
          </cell>
          <cell r="CU854">
            <v>0</v>
          </cell>
        </row>
        <row r="855"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>
            <v>0</v>
          </cell>
          <cell r="BT855">
            <v>0</v>
          </cell>
          <cell r="BU855">
            <v>0</v>
          </cell>
          <cell r="BV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0</v>
          </cell>
          <cell r="CG855">
            <v>0</v>
          </cell>
          <cell r="CH855">
            <v>0</v>
          </cell>
          <cell r="CI855">
            <v>0</v>
          </cell>
          <cell r="CJ855">
            <v>0</v>
          </cell>
          <cell r="CK855">
            <v>0</v>
          </cell>
          <cell r="CL855">
            <v>0</v>
          </cell>
          <cell r="CM855">
            <v>0</v>
          </cell>
          <cell r="CN855">
            <v>0</v>
          </cell>
          <cell r="CO855">
            <v>0</v>
          </cell>
          <cell r="CP855">
            <v>0</v>
          </cell>
          <cell r="CQ855">
            <v>0</v>
          </cell>
          <cell r="CR855">
            <v>0</v>
          </cell>
          <cell r="CS855">
            <v>0</v>
          </cell>
          <cell r="CT855">
            <v>0</v>
          </cell>
          <cell r="CU855">
            <v>0</v>
          </cell>
        </row>
        <row r="856"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0</v>
          </cell>
          <cell r="BK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0</v>
          </cell>
          <cell r="BP856">
            <v>0</v>
          </cell>
          <cell r="BQ856">
            <v>0</v>
          </cell>
          <cell r="BR856">
            <v>0</v>
          </cell>
          <cell r="BS856">
            <v>0</v>
          </cell>
          <cell r="BT856">
            <v>0</v>
          </cell>
          <cell r="BU856">
            <v>0</v>
          </cell>
          <cell r="BV856">
            <v>0</v>
          </cell>
          <cell r="BW856">
            <v>0</v>
          </cell>
          <cell r="BX856">
            <v>0</v>
          </cell>
          <cell r="BY856">
            <v>0</v>
          </cell>
          <cell r="BZ856">
            <v>0</v>
          </cell>
          <cell r="CA856">
            <v>0</v>
          </cell>
          <cell r="CB856">
            <v>0</v>
          </cell>
          <cell r="CC856">
            <v>0</v>
          </cell>
          <cell r="CD856">
            <v>0</v>
          </cell>
          <cell r="CE856">
            <v>0</v>
          </cell>
          <cell r="CF856">
            <v>0</v>
          </cell>
          <cell r="CG856">
            <v>0</v>
          </cell>
          <cell r="CH856">
            <v>0</v>
          </cell>
          <cell r="CI856">
            <v>0</v>
          </cell>
          <cell r="CJ856">
            <v>0</v>
          </cell>
          <cell r="CK856">
            <v>0</v>
          </cell>
          <cell r="CL856">
            <v>0</v>
          </cell>
          <cell r="CM856">
            <v>0</v>
          </cell>
          <cell r="CN856">
            <v>0</v>
          </cell>
          <cell r="CO856">
            <v>0</v>
          </cell>
          <cell r="CP856">
            <v>0</v>
          </cell>
          <cell r="CQ856">
            <v>0</v>
          </cell>
          <cell r="CR856">
            <v>0</v>
          </cell>
          <cell r="CS856">
            <v>0</v>
          </cell>
          <cell r="CT856">
            <v>0</v>
          </cell>
          <cell r="CU856">
            <v>0</v>
          </cell>
        </row>
        <row r="857"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>
            <v>0</v>
          </cell>
          <cell r="BK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0</v>
          </cell>
          <cell r="BP857">
            <v>0</v>
          </cell>
          <cell r="BQ857">
            <v>0</v>
          </cell>
          <cell r="BR857">
            <v>0</v>
          </cell>
          <cell r="BS857">
            <v>0</v>
          </cell>
          <cell r="BT857">
            <v>0</v>
          </cell>
          <cell r="BU857">
            <v>0</v>
          </cell>
          <cell r="BV857">
            <v>0</v>
          </cell>
          <cell r="BW857">
            <v>0</v>
          </cell>
          <cell r="BX857">
            <v>0</v>
          </cell>
          <cell r="BY857">
            <v>0</v>
          </cell>
          <cell r="BZ857">
            <v>0</v>
          </cell>
          <cell r="CA857">
            <v>0</v>
          </cell>
          <cell r="CB857">
            <v>0</v>
          </cell>
          <cell r="CC857">
            <v>0</v>
          </cell>
          <cell r="CD857">
            <v>0</v>
          </cell>
          <cell r="CE857">
            <v>0</v>
          </cell>
          <cell r="CF857">
            <v>0</v>
          </cell>
          <cell r="CG857">
            <v>0</v>
          </cell>
          <cell r="CH857">
            <v>0</v>
          </cell>
          <cell r="CI857">
            <v>0</v>
          </cell>
          <cell r="CJ857">
            <v>0</v>
          </cell>
          <cell r="CK857">
            <v>0</v>
          </cell>
          <cell r="CL857">
            <v>0</v>
          </cell>
          <cell r="CM857">
            <v>0</v>
          </cell>
          <cell r="CN857">
            <v>0</v>
          </cell>
          <cell r="CO857">
            <v>0</v>
          </cell>
          <cell r="CP857">
            <v>0</v>
          </cell>
          <cell r="CQ857">
            <v>0</v>
          </cell>
          <cell r="CR857">
            <v>0</v>
          </cell>
          <cell r="CS857">
            <v>0</v>
          </cell>
          <cell r="CT857">
            <v>0</v>
          </cell>
          <cell r="CU857">
            <v>0</v>
          </cell>
        </row>
        <row r="858"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>
            <v>0</v>
          </cell>
          <cell r="BT858">
            <v>0</v>
          </cell>
          <cell r="BU858">
            <v>0</v>
          </cell>
          <cell r="BV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0</v>
          </cell>
          <cell r="CG858">
            <v>0</v>
          </cell>
          <cell r="CH858">
            <v>0</v>
          </cell>
          <cell r="CI858">
            <v>0</v>
          </cell>
          <cell r="CJ858">
            <v>0</v>
          </cell>
          <cell r="CK858">
            <v>0</v>
          </cell>
          <cell r="CL858">
            <v>0</v>
          </cell>
          <cell r="CM858">
            <v>0</v>
          </cell>
          <cell r="CN858">
            <v>0</v>
          </cell>
          <cell r="CO858">
            <v>0</v>
          </cell>
          <cell r="CP858">
            <v>0</v>
          </cell>
          <cell r="CQ858">
            <v>0</v>
          </cell>
          <cell r="CR858">
            <v>0</v>
          </cell>
          <cell r="CS858">
            <v>0</v>
          </cell>
          <cell r="CT858">
            <v>0</v>
          </cell>
          <cell r="CU858">
            <v>0</v>
          </cell>
        </row>
        <row r="859"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>
            <v>0</v>
          </cell>
          <cell r="BJ859">
            <v>0</v>
          </cell>
          <cell r="BK859">
            <v>0</v>
          </cell>
          <cell r="BL859">
            <v>0</v>
          </cell>
          <cell r="BM859">
            <v>0</v>
          </cell>
          <cell r="BN859">
            <v>0</v>
          </cell>
          <cell r="BO859">
            <v>0</v>
          </cell>
          <cell r="BP859">
            <v>0</v>
          </cell>
          <cell r="BQ859">
            <v>0</v>
          </cell>
          <cell r="BR859">
            <v>0</v>
          </cell>
          <cell r="BS859">
            <v>0</v>
          </cell>
          <cell r="BT859">
            <v>0</v>
          </cell>
          <cell r="BU859">
            <v>0</v>
          </cell>
          <cell r="BV859">
            <v>0</v>
          </cell>
          <cell r="BW859">
            <v>0</v>
          </cell>
          <cell r="BX859">
            <v>0</v>
          </cell>
          <cell r="BY859">
            <v>0</v>
          </cell>
          <cell r="BZ859">
            <v>0</v>
          </cell>
          <cell r="CA859">
            <v>0</v>
          </cell>
          <cell r="CB859">
            <v>0</v>
          </cell>
          <cell r="CC859">
            <v>0</v>
          </cell>
          <cell r="CD859">
            <v>0</v>
          </cell>
          <cell r="CE859">
            <v>0</v>
          </cell>
          <cell r="CF859">
            <v>0</v>
          </cell>
          <cell r="CG859">
            <v>0</v>
          </cell>
          <cell r="CH859">
            <v>0</v>
          </cell>
          <cell r="CI859">
            <v>0</v>
          </cell>
          <cell r="CJ859">
            <v>0</v>
          </cell>
          <cell r="CK859">
            <v>0</v>
          </cell>
          <cell r="CL859">
            <v>0</v>
          </cell>
          <cell r="CM859">
            <v>0</v>
          </cell>
          <cell r="CN859">
            <v>0</v>
          </cell>
          <cell r="CO859">
            <v>0</v>
          </cell>
          <cell r="CP859">
            <v>0</v>
          </cell>
          <cell r="CQ859">
            <v>0</v>
          </cell>
          <cell r="CR859">
            <v>0</v>
          </cell>
          <cell r="CS859">
            <v>0</v>
          </cell>
          <cell r="CT859">
            <v>0</v>
          </cell>
          <cell r="CU859">
            <v>0</v>
          </cell>
        </row>
        <row r="860"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J860">
            <v>0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</v>
          </cell>
          <cell r="BR860">
            <v>0</v>
          </cell>
          <cell r="BS860">
            <v>0</v>
          </cell>
          <cell r="BT860">
            <v>0</v>
          </cell>
          <cell r="BU860">
            <v>0</v>
          </cell>
          <cell r="BV860">
            <v>0</v>
          </cell>
          <cell r="BW860">
            <v>0</v>
          </cell>
          <cell r="BX860">
            <v>0</v>
          </cell>
          <cell r="BY860">
            <v>0</v>
          </cell>
          <cell r="BZ860">
            <v>0</v>
          </cell>
          <cell r="CA860">
            <v>0</v>
          </cell>
          <cell r="CB860">
            <v>0</v>
          </cell>
          <cell r="CC860">
            <v>0</v>
          </cell>
          <cell r="CD860">
            <v>0</v>
          </cell>
          <cell r="CE860">
            <v>0</v>
          </cell>
          <cell r="CF860">
            <v>0</v>
          </cell>
          <cell r="CG860">
            <v>0</v>
          </cell>
          <cell r="CH860">
            <v>0</v>
          </cell>
          <cell r="CI860">
            <v>0</v>
          </cell>
          <cell r="CJ860">
            <v>0</v>
          </cell>
          <cell r="CK860">
            <v>0</v>
          </cell>
          <cell r="CL860">
            <v>0</v>
          </cell>
          <cell r="CM860">
            <v>0</v>
          </cell>
          <cell r="CN860">
            <v>0</v>
          </cell>
          <cell r="CO860">
            <v>0</v>
          </cell>
          <cell r="CP860">
            <v>0</v>
          </cell>
          <cell r="CQ860">
            <v>0</v>
          </cell>
          <cell r="CR860">
            <v>0</v>
          </cell>
          <cell r="CS860">
            <v>0</v>
          </cell>
          <cell r="CT860">
            <v>0</v>
          </cell>
          <cell r="CU860">
            <v>0</v>
          </cell>
        </row>
        <row r="861"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</v>
          </cell>
          <cell r="BR861">
            <v>0</v>
          </cell>
          <cell r="BS861">
            <v>0</v>
          </cell>
          <cell r="BT861">
            <v>0</v>
          </cell>
          <cell r="BU861">
            <v>0</v>
          </cell>
          <cell r="BV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D861">
            <v>0</v>
          </cell>
          <cell r="CE861">
            <v>0</v>
          </cell>
          <cell r="CF861">
            <v>0</v>
          </cell>
          <cell r="CG861">
            <v>0</v>
          </cell>
          <cell r="CH861">
            <v>0</v>
          </cell>
          <cell r="CI861">
            <v>0</v>
          </cell>
          <cell r="CJ861">
            <v>0</v>
          </cell>
          <cell r="CK861">
            <v>0</v>
          </cell>
          <cell r="CL861">
            <v>0</v>
          </cell>
          <cell r="CM861">
            <v>0</v>
          </cell>
          <cell r="CN861">
            <v>0</v>
          </cell>
          <cell r="CO861">
            <v>0</v>
          </cell>
          <cell r="CP861">
            <v>0</v>
          </cell>
          <cell r="CQ861">
            <v>0</v>
          </cell>
          <cell r="CR861">
            <v>0</v>
          </cell>
          <cell r="CS861">
            <v>0</v>
          </cell>
          <cell r="CT861">
            <v>0</v>
          </cell>
          <cell r="CU861">
            <v>0</v>
          </cell>
        </row>
        <row r="862"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>
            <v>0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</v>
          </cell>
          <cell r="BR862">
            <v>0</v>
          </cell>
          <cell r="BS862">
            <v>0</v>
          </cell>
          <cell r="BT862">
            <v>0</v>
          </cell>
          <cell r="BU862">
            <v>0</v>
          </cell>
          <cell r="BV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D862">
            <v>0</v>
          </cell>
          <cell r="CE862">
            <v>0</v>
          </cell>
          <cell r="CF862">
            <v>0</v>
          </cell>
          <cell r="CG862">
            <v>0</v>
          </cell>
          <cell r="CH862">
            <v>0</v>
          </cell>
          <cell r="CI862">
            <v>0</v>
          </cell>
          <cell r="CJ862">
            <v>0</v>
          </cell>
          <cell r="CK862">
            <v>0</v>
          </cell>
          <cell r="CL862">
            <v>0</v>
          </cell>
          <cell r="CM862">
            <v>0</v>
          </cell>
          <cell r="CN862">
            <v>0</v>
          </cell>
          <cell r="CO862">
            <v>0</v>
          </cell>
          <cell r="CP862">
            <v>0</v>
          </cell>
          <cell r="CQ862">
            <v>0</v>
          </cell>
          <cell r="CR862">
            <v>0</v>
          </cell>
          <cell r="CS862">
            <v>0</v>
          </cell>
          <cell r="CT862">
            <v>0</v>
          </cell>
          <cell r="CU862">
            <v>0</v>
          </cell>
        </row>
        <row r="863"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0</v>
          </cell>
          <cell r="BI863">
            <v>0</v>
          </cell>
          <cell r="BJ863">
            <v>0</v>
          </cell>
          <cell r="BK863">
            <v>0</v>
          </cell>
          <cell r="BL863">
            <v>0</v>
          </cell>
          <cell r="BM863">
            <v>0</v>
          </cell>
          <cell r="BN863">
            <v>0</v>
          </cell>
          <cell r="BO863">
            <v>0</v>
          </cell>
          <cell r="BP863">
            <v>0</v>
          </cell>
          <cell r="BQ863">
            <v>0</v>
          </cell>
          <cell r="BR863">
            <v>0</v>
          </cell>
          <cell r="BS863">
            <v>0</v>
          </cell>
          <cell r="BT863">
            <v>0</v>
          </cell>
          <cell r="BU863">
            <v>0</v>
          </cell>
          <cell r="BV863">
            <v>0</v>
          </cell>
          <cell r="BW863">
            <v>0</v>
          </cell>
          <cell r="BX863">
            <v>0</v>
          </cell>
          <cell r="BY863">
            <v>0</v>
          </cell>
          <cell r="BZ863">
            <v>0</v>
          </cell>
          <cell r="CA863">
            <v>0</v>
          </cell>
          <cell r="CB863">
            <v>0</v>
          </cell>
          <cell r="CC863">
            <v>0</v>
          </cell>
          <cell r="CD863">
            <v>0</v>
          </cell>
          <cell r="CE863">
            <v>0</v>
          </cell>
          <cell r="CF863">
            <v>0</v>
          </cell>
          <cell r="CG863">
            <v>0</v>
          </cell>
          <cell r="CH863">
            <v>0</v>
          </cell>
          <cell r="CI863">
            <v>0</v>
          </cell>
          <cell r="CJ863">
            <v>0</v>
          </cell>
          <cell r="CK863">
            <v>0</v>
          </cell>
          <cell r="CL863">
            <v>0</v>
          </cell>
          <cell r="CM863">
            <v>0</v>
          </cell>
          <cell r="CN863">
            <v>0</v>
          </cell>
          <cell r="CO863">
            <v>0</v>
          </cell>
          <cell r="CP863">
            <v>0</v>
          </cell>
          <cell r="CQ863">
            <v>0</v>
          </cell>
          <cell r="CR863">
            <v>0</v>
          </cell>
          <cell r="CS863">
            <v>0</v>
          </cell>
          <cell r="CT863">
            <v>0</v>
          </cell>
          <cell r="CU863">
            <v>0</v>
          </cell>
        </row>
        <row r="864"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</v>
          </cell>
          <cell r="BR864">
            <v>0</v>
          </cell>
          <cell r="BS864">
            <v>0</v>
          </cell>
          <cell r="BT864">
            <v>0</v>
          </cell>
          <cell r="BU864">
            <v>0</v>
          </cell>
          <cell r="BV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/cell>
          <cell r="CE864">
            <v>0</v>
          </cell>
          <cell r="CF864">
            <v>0</v>
          </cell>
          <cell r="CG864">
            <v>0</v>
          </cell>
          <cell r="CH864">
            <v>0</v>
          </cell>
          <cell r="CI864">
            <v>0</v>
          </cell>
          <cell r="CJ864">
            <v>0</v>
          </cell>
          <cell r="CK864">
            <v>0</v>
          </cell>
          <cell r="CL864">
            <v>0</v>
          </cell>
          <cell r="CM864">
            <v>0</v>
          </cell>
          <cell r="CN864">
            <v>0</v>
          </cell>
          <cell r="CO864">
            <v>0</v>
          </cell>
          <cell r="CP864">
            <v>0</v>
          </cell>
          <cell r="CQ864">
            <v>0</v>
          </cell>
          <cell r="CR864">
            <v>0</v>
          </cell>
          <cell r="CS864">
            <v>0</v>
          </cell>
          <cell r="CT864">
            <v>0</v>
          </cell>
          <cell r="CU864">
            <v>0</v>
          </cell>
        </row>
        <row r="865"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  <cell r="BT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0</v>
          </cell>
          <cell r="CG865">
            <v>0</v>
          </cell>
          <cell r="CH865">
            <v>0</v>
          </cell>
          <cell r="CI865">
            <v>0</v>
          </cell>
          <cell r="CJ865">
            <v>0</v>
          </cell>
          <cell r="CK865">
            <v>0</v>
          </cell>
          <cell r="CL865">
            <v>0</v>
          </cell>
          <cell r="CM865">
            <v>0</v>
          </cell>
          <cell r="CN865">
            <v>0</v>
          </cell>
          <cell r="CO865">
            <v>0</v>
          </cell>
          <cell r="CP865">
            <v>0</v>
          </cell>
          <cell r="CQ865">
            <v>0</v>
          </cell>
          <cell r="CR865">
            <v>0</v>
          </cell>
          <cell r="CS865">
            <v>0</v>
          </cell>
          <cell r="CT865">
            <v>0</v>
          </cell>
          <cell r="CU865">
            <v>0</v>
          </cell>
        </row>
        <row r="866"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J866">
            <v>0</v>
          </cell>
          <cell r="BK866">
            <v>0</v>
          </cell>
          <cell r="BL866">
            <v>0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0</v>
          </cell>
          <cell r="BR866">
            <v>0</v>
          </cell>
          <cell r="BS866">
            <v>0</v>
          </cell>
          <cell r="BT866">
            <v>0</v>
          </cell>
          <cell r="BU866">
            <v>0</v>
          </cell>
          <cell r="BV866">
            <v>0</v>
          </cell>
          <cell r="BW866">
            <v>0</v>
          </cell>
          <cell r="BX866">
            <v>0</v>
          </cell>
          <cell r="BY866">
            <v>0</v>
          </cell>
          <cell r="BZ866">
            <v>0</v>
          </cell>
          <cell r="CA866">
            <v>0</v>
          </cell>
          <cell r="CB866">
            <v>0</v>
          </cell>
          <cell r="CC866">
            <v>0</v>
          </cell>
          <cell r="CD866">
            <v>0</v>
          </cell>
          <cell r="CE866">
            <v>0</v>
          </cell>
          <cell r="CF866">
            <v>0</v>
          </cell>
          <cell r="CG866">
            <v>0</v>
          </cell>
          <cell r="CH866">
            <v>0</v>
          </cell>
          <cell r="CI866">
            <v>0</v>
          </cell>
          <cell r="CJ866">
            <v>0</v>
          </cell>
          <cell r="CK866">
            <v>0</v>
          </cell>
          <cell r="CL866">
            <v>0</v>
          </cell>
          <cell r="CM866">
            <v>0</v>
          </cell>
          <cell r="CN866">
            <v>0</v>
          </cell>
          <cell r="CO866">
            <v>0</v>
          </cell>
          <cell r="CP866">
            <v>0</v>
          </cell>
          <cell r="CQ866">
            <v>0</v>
          </cell>
          <cell r="CR866">
            <v>0</v>
          </cell>
          <cell r="CS866">
            <v>0</v>
          </cell>
          <cell r="CT866">
            <v>0</v>
          </cell>
          <cell r="CU866">
            <v>0</v>
          </cell>
        </row>
        <row r="867"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0</v>
          </cell>
          <cell r="CD867">
            <v>0</v>
          </cell>
          <cell r="CE867">
            <v>0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  <cell r="CJ867">
            <v>0</v>
          </cell>
          <cell r="CK867">
            <v>0</v>
          </cell>
          <cell r="CL867">
            <v>0</v>
          </cell>
          <cell r="CM867">
            <v>0</v>
          </cell>
          <cell r="CN867">
            <v>0</v>
          </cell>
          <cell r="CO867">
            <v>0</v>
          </cell>
          <cell r="CP867">
            <v>0</v>
          </cell>
          <cell r="CQ867">
            <v>0</v>
          </cell>
          <cell r="CR867">
            <v>0</v>
          </cell>
          <cell r="CS867">
            <v>0</v>
          </cell>
          <cell r="CT867">
            <v>0</v>
          </cell>
          <cell r="CU867">
            <v>0</v>
          </cell>
        </row>
        <row r="868"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T868">
            <v>0</v>
          </cell>
          <cell r="BU868">
            <v>0</v>
          </cell>
          <cell r="BV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0</v>
          </cell>
          <cell r="CD868">
            <v>0</v>
          </cell>
          <cell r="CE868">
            <v>0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  <cell r="CJ868">
            <v>0</v>
          </cell>
          <cell r="CK868">
            <v>0</v>
          </cell>
          <cell r="CL868">
            <v>0</v>
          </cell>
          <cell r="CM868">
            <v>0</v>
          </cell>
          <cell r="CN868">
            <v>0</v>
          </cell>
          <cell r="CO868">
            <v>0</v>
          </cell>
          <cell r="CP868">
            <v>0</v>
          </cell>
          <cell r="CQ868">
            <v>0</v>
          </cell>
          <cell r="CR868">
            <v>0</v>
          </cell>
          <cell r="CS868">
            <v>0</v>
          </cell>
          <cell r="CT868">
            <v>0</v>
          </cell>
          <cell r="CU868">
            <v>0</v>
          </cell>
        </row>
        <row r="869"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0</v>
          </cell>
          <cell r="BI869">
            <v>0</v>
          </cell>
          <cell r="BJ869">
            <v>0</v>
          </cell>
          <cell r="BK869">
            <v>0</v>
          </cell>
          <cell r="BL869">
            <v>0</v>
          </cell>
          <cell r="BM869">
            <v>0</v>
          </cell>
          <cell r="BN869">
            <v>0</v>
          </cell>
          <cell r="BO869">
            <v>0</v>
          </cell>
          <cell r="BP869">
            <v>0</v>
          </cell>
          <cell r="BQ869">
            <v>0</v>
          </cell>
          <cell r="BR869">
            <v>0</v>
          </cell>
          <cell r="BS869">
            <v>0</v>
          </cell>
          <cell r="BT869">
            <v>0</v>
          </cell>
          <cell r="BU869">
            <v>0</v>
          </cell>
          <cell r="BV869">
            <v>0</v>
          </cell>
          <cell r="BW869">
            <v>0</v>
          </cell>
          <cell r="BX869">
            <v>0</v>
          </cell>
          <cell r="BY869">
            <v>0</v>
          </cell>
          <cell r="BZ869">
            <v>0</v>
          </cell>
          <cell r="CA869">
            <v>0</v>
          </cell>
          <cell r="CB869">
            <v>0</v>
          </cell>
          <cell r="CC869">
            <v>0</v>
          </cell>
          <cell r="CD869">
            <v>0</v>
          </cell>
          <cell r="CE869">
            <v>0</v>
          </cell>
          <cell r="CF869">
            <v>0</v>
          </cell>
          <cell r="CG869">
            <v>0</v>
          </cell>
          <cell r="CH869">
            <v>0</v>
          </cell>
          <cell r="CI869">
            <v>0</v>
          </cell>
          <cell r="CJ869">
            <v>0</v>
          </cell>
          <cell r="CK869">
            <v>0</v>
          </cell>
          <cell r="CL869">
            <v>0</v>
          </cell>
          <cell r="CM869">
            <v>0</v>
          </cell>
          <cell r="CN869">
            <v>0</v>
          </cell>
          <cell r="CO869">
            <v>0</v>
          </cell>
          <cell r="CP869">
            <v>0</v>
          </cell>
          <cell r="CQ869">
            <v>0</v>
          </cell>
          <cell r="CR869">
            <v>0</v>
          </cell>
          <cell r="CS869">
            <v>0</v>
          </cell>
          <cell r="CT869">
            <v>0</v>
          </cell>
          <cell r="CU869">
            <v>0</v>
          </cell>
        </row>
        <row r="870"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0</v>
          </cell>
          <cell r="BR870">
            <v>0</v>
          </cell>
          <cell r="BS870">
            <v>0</v>
          </cell>
          <cell r="BT870">
            <v>0</v>
          </cell>
          <cell r="BU870">
            <v>0</v>
          </cell>
          <cell r="BV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0</v>
          </cell>
          <cell r="CD870">
            <v>0</v>
          </cell>
          <cell r="CE870">
            <v>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  <cell r="CJ870">
            <v>0</v>
          </cell>
          <cell r="CK870">
            <v>0</v>
          </cell>
          <cell r="CL870">
            <v>0</v>
          </cell>
          <cell r="CM870">
            <v>0</v>
          </cell>
          <cell r="CN870">
            <v>0</v>
          </cell>
          <cell r="CO870">
            <v>0</v>
          </cell>
          <cell r="CP870">
            <v>0</v>
          </cell>
          <cell r="CQ870">
            <v>0</v>
          </cell>
          <cell r="CR870">
            <v>0</v>
          </cell>
          <cell r="CS870">
            <v>0</v>
          </cell>
          <cell r="CT870">
            <v>0</v>
          </cell>
          <cell r="CU870">
            <v>0</v>
          </cell>
        </row>
        <row r="871"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</v>
          </cell>
          <cell r="BR871">
            <v>0</v>
          </cell>
          <cell r="BS871">
            <v>0</v>
          </cell>
          <cell r="BT871">
            <v>0</v>
          </cell>
          <cell r="BU871">
            <v>0</v>
          </cell>
          <cell r="BV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0</v>
          </cell>
          <cell r="CD871">
            <v>0</v>
          </cell>
          <cell r="CE871">
            <v>0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  <cell r="CJ871">
            <v>0</v>
          </cell>
          <cell r="CK871">
            <v>0</v>
          </cell>
          <cell r="CL871">
            <v>0</v>
          </cell>
          <cell r="CM871">
            <v>0</v>
          </cell>
          <cell r="CN871">
            <v>0</v>
          </cell>
          <cell r="CO871">
            <v>0</v>
          </cell>
          <cell r="CP871">
            <v>0</v>
          </cell>
          <cell r="CQ871">
            <v>0</v>
          </cell>
          <cell r="CR871">
            <v>0</v>
          </cell>
          <cell r="CS871">
            <v>0</v>
          </cell>
          <cell r="CT871">
            <v>0</v>
          </cell>
          <cell r="CU871">
            <v>0</v>
          </cell>
        </row>
        <row r="872"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J872">
            <v>0</v>
          </cell>
          <cell r="BK872">
            <v>0</v>
          </cell>
          <cell r="BL872">
            <v>0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</v>
          </cell>
          <cell r="BR872">
            <v>0</v>
          </cell>
          <cell r="BS872">
            <v>0</v>
          </cell>
          <cell r="BT872">
            <v>0</v>
          </cell>
          <cell r="BU872">
            <v>0</v>
          </cell>
          <cell r="BV872">
            <v>0</v>
          </cell>
          <cell r="BW872">
            <v>0</v>
          </cell>
          <cell r="BX872">
            <v>0</v>
          </cell>
          <cell r="BY872">
            <v>0</v>
          </cell>
          <cell r="BZ872">
            <v>0</v>
          </cell>
          <cell r="CA872">
            <v>0</v>
          </cell>
          <cell r="CB872">
            <v>0</v>
          </cell>
          <cell r="CC872">
            <v>0</v>
          </cell>
          <cell r="CD872">
            <v>0</v>
          </cell>
          <cell r="CE872">
            <v>0</v>
          </cell>
          <cell r="CF872">
            <v>0</v>
          </cell>
          <cell r="CG872">
            <v>0</v>
          </cell>
          <cell r="CH872">
            <v>0</v>
          </cell>
          <cell r="CI872">
            <v>0</v>
          </cell>
          <cell r="CJ872">
            <v>0</v>
          </cell>
          <cell r="CK872">
            <v>0</v>
          </cell>
          <cell r="CL872">
            <v>0</v>
          </cell>
          <cell r="CM872">
            <v>0</v>
          </cell>
          <cell r="CN872">
            <v>0</v>
          </cell>
          <cell r="CO872">
            <v>0</v>
          </cell>
          <cell r="CP872">
            <v>0</v>
          </cell>
          <cell r="CQ872">
            <v>0</v>
          </cell>
          <cell r="CR872">
            <v>0</v>
          </cell>
          <cell r="CS872">
            <v>0</v>
          </cell>
          <cell r="CT872">
            <v>0</v>
          </cell>
          <cell r="CU872">
            <v>0</v>
          </cell>
        </row>
        <row r="873"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T873">
            <v>0</v>
          </cell>
          <cell r="BU873">
            <v>0</v>
          </cell>
          <cell r="BV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0</v>
          </cell>
          <cell r="CD873">
            <v>0</v>
          </cell>
          <cell r="CE873">
            <v>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  <cell r="CJ873">
            <v>0</v>
          </cell>
          <cell r="CK873">
            <v>0</v>
          </cell>
          <cell r="CL873">
            <v>0</v>
          </cell>
          <cell r="CM873">
            <v>0</v>
          </cell>
          <cell r="CN873">
            <v>0</v>
          </cell>
          <cell r="CO873">
            <v>0</v>
          </cell>
          <cell r="CP873">
            <v>0</v>
          </cell>
          <cell r="CQ873">
            <v>0</v>
          </cell>
          <cell r="CR873">
            <v>0</v>
          </cell>
          <cell r="CS873">
            <v>0</v>
          </cell>
          <cell r="CT873">
            <v>0</v>
          </cell>
          <cell r="CU873">
            <v>0</v>
          </cell>
        </row>
        <row r="874"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  <cell r="BT874">
            <v>0</v>
          </cell>
          <cell r="BU874">
            <v>0</v>
          </cell>
          <cell r="BV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0</v>
          </cell>
          <cell r="CD874">
            <v>0</v>
          </cell>
          <cell r="CE874">
            <v>0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  <cell r="CJ874">
            <v>0</v>
          </cell>
          <cell r="CK874">
            <v>0</v>
          </cell>
          <cell r="CL874">
            <v>0</v>
          </cell>
          <cell r="CM874">
            <v>0</v>
          </cell>
          <cell r="CN874">
            <v>0</v>
          </cell>
          <cell r="CO874">
            <v>0</v>
          </cell>
          <cell r="CP874">
            <v>0</v>
          </cell>
          <cell r="CQ874">
            <v>0</v>
          </cell>
          <cell r="CR874">
            <v>0</v>
          </cell>
          <cell r="CS874">
            <v>0</v>
          </cell>
          <cell r="CT874">
            <v>0</v>
          </cell>
          <cell r="CU874">
            <v>0</v>
          </cell>
        </row>
        <row r="875"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0</v>
          </cell>
          <cell r="BK875">
            <v>0</v>
          </cell>
          <cell r="BL875">
            <v>0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0</v>
          </cell>
          <cell r="BR875">
            <v>0</v>
          </cell>
          <cell r="BS875">
            <v>0</v>
          </cell>
          <cell r="BT875">
            <v>0</v>
          </cell>
          <cell r="BU875">
            <v>0</v>
          </cell>
          <cell r="BV875">
            <v>0</v>
          </cell>
          <cell r="BW875">
            <v>0</v>
          </cell>
          <cell r="BX875">
            <v>0</v>
          </cell>
          <cell r="BY875">
            <v>0</v>
          </cell>
          <cell r="BZ875">
            <v>0</v>
          </cell>
          <cell r="CA875">
            <v>0</v>
          </cell>
          <cell r="CB875">
            <v>0</v>
          </cell>
          <cell r="CC875">
            <v>0</v>
          </cell>
          <cell r="CD875">
            <v>0</v>
          </cell>
          <cell r="CE875">
            <v>0</v>
          </cell>
          <cell r="CF875">
            <v>0</v>
          </cell>
          <cell r="CG875">
            <v>0</v>
          </cell>
          <cell r="CH875">
            <v>0</v>
          </cell>
          <cell r="CI875">
            <v>0</v>
          </cell>
          <cell r="CJ875">
            <v>0</v>
          </cell>
          <cell r="CK875">
            <v>0</v>
          </cell>
          <cell r="CL875">
            <v>0</v>
          </cell>
          <cell r="CM875">
            <v>0</v>
          </cell>
          <cell r="CN875">
            <v>0</v>
          </cell>
          <cell r="CO875">
            <v>0</v>
          </cell>
          <cell r="CP875">
            <v>0</v>
          </cell>
          <cell r="CQ875">
            <v>0</v>
          </cell>
          <cell r="CR875">
            <v>0</v>
          </cell>
          <cell r="CS875">
            <v>0</v>
          </cell>
          <cell r="CT875">
            <v>0</v>
          </cell>
          <cell r="CU875">
            <v>0</v>
          </cell>
        </row>
        <row r="876"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T876">
            <v>0</v>
          </cell>
          <cell r="BU876">
            <v>0</v>
          </cell>
          <cell r="BV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0</v>
          </cell>
          <cell r="CD876">
            <v>0</v>
          </cell>
          <cell r="CE876">
            <v>0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  <cell r="CJ876">
            <v>0</v>
          </cell>
          <cell r="CK876">
            <v>0</v>
          </cell>
          <cell r="CL876">
            <v>0</v>
          </cell>
          <cell r="CM876">
            <v>0</v>
          </cell>
          <cell r="CN876">
            <v>0</v>
          </cell>
          <cell r="CO876">
            <v>0</v>
          </cell>
          <cell r="CP876">
            <v>0</v>
          </cell>
          <cell r="CQ876">
            <v>0</v>
          </cell>
          <cell r="CR876">
            <v>0</v>
          </cell>
          <cell r="CS876">
            <v>0</v>
          </cell>
          <cell r="CT876">
            <v>0</v>
          </cell>
          <cell r="CU876">
            <v>0</v>
          </cell>
        </row>
        <row r="877"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</v>
          </cell>
          <cell r="BR877">
            <v>0</v>
          </cell>
          <cell r="BS877">
            <v>0</v>
          </cell>
          <cell r="BT877">
            <v>0</v>
          </cell>
          <cell r="BU877">
            <v>0</v>
          </cell>
          <cell r="BV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0</v>
          </cell>
          <cell r="CD877">
            <v>0</v>
          </cell>
          <cell r="CE877">
            <v>0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  <cell r="CJ877">
            <v>0</v>
          </cell>
          <cell r="CK877">
            <v>0</v>
          </cell>
          <cell r="CL877">
            <v>0</v>
          </cell>
          <cell r="CM877">
            <v>0</v>
          </cell>
          <cell r="CN877">
            <v>0</v>
          </cell>
          <cell r="CO877">
            <v>0</v>
          </cell>
          <cell r="CP877">
            <v>0</v>
          </cell>
          <cell r="CQ877">
            <v>0</v>
          </cell>
          <cell r="CR877">
            <v>0</v>
          </cell>
          <cell r="CS877">
            <v>0</v>
          </cell>
          <cell r="CT877">
            <v>0</v>
          </cell>
          <cell r="CU877">
            <v>0</v>
          </cell>
        </row>
        <row r="878"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0</v>
          </cell>
          <cell r="BI878">
            <v>0</v>
          </cell>
          <cell r="BJ878">
            <v>0</v>
          </cell>
          <cell r="BK878">
            <v>0</v>
          </cell>
          <cell r="BL878">
            <v>0</v>
          </cell>
          <cell r="BM878">
            <v>0</v>
          </cell>
          <cell r="BN878">
            <v>0</v>
          </cell>
          <cell r="BO878">
            <v>0</v>
          </cell>
          <cell r="BP878">
            <v>0</v>
          </cell>
          <cell r="BQ878">
            <v>0</v>
          </cell>
          <cell r="BR878">
            <v>0</v>
          </cell>
          <cell r="BS878">
            <v>0</v>
          </cell>
          <cell r="BT878">
            <v>0</v>
          </cell>
          <cell r="BU878">
            <v>0</v>
          </cell>
          <cell r="BV878">
            <v>0</v>
          </cell>
          <cell r="BW878">
            <v>0</v>
          </cell>
          <cell r="BX878">
            <v>0</v>
          </cell>
          <cell r="BY878">
            <v>0</v>
          </cell>
          <cell r="BZ878">
            <v>0</v>
          </cell>
          <cell r="CA878">
            <v>0</v>
          </cell>
          <cell r="CB878">
            <v>0</v>
          </cell>
          <cell r="CC878">
            <v>0</v>
          </cell>
          <cell r="CD878">
            <v>0</v>
          </cell>
          <cell r="CE878">
            <v>0</v>
          </cell>
          <cell r="CF878">
            <v>0</v>
          </cell>
          <cell r="CG878">
            <v>0</v>
          </cell>
          <cell r="CH878">
            <v>0</v>
          </cell>
          <cell r="CI878">
            <v>0</v>
          </cell>
          <cell r="CJ878">
            <v>0</v>
          </cell>
          <cell r="CK878">
            <v>0</v>
          </cell>
          <cell r="CL878">
            <v>0</v>
          </cell>
          <cell r="CM878">
            <v>0</v>
          </cell>
          <cell r="CN878">
            <v>0</v>
          </cell>
          <cell r="CO878">
            <v>0</v>
          </cell>
          <cell r="CP878">
            <v>0</v>
          </cell>
          <cell r="CQ878">
            <v>0</v>
          </cell>
          <cell r="CR878">
            <v>0</v>
          </cell>
          <cell r="CS878">
            <v>0</v>
          </cell>
          <cell r="CT878">
            <v>0</v>
          </cell>
          <cell r="CU878">
            <v>0</v>
          </cell>
        </row>
        <row r="879"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J879">
            <v>0</v>
          </cell>
          <cell r="BK879">
            <v>0</v>
          </cell>
          <cell r="BL879">
            <v>0</v>
          </cell>
          <cell r="BM879">
            <v>0</v>
          </cell>
          <cell r="BN879">
            <v>0</v>
          </cell>
          <cell r="BO879">
            <v>0</v>
          </cell>
          <cell r="BP879">
            <v>0</v>
          </cell>
          <cell r="BQ879">
            <v>0</v>
          </cell>
          <cell r="BR879">
            <v>0</v>
          </cell>
          <cell r="BS879">
            <v>0</v>
          </cell>
          <cell r="BT879">
            <v>0</v>
          </cell>
          <cell r="BU879">
            <v>0</v>
          </cell>
          <cell r="BV879">
            <v>0</v>
          </cell>
          <cell r="BW879">
            <v>0</v>
          </cell>
          <cell r="BX879">
            <v>0</v>
          </cell>
          <cell r="BY879">
            <v>0</v>
          </cell>
          <cell r="BZ879">
            <v>0</v>
          </cell>
          <cell r="CA879">
            <v>0</v>
          </cell>
          <cell r="CB879">
            <v>0</v>
          </cell>
          <cell r="CC879">
            <v>0</v>
          </cell>
          <cell r="CD879">
            <v>0</v>
          </cell>
          <cell r="CE879">
            <v>0</v>
          </cell>
          <cell r="CF879">
            <v>0</v>
          </cell>
          <cell r="CG879">
            <v>0</v>
          </cell>
          <cell r="CH879">
            <v>0</v>
          </cell>
          <cell r="CI879">
            <v>0</v>
          </cell>
          <cell r="CJ879">
            <v>0</v>
          </cell>
          <cell r="CK879">
            <v>0</v>
          </cell>
          <cell r="CL879">
            <v>0</v>
          </cell>
          <cell r="CM879">
            <v>0</v>
          </cell>
          <cell r="CN879">
            <v>0</v>
          </cell>
          <cell r="CO879">
            <v>0</v>
          </cell>
          <cell r="CP879">
            <v>0</v>
          </cell>
          <cell r="CQ879">
            <v>0</v>
          </cell>
          <cell r="CR879">
            <v>0</v>
          </cell>
          <cell r="CS879">
            <v>0</v>
          </cell>
          <cell r="CT879">
            <v>0</v>
          </cell>
          <cell r="CU879">
            <v>0</v>
          </cell>
        </row>
        <row r="880"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0</v>
          </cell>
          <cell r="BI880">
            <v>0</v>
          </cell>
          <cell r="BJ880">
            <v>0</v>
          </cell>
          <cell r="BK880">
            <v>0</v>
          </cell>
          <cell r="BL880">
            <v>0</v>
          </cell>
          <cell r="BM880">
            <v>0</v>
          </cell>
          <cell r="BN880">
            <v>0</v>
          </cell>
          <cell r="BO880">
            <v>0</v>
          </cell>
          <cell r="BP880">
            <v>0</v>
          </cell>
          <cell r="BQ880">
            <v>0</v>
          </cell>
          <cell r="BR880">
            <v>0</v>
          </cell>
          <cell r="BS880">
            <v>0</v>
          </cell>
          <cell r="BT880">
            <v>0</v>
          </cell>
          <cell r="BU880">
            <v>0</v>
          </cell>
          <cell r="BV880">
            <v>0</v>
          </cell>
          <cell r="BW880">
            <v>0</v>
          </cell>
          <cell r="BX880">
            <v>0</v>
          </cell>
          <cell r="BY880">
            <v>0</v>
          </cell>
          <cell r="BZ880">
            <v>0</v>
          </cell>
          <cell r="CA880">
            <v>0</v>
          </cell>
          <cell r="CB880">
            <v>0</v>
          </cell>
          <cell r="CC880">
            <v>0</v>
          </cell>
          <cell r="CD880">
            <v>0</v>
          </cell>
          <cell r="CE880">
            <v>0</v>
          </cell>
          <cell r="CF880">
            <v>0</v>
          </cell>
          <cell r="CG880">
            <v>0</v>
          </cell>
          <cell r="CH880">
            <v>0</v>
          </cell>
          <cell r="CI880">
            <v>0</v>
          </cell>
          <cell r="CJ880">
            <v>0</v>
          </cell>
          <cell r="CK880">
            <v>0</v>
          </cell>
          <cell r="CL880">
            <v>0</v>
          </cell>
          <cell r="CM880">
            <v>0</v>
          </cell>
          <cell r="CN880">
            <v>0</v>
          </cell>
          <cell r="CO880">
            <v>0</v>
          </cell>
          <cell r="CP880">
            <v>0</v>
          </cell>
          <cell r="CQ880">
            <v>0</v>
          </cell>
          <cell r="CR880">
            <v>0</v>
          </cell>
          <cell r="CS880">
            <v>0</v>
          </cell>
          <cell r="CT880">
            <v>0</v>
          </cell>
          <cell r="CU880">
            <v>0</v>
          </cell>
        </row>
        <row r="881"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>
            <v>0</v>
          </cell>
          <cell r="BJ881">
            <v>0</v>
          </cell>
          <cell r="BK881">
            <v>0</v>
          </cell>
          <cell r="BL881">
            <v>0</v>
          </cell>
          <cell r="BM881">
            <v>0</v>
          </cell>
          <cell r="BN881">
            <v>0</v>
          </cell>
          <cell r="BO881">
            <v>0</v>
          </cell>
          <cell r="BP881">
            <v>0</v>
          </cell>
          <cell r="BQ881">
            <v>0</v>
          </cell>
          <cell r="BR881">
            <v>0</v>
          </cell>
          <cell r="BS881">
            <v>0</v>
          </cell>
          <cell r="BT881">
            <v>0</v>
          </cell>
          <cell r="BU881">
            <v>0</v>
          </cell>
          <cell r="BV881">
            <v>0</v>
          </cell>
          <cell r="BW881">
            <v>0</v>
          </cell>
          <cell r="BX881">
            <v>0</v>
          </cell>
          <cell r="BY881">
            <v>0</v>
          </cell>
          <cell r="BZ881">
            <v>0</v>
          </cell>
          <cell r="CA881">
            <v>0</v>
          </cell>
          <cell r="CB881">
            <v>0</v>
          </cell>
          <cell r="CC881">
            <v>0</v>
          </cell>
          <cell r="CD881">
            <v>0</v>
          </cell>
          <cell r="CE881">
            <v>0</v>
          </cell>
          <cell r="CF881">
            <v>0</v>
          </cell>
          <cell r="CG881">
            <v>0</v>
          </cell>
          <cell r="CH881">
            <v>0</v>
          </cell>
          <cell r="CI881">
            <v>0</v>
          </cell>
          <cell r="CJ881">
            <v>0</v>
          </cell>
          <cell r="CK881">
            <v>0</v>
          </cell>
          <cell r="CL881">
            <v>0</v>
          </cell>
          <cell r="CM881">
            <v>0</v>
          </cell>
          <cell r="CN881">
            <v>0</v>
          </cell>
          <cell r="CO881">
            <v>0</v>
          </cell>
          <cell r="CP881">
            <v>0</v>
          </cell>
          <cell r="CQ881">
            <v>0</v>
          </cell>
          <cell r="CR881">
            <v>0</v>
          </cell>
          <cell r="CS881">
            <v>0</v>
          </cell>
          <cell r="CT881">
            <v>0</v>
          </cell>
          <cell r="CU881">
            <v>0</v>
          </cell>
        </row>
        <row r="882"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  <cell r="BK882">
            <v>0</v>
          </cell>
          <cell r="BL882">
            <v>0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</v>
          </cell>
          <cell r="BR882">
            <v>0</v>
          </cell>
          <cell r="BS882">
            <v>0</v>
          </cell>
          <cell r="BT882">
            <v>0</v>
          </cell>
          <cell r="BU882">
            <v>0</v>
          </cell>
          <cell r="BV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0</v>
          </cell>
          <cell r="CD882">
            <v>0</v>
          </cell>
          <cell r="CE882">
            <v>0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  <cell r="CJ882">
            <v>0</v>
          </cell>
          <cell r="CK882">
            <v>0</v>
          </cell>
          <cell r="CL882">
            <v>0</v>
          </cell>
          <cell r="CM882">
            <v>0</v>
          </cell>
          <cell r="CN882">
            <v>0</v>
          </cell>
          <cell r="CO882">
            <v>0</v>
          </cell>
          <cell r="CP882">
            <v>0</v>
          </cell>
          <cell r="CQ882">
            <v>0</v>
          </cell>
          <cell r="CR882">
            <v>0</v>
          </cell>
          <cell r="CS882">
            <v>0</v>
          </cell>
          <cell r="CT882">
            <v>0</v>
          </cell>
          <cell r="CU882">
            <v>0</v>
          </cell>
        </row>
        <row r="883"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>
            <v>0</v>
          </cell>
          <cell r="BJ883">
            <v>0</v>
          </cell>
          <cell r="BK883">
            <v>0</v>
          </cell>
          <cell r="BL883">
            <v>0</v>
          </cell>
          <cell r="BM883">
            <v>0</v>
          </cell>
          <cell r="BN883">
            <v>0</v>
          </cell>
          <cell r="BO883">
            <v>0</v>
          </cell>
          <cell r="BP883">
            <v>0</v>
          </cell>
          <cell r="BQ883">
            <v>0</v>
          </cell>
          <cell r="BR883">
            <v>0</v>
          </cell>
          <cell r="BS883">
            <v>0</v>
          </cell>
          <cell r="BT883">
            <v>0</v>
          </cell>
          <cell r="BU883">
            <v>0</v>
          </cell>
          <cell r="BV883">
            <v>0</v>
          </cell>
          <cell r="BW883">
            <v>0</v>
          </cell>
          <cell r="BX883">
            <v>0</v>
          </cell>
          <cell r="BY883">
            <v>0</v>
          </cell>
          <cell r="BZ883">
            <v>0</v>
          </cell>
          <cell r="CA883">
            <v>0</v>
          </cell>
          <cell r="CB883">
            <v>0</v>
          </cell>
          <cell r="CC883">
            <v>0</v>
          </cell>
          <cell r="CD883">
            <v>0</v>
          </cell>
          <cell r="CE883">
            <v>0</v>
          </cell>
          <cell r="CF883">
            <v>0</v>
          </cell>
          <cell r="CG883">
            <v>0</v>
          </cell>
          <cell r="CH883">
            <v>0</v>
          </cell>
          <cell r="CI883">
            <v>0</v>
          </cell>
          <cell r="CJ883">
            <v>0</v>
          </cell>
          <cell r="CK883">
            <v>0</v>
          </cell>
          <cell r="CL883">
            <v>0</v>
          </cell>
          <cell r="CM883">
            <v>0</v>
          </cell>
          <cell r="CN883">
            <v>0</v>
          </cell>
          <cell r="CO883">
            <v>0</v>
          </cell>
          <cell r="CP883">
            <v>0</v>
          </cell>
          <cell r="CQ883">
            <v>0</v>
          </cell>
          <cell r="CR883">
            <v>0</v>
          </cell>
          <cell r="CS883">
            <v>0</v>
          </cell>
          <cell r="CT883">
            <v>0</v>
          </cell>
          <cell r="CU883">
            <v>0</v>
          </cell>
        </row>
        <row r="884"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J884">
            <v>0</v>
          </cell>
          <cell r="BK884">
            <v>0</v>
          </cell>
          <cell r="BL884">
            <v>0</v>
          </cell>
          <cell r="BM884">
            <v>0</v>
          </cell>
          <cell r="BN884">
            <v>0</v>
          </cell>
          <cell r="BO884">
            <v>0</v>
          </cell>
          <cell r="BP884">
            <v>0</v>
          </cell>
          <cell r="BQ884">
            <v>0</v>
          </cell>
          <cell r="BR884">
            <v>0</v>
          </cell>
          <cell r="BS884">
            <v>0</v>
          </cell>
          <cell r="BT884">
            <v>0</v>
          </cell>
          <cell r="BU884">
            <v>0</v>
          </cell>
          <cell r="BV884">
            <v>0</v>
          </cell>
          <cell r="BW884">
            <v>0</v>
          </cell>
          <cell r="BX884">
            <v>0</v>
          </cell>
          <cell r="BY884">
            <v>0</v>
          </cell>
          <cell r="BZ884">
            <v>0</v>
          </cell>
          <cell r="CA884">
            <v>0</v>
          </cell>
          <cell r="CB884">
            <v>0</v>
          </cell>
          <cell r="CC884">
            <v>0</v>
          </cell>
          <cell r="CD884">
            <v>0</v>
          </cell>
          <cell r="CE884">
            <v>0</v>
          </cell>
          <cell r="CF884">
            <v>0</v>
          </cell>
          <cell r="CG884">
            <v>0</v>
          </cell>
          <cell r="CH884">
            <v>0</v>
          </cell>
          <cell r="CI884">
            <v>0</v>
          </cell>
          <cell r="CJ884">
            <v>0</v>
          </cell>
          <cell r="CK884">
            <v>0</v>
          </cell>
          <cell r="CL884">
            <v>0</v>
          </cell>
          <cell r="CM884">
            <v>0</v>
          </cell>
          <cell r="CN884">
            <v>0</v>
          </cell>
          <cell r="CO884">
            <v>0</v>
          </cell>
          <cell r="CP884">
            <v>0</v>
          </cell>
          <cell r="CQ884">
            <v>0</v>
          </cell>
          <cell r="CR884">
            <v>0</v>
          </cell>
          <cell r="CS884">
            <v>0</v>
          </cell>
          <cell r="CT884">
            <v>0</v>
          </cell>
          <cell r="CU884">
            <v>0</v>
          </cell>
        </row>
        <row r="885"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</v>
          </cell>
          <cell r="BR885">
            <v>0</v>
          </cell>
          <cell r="BS885">
            <v>0</v>
          </cell>
          <cell r="BT885">
            <v>0</v>
          </cell>
          <cell r="BU885">
            <v>0</v>
          </cell>
          <cell r="BV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0</v>
          </cell>
          <cell r="CD885">
            <v>0</v>
          </cell>
          <cell r="CE885">
            <v>0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  <cell r="CJ885">
            <v>0</v>
          </cell>
          <cell r="CK885">
            <v>0</v>
          </cell>
          <cell r="CL885">
            <v>0</v>
          </cell>
          <cell r="CM885">
            <v>0</v>
          </cell>
          <cell r="CN885">
            <v>0</v>
          </cell>
          <cell r="CO885">
            <v>0</v>
          </cell>
          <cell r="CP885">
            <v>0</v>
          </cell>
          <cell r="CQ885">
            <v>0</v>
          </cell>
          <cell r="CR885">
            <v>0</v>
          </cell>
          <cell r="CS885">
            <v>0</v>
          </cell>
          <cell r="CT885">
            <v>0</v>
          </cell>
          <cell r="CU885">
            <v>0</v>
          </cell>
        </row>
        <row r="886"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0</v>
          </cell>
          <cell r="BI886">
            <v>0</v>
          </cell>
          <cell r="BJ886">
            <v>0</v>
          </cell>
          <cell r="BK886">
            <v>0</v>
          </cell>
          <cell r="BL886">
            <v>0</v>
          </cell>
          <cell r="BM886">
            <v>0</v>
          </cell>
          <cell r="BN886">
            <v>0</v>
          </cell>
          <cell r="BO886">
            <v>0</v>
          </cell>
          <cell r="BP886">
            <v>0</v>
          </cell>
          <cell r="BQ886">
            <v>0</v>
          </cell>
          <cell r="BR886">
            <v>0</v>
          </cell>
          <cell r="BS886">
            <v>0</v>
          </cell>
          <cell r="BT886">
            <v>0</v>
          </cell>
          <cell r="BU886">
            <v>0</v>
          </cell>
          <cell r="BV886">
            <v>0</v>
          </cell>
          <cell r="BW886">
            <v>0</v>
          </cell>
          <cell r="BX886">
            <v>0</v>
          </cell>
          <cell r="BY886">
            <v>0</v>
          </cell>
          <cell r="BZ886">
            <v>0</v>
          </cell>
          <cell r="CA886">
            <v>0</v>
          </cell>
          <cell r="CB886">
            <v>0</v>
          </cell>
          <cell r="CC886">
            <v>0</v>
          </cell>
          <cell r="CD886">
            <v>0</v>
          </cell>
          <cell r="CE886">
            <v>0</v>
          </cell>
          <cell r="CF886">
            <v>0</v>
          </cell>
          <cell r="CG886">
            <v>0</v>
          </cell>
          <cell r="CH886">
            <v>0</v>
          </cell>
          <cell r="CI886">
            <v>0</v>
          </cell>
          <cell r="CJ886">
            <v>0</v>
          </cell>
          <cell r="CK886">
            <v>0</v>
          </cell>
          <cell r="CL886">
            <v>0</v>
          </cell>
          <cell r="CM886">
            <v>0</v>
          </cell>
          <cell r="CN886">
            <v>0</v>
          </cell>
          <cell r="CO886">
            <v>0</v>
          </cell>
          <cell r="CP886">
            <v>0</v>
          </cell>
          <cell r="CQ886">
            <v>0</v>
          </cell>
          <cell r="CR886">
            <v>0</v>
          </cell>
          <cell r="CS886">
            <v>0</v>
          </cell>
          <cell r="CT886">
            <v>0</v>
          </cell>
          <cell r="CU886">
            <v>0</v>
          </cell>
        </row>
        <row r="887"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0</v>
          </cell>
          <cell r="BI887">
            <v>0</v>
          </cell>
          <cell r="BJ887">
            <v>0</v>
          </cell>
          <cell r="BK887">
            <v>0</v>
          </cell>
          <cell r="BL887">
            <v>0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</v>
          </cell>
          <cell r="BR887">
            <v>0</v>
          </cell>
          <cell r="BS887">
            <v>0</v>
          </cell>
          <cell r="BT887">
            <v>0</v>
          </cell>
          <cell r="BU887">
            <v>0</v>
          </cell>
          <cell r="BV887">
            <v>0</v>
          </cell>
          <cell r="BW887">
            <v>0</v>
          </cell>
          <cell r="BX887">
            <v>0</v>
          </cell>
          <cell r="BY887">
            <v>0</v>
          </cell>
          <cell r="BZ887">
            <v>0</v>
          </cell>
          <cell r="CA887">
            <v>0</v>
          </cell>
          <cell r="CB887">
            <v>0</v>
          </cell>
          <cell r="CC887">
            <v>0</v>
          </cell>
          <cell r="CD887">
            <v>0</v>
          </cell>
          <cell r="CE887">
            <v>0</v>
          </cell>
          <cell r="CF887">
            <v>0</v>
          </cell>
          <cell r="CG887">
            <v>0</v>
          </cell>
          <cell r="CH887">
            <v>0</v>
          </cell>
          <cell r="CI887">
            <v>0</v>
          </cell>
          <cell r="CJ887">
            <v>0</v>
          </cell>
          <cell r="CK887">
            <v>0</v>
          </cell>
          <cell r="CL887">
            <v>0</v>
          </cell>
          <cell r="CM887">
            <v>0</v>
          </cell>
          <cell r="CN887">
            <v>0</v>
          </cell>
          <cell r="CO887">
            <v>0</v>
          </cell>
          <cell r="CP887">
            <v>0</v>
          </cell>
          <cell r="CQ887">
            <v>0</v>
          </cell>
          <cell r="CR887">
            <v>0</v>
          </cell>
          <cell r="CS887">
            <v>0</v>
          </cell>
          <cell r="CT887">
            <v>0</v>
          </cell>
          <cell r="CU887">
            <v>0</v>
          </cell>
        </row>
        <row r="888"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T888">
            <v>0</v>
          </cell>
          <cell r="BU888">
            <v>0</v>
          </cell>
          <cell r="BV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0</v>
          </cell>
          <cell r="CD888">
            <v>0</v>
          </cell>
          <cell r="CE888">
            <v>0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  <cell r="CJ888">
            <v>0</v>
          </cell>
          <cell r="CK888">
            <v>0</v>
          </cell>
          <cell r="CL888">
            <v>0</v>
          </cell>
          <cell r="CM888">
            <v>0</v>
          </cell>
          <cell r="CN888">
            <v>0</v>
          </cell>
          <cell r="CO888">
            <v>0</v>
          </cell>
          <cell r="CP888">
            <v>0</v>
          </cell>
          <cell r="CQ888">
            <v>0</v>
          </cell>
          <cell r="CR888">
            <v>0</v>
          </cell>
          <cell r="CS888">
            <v>0</v>
          </cell>
          <cell r="CT888">
            <v>0</v>
          </cell>
          <cell r="CU888">
            <v>0</v>
          </cell>
        </row>
        <row r="889"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0</v>
          </cell>
          <cell r="BI889">
            <v>0</v>
          </cell>
          <cell r="BJ889">
            <v>0</v>
          </cell>
          <cell r="BK889">
            <v>0</v>
          </cell>
          <cell r="BL889">
            <v>0</v>
          </cell>
          <cell r="BM889">
            <v>0</v>
          </cell>
          <cell r="BN889">
            <v>0</v>
          </cell>
          <cell r="BO889">
            <v>0</v>
          </cell>
          <cell r="BP889">
            <v>0</v>
          </cell>
          <cell r="BQ889">
            <v>0</v>
          </cell>
          <cell r="BR889">
            <v>0</v>
          </cell>
          <cell r="BS889">
            <v>0</v>
          </cell>
          <cell r="BT889">
            <v>0</v>
          </cell>
          <cell r="BU889">
            <v>0</v>
          </cell>
          <cell r="BV889">
            <v>0</v>
          </cell>
          <cell r="BW889">
            <v>0</v>
          </cell>
          <cell r="BX889">
            <v>0</v>
          </cell>
          <cell r="BY889">
            <v>0</v>
          </cell>
          <cell r="BZ889">
            <v>0</v>
          </cell>
          <cell r="CA889">
            <v>0</v>
          </cell>
          <cell r="CB889">
            <v>0</v>
          </cell>
          <cell r="CC889">
            <v>0</v>
          </cell>
          <cell r="CD889">
            <v>0</v>
          </cell>
          <cell r="CE889">
            <v>0</v>
          </cell>
          <cell r="CF889">
            <v>0</v>
          </cell>
          <cell r="CG889">
            <v>0</v>
          </cell>
          <cell r="CH889">
            <v>0</v>
          </cell>
          <cell r="CI889">
            <v>0</v>
          </cell>
          <cell r="CJ889">
            <v>0</v>
          </cell>
          <cell r="CK889">
            <v>0</v>
          </cell>
          <cell r="CL889">
            <v>0</v>
          </cell>
          <cell r="CM889">
            <v>0</v>
          </cell>
          <cell r="CN889">
            <v>0</v>
          </cell>
          <cell r="CO889">
            <v>0</v>
          </cell>
          <cell r="CP889">
            <v>0</v>
          </cell>
          <cell r="CQ889">
            <v>0</v>
          </cell>
          <cell r="CR889">
            <v>0</v>
          </cell>
          <cell r="CS889">
            <v>0</v>
          </cell>
          <cell r="CT889">
            <v>0</v>
          </cell>
          <cell r="CU889">
            <v>0</v>
          </cell>
        </row>
        <row r="890"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0</v>
          </cell>
          <cell r="BI890">
            <v>0</v>
          </cell>
          <cell r="BJ890">
            <v>0</v>
          </cell>
          <cell r="BK890">
            <v>0</v>
          </cell>
          <cell r="BL890">
            <v>0</v>
          </cell>
          <cell r="BM890">
            <v>0</v>
          </cell>
          <cell r="BN890">
            <v>0</v>
          </cell>
          <cell r="BO890">
            <v>0</v>
          </cell>
          <cell r="BP890">
            <v>0</v>
          </cell>
          <cell r="BQ890">
            <v>0</v>
          </cell>
          <cell r="BR890">
            <v>0</v>
          </cell>
          <cell r="BS890">
            <v>0</v>
          </cell>
          <cell r="BT890">
            <v>0</v>
          </cell>
          <cell r="BU890">
            <v>0</v>
          </cell>
          <cell r="BV890">
            <v>0</v>
          </cell>
          <cell r="BW890">
            <v>0</v>
          </cell>
          <cell r="BX890">
            <v>0</v>
          </cell>
          <cell r="BY890">
            <v>0</v>
          </cell>
          <cell r="BZ890">
            <v>0</v>
          </cell>
          <cell r="CA890">
            <v>0</v>
          </cell>
          <cell r="CB890">
            <v>0</v>
          </cell>
          <cell r="CC890">
            <v>0</v>
          </cell>
          <cell r="CD890">
            <v>0</v>
          </cell>
          <cell r="CE890">
            <v>0</v>
          </cell>
          <cell r="CF890">
            <v>0</v>
          </cell>
          <cell r="CG890">
            <v>0</v>
          </cell>
          <cell r="CH890">
            <v>0</v>
          </cell>
          <cell r="CI890">
            <v>0</v>
          </cell>
          <cell r="CJ890">
            <v>0</v>
          </cell>
          <cell r="CK890">
            <v>0</v>
          </cell>
          <cell r="CL890">
            <v>0</v>
          </cell>
          <cell r="CM890">
            <v>0</v>
          </cell>
          <cell r="CN890">
            <v>0</v>
          </cell>
          <cell r="CO890">
            <v>0</v>
          </cell>
          <cell r="CP890">
            <v>0</v>
          </cell>
          <cell r="CQ890">
            <v>0</v>
          </cell>
          <cell r="CR890">
            <v>0</v>
          </cell>
          <cell r="CS890">
            <v>0</v>
          </cell>
          <cell r="CT890">
            <v>0</v>
          </cell>
          <cell r="CU890">
            <v>0</v>
          </cell>
        </row>
        <row r="891"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  <cell r="BK891">
            <v>0</v>
          </cell>
          <cell r="BL891">
            <v>0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</v>
          </cell>
          <cell r="BR891">
            <v>0</v>
          </cell>
          <cell r="BS891">
            <v>0</v>
          </cell>
          <cell r="BT891">
            <v>0</v>
          </cell>
          <cell r="BU891">
            <v>0</v>
          </cell>
          <cell r="BV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0</v>
          </cell>
          <cell r="CD891">
            <v>0</v>
          </cell>
          <cell r="CE891">
            <v>0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  <cell r="CJ891">
            <v>0</v>
          </cell>
          <cell r="CK891">
            <v>0</v>
          </cell>
          <cell r="CL891">
            <v>0</v>
          </cell>
          <cell r="CM891">
            <v>0</v>
          </cell>
          <cell r="CN891">
            <v>0</v>
          </cell>
          <cell r="CO891">
            <v>0</v>
          </cell>
          <cell r="CP891">
            <v>0</v>
          </cell>
          <cell r="CQ891">
            <v>0</v>
          </cell>
          <cell r="CR891">
            <v>0</v>
          </cell>
          <cell r="CS891">
            <v>0</v>
          </cell>
          <cell r="CT891">
            <v>0</v>
          </cell>
          <cell r="CU891">
            <v>0</v>
          </cell>
        </row>
        <row r="892"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</v>
          </cell>
          <cell r="BH892">
            <v>0</v>
          </cell>
          <cell r="BI892">
            <v>0</v>
          </cell>
          <cell r="BJ892">
            <v>0</v>
          </cell>
          <cell r="BK892">
            <v>0</v>
          </cell>
          <cell r="BL892">
            <v>0</v>
          </cell>
          <cell r="BM892">
            <v>0</v>
          </cell>
          <cell r="BN892">
            <v>0</v>
          </cell>
          <cell r="BO892">
            <v>0</v>
          </cell>
          <cell r="BP892">
            <v>0</v>
          </cell>
          <cell r="BQ892">
            <v>0</v>
          </cell>
          <cell r="BR892">
            <v>0</v>
          </cell>
          <cell r="BS892">
            <v>0</v>
          </cell>
          <cell r="BT892">
            <v>0</v>
          </cell>
          <cell r="BU892">
            <v>0</v>
          </cell>
          <cell r="BV892">
            <v>0</v>
          </cell>
          <cell r="BW892">
            <v>0</v>
          </cell>
          <cell r="BX892">
            <v>0</v>
          </cell>
          <cell r="BY892">
            <v>0</v>
          </cell>
          <cell r="BZ892">
            <v>0</v>
          </cell>
          <cell r="CA892">
            <v>0</v>
          </cell>
          <cell r="CB892">
            <v>0</v>
          </cell>
          <cell r="CC892">
            <v>0</v>
          </cell>
          <cell r="CD892">
            <v>0</v>
          </cell>
          <cell r="CE892">
            <v>0</v>
          </cell>
          <cell r="CF892">
            <v>0</v>
          </cell>
          <cell r="CG892">
            <v>0</v>
          </cell>
          <cell r="CH892">
            <v>0</v>
          </cell>
          <cell r="CI892">
            <v>0</v>
          </cell>
          <cell r="CJ892">
            <v>0</v>
          </cell>
          <cell r="CK892">
            <v>0</v>
          </cell>
          <cell r="CL892">
            <v>0</v>
          </cell>
          <cell r="CM892">
            <v>0</v>
          </cell>
          <cell r="CN892">
            <v>0</v>
          </cell>
          <cell r="CO892">
            <v>0</v>
          </cell>
          <cell r="CP892">
            <v>0</v>
          </cell>
          <cell r="CQ892">
            <v>0</v>
          </cell>
          <cell r="CR892">
            <v>0</v>
          </cell>
          <cell r="CS892">
            <v>0</v>
          </cell>
          <cell r="CT892">
            <v>0</v>
          </cell>
          <cell r="CU892">
            <v>0</v>
          </cell>
        </row>
        <row r="893"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>
            <v>0</v>
          </cell>
          <cell r="BH893">
            <v>0</v>
          </cell>
          <cell r="BI893">
            <v>0</v>
          </cell>
          <cell r="BJ893">
            <v>0</v>
          </cell>
          <cell r="BK893">
            <v>0</v>
          </cell>
          <cell r="BL893">
            <v>0</v>
          </cell>
          <cell r="BM893">
            <v>0</v>
          </cell>
          <cell r="BN893">
            <v>0</v>
          </cell>
          <cell r="BO893">
            <v>0</v>
          </cell>
          <cell r="BP893">
            <v>0</v>
          </cell>
          <cell r="BQ893">
            <v>0</v>
          </cell>
          <cell r="BR893">
            <v>0</v>
          </cell>
          <cell r="BS893">
            <v>0</v>
          </cell>
          <cell r="BT893">
            <v>0</v>
          </cell>
          <cell r="BU893">
            <v>0</v>
          </cell>
          <cell r="BV893">
            <v>0</v>
          </cell>
          <cell r="BW893">
            <v>0</v>
          </cell>
          <cell r="BX893">
            <v>0</v>
          </cell>
          <cell r="BY893">
            <v>0</v>
          </cell>
          <cell r="BZ893">
            <v>0</v>
          </cell>
          <cell r="CA893">
            <v>0</v>
          </cell>
          <cell r="CB893">
            <v>0</v>
          </cell>
          <cell r="CC893">
            <v>0</v>
          </cell>
          <cell r="CD893">
            <v>0</v>
          </cell>
          <cell r="CE893">
            <v>0</v>
          </cell>
          <cell r="CF893">
            <v>0</v>
          </cell>
          <cell r="CG893">
            <v>0</v>
          </cell>
          <cell r="CH893">
            <v>0</v>
          </cell>
          <cell r="CI893">
            <v>0</v>
          </cell>
          <cell r="CJ893">
            <v>0</v>
          </cell>
          <cell r="CK893">
            <v>0</v>
          </cell>
          <cell r="CL893">
            <v>0</v>
          </cell>
          <cell r="CM893">
            <v>0</v>
          </cell>
          <cell r="CN893">
            <v>0</v>
          </cell>
          <cell r="CO893">
            <v>0</v>
          </cell>
          <cell r="CP893">
            <v>0</v>
          </cell>
          <cell r="CQ893">
            <v>0</v>
          </cell>
          <cell r="CR893">
            <v>0</v>
          </cell>
          <cell r="CS893">
            <v>0</v>
          </cell>
          <cell r="CT893">
            <v>0</v>
          </cell>
          <cell r="CU893">
            <v>0</v>
          </cell>
        </row>
        <row r="894"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</v>
          </cell>
          <cell r="BR894">
            <v>0</v>
          </cell>
          <cell r="BS894">
            <v>0</v>
          </cell>
          <cell r="BT894">
            <v>0</v>
          </cell>
          <cell r="BU894">
            <v>0</v>
          </cell>
          <cell r="BV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0</v>
          </cell>
          <cell r="CG894">
            <v>0</v>
          </cell>
          <cell r="CH894">
            <v>0</v>
          </cell>
          <cell r="CI894">
            <v>0</v>
          </cell>
          <cell r="CJ894">
            <v>0</v>
          </cell>
          <cell r="CK894">
            <v>0</v>
          </cell>
          <cell r="CL894">
            <v>0</v>
          </cell>
          <cell r="CM894">
            <v>0</v>
          </cell>
          <cell r="CN894">
            <v>0</v>
          </cell>
          <cell r="CO894">
            <v>0</v>
          </cell>
          <cell r="CP894">
            <v>0</v>
          </cell>
          <cell r="CQ894">
            <v>0</v>
          </cell>
          <cell r="CR894">
            <v>0</v>
          </cell>
          <cell r="CS894">
            <v>0</v>
          </cell>
          <cell r="CT894">
            <v>0</v>
          </cell>
          <cell r="CU894">
            <v>0</v>
          </cell>
        </row>
        <row r="895"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C895">
            <v>0</v>
          </cell>
          <cell r="BD895">
            <v>0</v>
          </cell>
          <cell r="BE895">
            <v>0</v>
          </cell>
          <cell r="BF895">
            <v>0</v>
          </cell>
          <cell r="BG895">
            <v>0</v>
          </cell>
          <cell r="BH895">
            <v>0</v>
          </cell>
          <cell r="BI895">
            <v>0</v>
          </cell>
          <cell r="BJ895">
            <v>0</v>
          </cell>
          <cell r="BK895">
            <v>0</v>
          </cell>
          <cell r="BL895">
            <v>0</v>
          </cell>
          <cell r="BM895">
            <v>0</v>
          </cell>
          <cell r="BN895">
            <v>0</v>
          </cell>
          <cell r="BO895">
            <v>0</v>
          </cell>
          <cell r="BP895">
            <v>0</v>
          </cell>
          <cell r="BQ895">
            <v>0</v>
          </cell>
          <cell r="BR895">
            <v>0</v>
          </cell>
          <cell r="BS895">
            <v>0</v>
          </cell>
          <cell r="BT895">
            <v>0</v>
          </cell>
          <cell r="BU895">
            <v>0</v>
          </cell>
          <cell r="BV895">
            <v>0</v>
          </cell>
          <cell r="BW895">
            <v>0</v>
          </cell>
          <cell r="BX895">
            <v>0</v>
          </cell>
          <cell r="BY895">
            <v>0</v>
          </cell>
          <cell r="BZ895">
            <v>0</v>
          </cell>
          <cell r="CA895">
            <v>0</v>
          </cell>
          <cell r="CB895">
            <v>0</v>
          </cell>
          <cell r="CC895">
            <v>0</v>
          </cell>
          <cell r="CD895">
            <v>0</v>
          </cell>
          <cell r="CE895">
            <v>0</v>
          </cell>
          <cell r="CF895">
            <v>0</v>
          </cell>
          <cell r="CG895">
            <v>0</v>
          </cell>
          <cell r="CH895">
            <v>0</v>
          </cell>
          <cell r="CI895">
            <v>0</v>
          </cell>
          <cell r="CJ895">
            <v>0</v>
          </cell>
          <cell r="CK895">
            <v>0</v>
          </cell>
          <cell r="CL895">
            <v>0</v>
          </cell>
          <cell r="CM895">
            <v>0</v>
          </cell>
          <cell r="CN895">
            <v>0</v>
          </cell>
          <cell r="CO895">
            <v>0</v>
          </cell>
          <cell r="CP895">
            <v>0</v>
          </cell>
          <cell r="CQ895">
            <v>0</v>
          </cell>
          <cell r="CR895">
            <v>0</v>
          </cell>
          <cell r="CS895">
            <v>0</v>
          </cell>
          <cell r="CT895">
            <v>0</v>
          </cell>
          <cell r="CU895">
            <v>0</v>
          </cell>
        </row>
        <row r="896"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0</v>
          </cell>
          <cell r="BI896">
            <v>0</v>
          </cell>
          <cell r="BJ896">
            <v>0</v>
          </cell>
          <cell r="BK896">
            <v>0</v>
          </cell>
          <cell r="BL896">
            <v>0</v>
          </cell>
          <cell r="BM896">
            <v>0</v>
          </cell>
          <cell r="BN896">
            <v>0</v>
          </cell>
          <cell r="BO896">
            <v>0</v>
          </cell>
          <cell r="BP896">
            <v>0</v>
          </cell>
          <cell r="BQ896">
            <v>0</v>
          </cell>
          <cell r="BR896">
            <v>0</v>
          </cell>
          <cell r="BS896">
            <v>0</v>
          </cell>
          <cell r="BT896">
            <v>0</v>
          </cell>
          <cell r="BU896">
            <v>0</v>
          </cell>
          <cell r="BV896">
            <v>0</v>
          </cell>
          <cell r="BW896">
            <v>0</v>
          </cell>
          <cell r="BX896">
            <v>0</v>
          </cell>
          <cell r="BY896">
            <v>0</v>
          </cell>
          <cell r="BZ896">
            <v>0</v>
          </cell>
          <cell r="CA896">
            <v>0</v>
          </cell>
          <cell r="CB896">
            <v>0</v>
          </cell>
          <cell r="CC896">
            <v>0</v>
          </cell>
          <cell r="CD896">
            <v>0</v>
          </cell>
          <cell r="CE896">
            <v>0</v>
          </cell>
          <cell r="CF896">
            <v>0</v>
          </cell>
          <cell r="CG896">
            <v>0</v>
          </cell>
          <cell r="CH896">
            <v>0</v>
          </cell>
          <cell r="CI896">
            <v>0</v>
          </cell>
          <cell r="CJ896">
            <v>0</v>
          </cell>
          <cell r="CK896">
            <v>0</v>
          </cell>
          <cell r="CL896">
            <v>0</v>
          </cell>
          <cell r="CM896">
            <v>0</v>
          </cell>
          <cell r="CN896">
            <v>0</v>
          </cell>
          <cell r="CO896">
            <v>0</v>
          </cell>
          <cell r="CP896">
            <v>0</v>
          </cell>
          <cell r="CQ896">
            <v>0</v>
          </cell>
          <cell r="CR896">
            <v>0</v>
          </cell>
          <cell r="CS896">
            <v>0</v>
          </cell>
          <cell r="CT896">
            <v>0</v>
          </cell>
          <cell r="CU896">
            <v>0</v>
          </cell>
        </row>
        <row r="897"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</v>
          </cell>
          <cell r="BR897">
            <v>0</v>
          </cell>
          <cell r="BS897">
            <v>0</v>
          </cell>
          <cell r="BT897">
            <v>0</v>
          </cell>
          <cell r="BU897">
            <v>0</v>
          </cell>
          <cell r="BV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0</v>
          </cell>
          <cell r="CG897">
            <v>0</v>
          </cell>
          <cell r="CH897">
            <v>0</v>
          </cell>
          <cell r="CI897">
            <v>0</v>
          </cell>
          <cell r="CJ897">
            <v>0</v>
          </cell>
          <cell r="CK897">
            <v>0</v>
          </cell>
          <cell r="CL897">
            <v>0</v>
          </cell>
          <cell r="CM897">
            <v>0</v>
          </cell>
          <cell r="CN897">
            <v>0</v>
          </cell>
          <cell r="CO897">
            <v>0</v>
          </cell>
          <cell r="CP897">
            <v>0</v>
          </cell>
          <cell r="CQ897">
            <v>0</v>
          </cell>
          <cell r="CR897">
            <v>0</v>
          </cell>
          <cell r="CS897">
            <v>0</v>
          </cell>
          <cell r="CT897">
            <v>0</v>
          </cell>
          <cell r="CU897">
            <v>0</v>
          </cell>
        </row>
        <row r="898"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0</v>
          </cell>
          <cell r="BH898">
            <v>0</v>
          </cell>
          <cell r="BI898">
            <v>0</v>
          </cell>
          <cell r="BJ898">
            <v>0</v>
          </cell>
          <cell r="BK898">
            <v>0</v>
          </cell>
          <cell r="BL898">
            <v>0</v>
          </cell>
          <cell r="BM898">
            <v>0</v>
          </cell>
          <cell r="BN898">
            <v>0</v>
          </cell>
          <cell r="BO898">
            <v>0</v>
          </cell>
          <cell r="BP898">
            <v>0</v>
          </cell>
          <cell r="BQ898">
            <v>0</v>
          </cell>
          <cell r="BR898">
            <v>0</v>
          </cell>
          <cell r="BS898">
            <v>0</v>
          </cell>
          <cell r="BT898">
            <v>0</v>
          </cell>
          <cell r="BU898">
            <v>0</v>
          </cell>
          <cell r="BV898">
            <v>0</v>
          </cell>
          <cell r="BW898">
            <v>0</v>
          </cell>
          <cell r="BX898">
            <v>0</v>
          </cell>
          <cell r="BY898">
            <v>0</v>
          </cell>
          <cell r="BZ898">
            <v>0</v>
          </cell>
          <cell r="CA898">
            <v>0</v>
          </cell>
          <cell r="CB898">
            <v>0</v>
          </cell>
          <cell r="CC898">
            <v>0</v>
          </cell>
          <cell r="CD898">
            <v>0</v>
          </cell>
          <cell r="CE898">
            <v>0</v>
          </cell>
          <cell r="CF898">
            <v>0</v>
          </cell>
          <cell r="CG898">
            <v>0</v>
          </cell>
          <cell r="CH898">
            <v>0</v>
          </cell>
          <cell r="CI898">
            <v>0</v>
          </cell>
          <cell r="CJ898">
            <v>0</v>
          </cell>
          <cell r="CK898">
            <v>0</v>
          </cell>
          <cell r="CL898">
            <v>0</v>
          </cell>
          <cell r="CM898">
            <v>0</v>
          </cell>
          <cell r="CN898">
            <v>0</v>
          </cell>
          <cell r="CO898">
            <v>0</v>
          </cell>
          <cell r="CP898">
            <v>0</v>
          </cell>
          <cell r="CQ898">
            <v>0</v>
          </cell>
          <cell r="CR898">
            <v>0</v>
          </cell>
          <cell r="CS898">
            <v>0</v>
          </cell>
          <cell r="CT898">
            <v>0</v>
          </cell>
          <cell r="CU898">
            <v>0</v>
          </cell>
        </row>
        <row r="899"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0</v>
          </cell>
          <cell r="BH899">
            <v>0</v>
          </cell>
          <cell r="BI899">
            <v>0</v>
          </cell>
          <cell r="BJ899">
            <v>0</v>
          </cell>
          <cell r="BK899">
            <v>0</v>
          </cell>
          <cell r="BL899">
            <v>0</v>
          </cell>
          <cell r="BM899">
            <v>0</v>
          </cell>
          <cell r="BN899">
            <v>0</v>
          </cell>
          <cell r="BO899">
            <v>0</v>
          </cell>
          <cell r="BP899">
            <v>0</v>
          </cell>
          <cell r="BQ899">
            <v>0</v>
          </cell>
          <cell r="BR899">
            <v>0</v>
          </cell>
          <cell r="BS899">
            <v>0</v>
          </cell>
          <cell r="BT899">
            <v>0</v>
          </cell>
          <cell r="BU899">
            <v>0</v>
          </cell>
          <cell r="BV899">
            <v>0</v>
          </cell>
          <cell r="BW899">
            <v>0</v>
          </cell>
          <cell r="BX899">
            <v>0</v>
          </cell>
          <cell r="BY899">
            <v>0</v>
          </cell>
          <cell r="BZ899">
            <v>0</v>
          </cell>
          <cell r="CA899">
            <v>0</v>
          </cell>
          <cell r="CB899">
            <v>0</v>
          </cell>
          <cell r="CC899">
            <v>0</v>
          </cell>
          <cell r="CD899">
            <v>0</v>
          </cell>
          <cell r="CE899">
            <v>0</v>
          </cell>
          <cell r="CF899">
            <v>0</v>
          </cell>
          <cell r="CG899">
            <v>0</v>
          </cell>
          <cell r="CH899">
            <v>0</v>
          </cell>
          <cell r="CI899">
            <v>0</v>
          </cell>
          <cell r="CJ899">
            <v>0</v>
          </cell>
          <cell r="CK899">
            <v>0</v>
          </cell>
          <cell r="CL899">
            <v>0</v>
          </cell>
          <cell r="CM899">
            <v>0</v>
          </cell>
          <cell r="CN899">
            <v>0</v>
          </cell>
          <cell r="CO899">
            <v>0</v>
          </cell>
          <cell r="CP899">
            <v>0</v>
          </cell>
          <cell r="CQ899">
            <v>0</v>
          </cell>
          <cell r="CR899">
            <v>0</v>
          </cell>
          <cell r="CS899">
            <v>0</v>
          </cell>
          <cell r="CT899">
            <v>0</v>
          </cell>
          <cell r="CU899">
            <v>0</v>
          </cell>
        </row>
        <row r="900"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  <cell r="BT900">
            <v>0</v>
          </cell>
          <cell r="BU900">
            <v>0</v>
          </cell>
          <cell r="BV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0</v>
          </cell>
          <cell r="CG900">
            <v>0</v>
          </cell>
          <cell r="CH900">
            <v>0</v>
          </cell>
          <cell r="CI900">
            <v>0</v>
          </cell>
          <cell r="CJ900">
            <v>0</v>
          </cell>
          <cell r="CK900">
            <v>0</v>
          </cell>
          <cell r="CL900">
            <v>0</v>
          </cell>
          <cell r="CM900">
            <v>0</v>
          </cell>
          <cell r="CN900">
            <v>0</v>
          </cell>
          <cell r="CO900">
            <v>0</v>
          </cell>
          <cell r="CP900">
            <v>0</v>
          </cell>
          <cell r="CQ900">
            <v>0</v>
          </cell>
          <cell r="CR900">
            <v>0</v>
          </cell>
          <cell r="CS900">
            <v>0</v>
          </cell>
          <cell r="CT900">
            <v>0</v>
          </cell>
          <cell r="CU900">
            <v>0</v>
          </cell>
        </row>
        <row r="901"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</v>
          </cell>
          <cell r="BH901">
            <v>0</v>
          </cell>
          <cell r="BI901">
            <v>0</v>
          </cell>
          <cell r="BJ901">
            <v>0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0</v>
          </cell>
          <cell r="BP901">
            <v>0</v>
          </cell>
          <cell r="BQ901">
            <v>0</v>
          </cell>
          <cell r="BR901">
            <v>0</v>
          </cell>
          <cell r="BS901">
            <v>0</v>
          </cell>
          <cell r="BT901">
            <v>0</v>
          </cell>
          <cell r="BU901">
            <v>0</v>
          </cell>
          <cell r="BV901">
            <v>0</v>
          </cell>
          <cell r="BW901">
            <v>0</v>
          </cell>
          <cell r="BX901">
            <v>0</v>
          </cell>
          <cell r="BY901">
            <v>0</v>
          </cell>
          <cell r="BZ901">
            <v>0</v>
          </cell>
          <cell r="CA901">
            <v>0</v>
          </cell>
          <cell r="CB901">
            <v>0</v>
          </cell>
          <cell r="CC901">
            <v>0</v>
          </cell>
          <cell r="CD901">
            <v>0</v>
          </cell>
          <cell r="CE901">
            <v>0</v>
          </cell>
          <cell r="CF901">
            <v>0</v>
          </cell>
          <cell r="CG901">
            <v>0</v>
          </cell>
          <cell r="CH901">
            <v>0</v>
          </cell>
          <cell r="CI901">
            <v>0</v>
          </cell>
          <cell r="CJ901">
            <v>0</v>
          </cell>
          <cell r="CK901">
            <v>0</v>
          </cell>
          <cell r="CL901">
            <v>0</v>
          </cell>
          <cell r="CM901">
            <v>0</v>
          </cell>
          <cell r="CN901">
            <v>0</v>
          </cell>
          <cell r="CO901">
            <v>0</v>
          </cell>
          <cell r="CP901">
            <v>0</v>
          </cell>
          <cell r="CQ901">
            <v>0</v>
          </cell>
          <cell r="CR901">
            <v>0</v>
          </cell>
          <cell r="CS901">
            <v>0</v>
          </cell>
          <cell r="CT901">
            <v>0</v>
          </cell>
          <cell r="CU901">
            <v>0</v>
          </cell>
        </row>
        <row r="902"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>
            <v>0</v>
          </cell>
          <cell r="BJ902">
            <v>0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  <cell r="BP902">
            <v>0</v>
          </cell>
          <cell r="BQ902">
            <v>0</v>
          </cell>
          <cell r="BR902">
            <v>0</v>
          </cell>
          <cell r="BS902">
            <v>0</v>
          </cell>
          <cell r="BT902">
            <v>0</v>
          </cell>
          <cell r="BU902">
            <v>0</v>
          </cell>
          <cell r="BV902">
            <v>0</v>
          </cell>
          <cell r="BW902">
            <v>0</v>
          </cell>
          <cell r="BX902">
            <v>0</v>
          </cell>
          <cell r="BY902">
            <v>0</v>
          </cell>
          <cell r="BZ902">
            <v>0</v>
          </cell>
          <cell r="CA902">
            <v>0</v>
          </cell>
          <cell r="CB902">
            <v>0</v>
          </cell>
          <cell r="CC902">
            <v>0</v>
          </cell>
          <cell r="CD902">
            <v>0</v>
          </cell>
          <cell r="CE902">
            <v>0</v>
          </cell>
          <cell r="CF902">
            <v>0</v>
          </cell>
          <cell r="CG902">
            <v>0</v>
          </cell>
          <cell r="CH902">
            <v>0</v>
          </cell>
          <cell r="CI902">
            <v>0</v>
          </cell>
          <cell r="CJ902">
            <v>0</v>
          </cell>
          <cell r="CK902">
            <v>0</v>
          </cell>
          <cell r="CL902">
            <v>0</v>
          </cell>
          <cell r="CM902">
            <v>0</v>
          </cell>
          <cell r="CN902">
            <v>0</v>
          </cell>
          <cell r="CO902">
            <v>0</v>
          </cell>
          <cell r="CP902">
            <v>0</v>
          </cell>
          <cell r="CQ902">
            <v>0</v>
          </cell>
          <cell r="CR902">
            <v>0</v>
          </cell>
          <cell r="CS902">
            <v>0</v>
          </cell>
          <cell r="CT902">
            <v>0</v>
          </cell>
          <cell r="CU902">
            <v>0</v>
          </cell>
        </row>
        <row r="903"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</v>
          </cell>
          <cell r="BR903">
            <v>0</v>
          </cell>
          <cell r="BS903">
            <v>0</v>
          </cell>
          <cell r="BT903">
            <v>0</v>
          </cell>
          <cell r="BU903">
            <v>0</v>
          </cell>
          <cell r="BV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F903">
            <v>0</v>
          </cell>
          <cell r="CG903">
            <v>0</v>
          </cell>
          <cell r="CH903">
            <v>0</v>
          </cell>
          <cell r="CI903">
            <v>0</v>
          </cell>
          <cell r="CJ903">
            <v>0</v>
          </cell>
          <cell r="CK903">
            <v>0</v>
          </cell>
          <cell r="CL903">
            <v>0</v>
          </cell>
          <cell r="CM903">
            <v>0</v>
          </cell>
          <cell r="CN903">
            <v>0</v>
          </cell>
          <cell r="CO903">
            <v>0</v>
          </cell>
          <cell r="CP903">
            <v>0</v>
          </cell>
          <cell r="CQ903">
            <v>0</v>
          </cell>
          <cell r="CR903">
            <v>0</v>
          </cell>
          <cell r="CS903">
            <v>0</v>
          </cell>
          <cell r="CT903">
            <v>0</v>
          </cell>
          <cell r="CU903">
            <v>0</v>
          </cell>
        </row>
        <row r="904"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>
            <v>0</v>
          </cell>
          <cell r="BH904">
            <v>0</v>
          </cell>
          <cell r="BI904">
            <v>0</v>
          </cell>
          <cell r="BJ904">
            <v>0</v>
          </cell>
          <cell r="BK904">
            <v>0</v>
          </cell>
          <cell r="BL904">
            <v>0</v>
          </cell>
          <cell r="BM904">
            <v>0</v>
          </cell>
          <cell r="BN904">
            <v>0</v>
          </cell>
          <cell r="BO904">
            <v>0</v>
          </cell>
          <cell r="BP904">
            <v>0</v>
          </cell>
          <cell r="BQ904">
            <v>0</v>
          </cell>
          <cell r="BR904">
            <v>0</v>
          </cell>
          <cell r="BS904">
            <v>0</v>
          </cell>
          <cell r="BT904">
            <v>0</v>
          </cell>
          <cell r="BU904">
            <v>0</v>
          </cell>
          <cell r="BV904">
            <v>0</v>
          </cell>
          <cell r="BW904">
            <v>0</v>
          </cell>
          <cell r="BX904">
            <v>0</v>
          </cell>
          <cell r="BY904">
            <v>0</v>
          </cell>
          <cell r="BZ904">
            <v>0</v>
          </cell>
          <cell r="CA904">
            <v>0</v>
          </cell>
          <cell r="CB904">
            <v>0</v>
          </cell>
          <cell r="CC904">
            <v>0</v>
          </cell>
          <cell r="CD904">
            <v>0</v>
          </cell>
          <cell r="CE904">
            <v>0</v>
          </cell>
          <cell r="CF904">
            <v>0</v>
          </cell>
          <cell r="CG904">
            <v>0</v>
          </cell>
          <cell r="CH904">
            <v>0</v>
          </cell>
          <cell r="CI904">
            <v>0</v>
          </cell>
          <cell r="CJ904">
            <v>0</v>
          </cell>
          <cell r="CK904">
            <v>0</v>
          </cell>
          <cell r="CL904">
            <v>0</v>
          </cell>
          <cell r="CM904">
            <v>0</v>
          </cell>
          <cell r="CN904">
            <v>0</v>
          </cell>
          <cell r="CO904">
            <v>0</v>
          </cell>
          <cell r="CP904">
            <v>0</v>
          </cell>
          <cell r="CQ904">
            <v>0</v>
          </cell>
          <cell r="CR904">
            <v>0</v>
          </cell>
          <cell r="CS904">
            <v>0</v>
          </cell>
          <cell r="CT904">
            <v>0</v>
          </cell>
          <cell r="CU904">
            <v>0</v>
          </cell>
        </row>
        <row r="905"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>
            <v>0</v>
          </cell>
          <cell r="BJ905">
            <v>0</v>
          </cell>
          <cell r="BK905">
            <v>0</v>
          </cell>
          <cell r="BL905">
            <v>0</v>
          </cell>
          <cell r="BM905">
            <v>0</v>
          </cell>
          <cell r="BN905">
            <v>0</v>
          </cell>
          <cell r="BO905">
            <v>0</v>
          </cell>
          <cell r="BP905">
            <v>0</v>
          </cell>
          <cell r="BQ905">
            <v>0</v>
          </cell>
          <cell r="BR905">
            <v>0</v>
          </cell>
          <cell r="BS905">
            <v>0</v>
          </cell>
          <cell r="BT905">
            <v>0</v>
          </cell>
          <cell r="BU905">
            <v>0</v>
          </cell>
          <cell r="BV905">
            <v>0</v>
          </cell>
          <cell r="BW905">
            <v>0</v>
          </cell>
          <cell r="BX905">
            <v>0</v>
          </cell>
          <cell r="BY905">
            <v>0</v>
          </cell>
          <cell r="BZ905">
            <v>0</v>
          </cell>
          <cell r="CA905">
            <v>0</v>
          </cell>
          <cell r="CB905">
            <v>0</v>
          </cell>
          <cell r="CC905">
            <v>0</v>
          </cell>
          <cell r="CD905">
            <v>0</v>
          </cell>
          <cell r="CE905">
            <v>0</v>
          </cell>
          <cell r="CF905">
            <v>0</v>
          </cell>
          <cell r="CG905">
            <v>0</v>
          </cell>
          <cell r="CH905">
            <v>0</v>
          </cell>
          <cell r="CI905">
            <v>0</v>
          </cell>
          <cell r="CJ905">
            <v>0</v>
          </cell>
          <cell r="CK905">
            <v>0</v>
          </cell>
          <cell r="CL905">
            <v>0</v>
          </cell>
          <cell r="CM905">
            <v>0</v>
          </cell>
          <cell r="CN905">
            <v>0</v>
          </cell>
          <cell r="CO905">
            <v>0</v>
          </cell>
          <cell r="CP905">
            <v>0</v>
          </cell>
          <cell r="CQ905">
            <v>0</v>
          </cell>
          <cell r="CR905">
            <v>0</v>
          </cell>
          <cell r="CS905">
            <v>0</v>
          </cell>
          <cell r="CT905">
            <v>0</v>
          </cell>
          <cell r="CU905">
            <v>0</v>
          </cell>
        </row>
        <row r="906"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</v>
          </cell>
          <cell r="BR906">
            <v>0</v>
          </cell>
          <cell r="BS906">
            <v>0</v>
          </cell>
          <cell r="BT906">
            <v>0</v>
          </cell>
          <cell r="BU906">
            <v>0</v>
          </cell>
          <cell r="BV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F906">
            <v>0</v>
          </cell>
          <cell r="CG906">
            <v>0</v>
          </cell>
          <cell r="CH906">
            <v>0</v>
          </cell>
          <cell r="CI906">
            <v>0</v>
          </cell>
          <cell r="CJ906">
            <v>0</v>
          </cell>
          <cell r="CK906">
            <v>0</v>
          </cell>
          <cell r="CL906">
            <v>0</v>
          </cell>
          <cell r="CM906">
            <v>0</v>
          </cell>
          <cell r="CN906">
            <v>0</v>
          </cell>
          <cell r="CO906">
            <v>0</v>
          </cell>
          <cell r="CP906">
            <v>0</v>
          </cell>
          <cell r="CQ906">
            <v>0</v>
          </cell>
          <cell r="CR906">
            <v>0</v>
          </cell>
          <cell r="CS906">
            <v>0</v>
          </cell>
          <cell r="CT906">
            <v>0</v>
          </cell>
          <cell r="CU906">
            <v>0</v>
          </cell>
        </row>
        <row r="907"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J907">
            <v>0</v>
          </cell>
          <cell r="BK907">
            <v>0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</v>
          </cell>
          <cell r="BR907">
            <v>0</v>
          </cell>
          <cell r="BS907">
            <v>0</v>
          </cell>
          <cell r="BT907">
            <v>0</v>
          </cell>
          <cell r="BU907">
            <v>0</v>
          </cell>
          <cell r="BV907">
            <v>0</v>
          </cell>
          <cell r="BW907">
            <v>0</v>
          </cell>
          <cell r="BX907">
            <v>0</v>
          </cell>
          <cell r="BY907">
            <v>0</v>
          </cell>
          <cell r="BZ907">
            <v>0</v>
          </cell>
          <cell r="CA907">
            <v>0</v>
          </cell>
          <cell r="CB907">
            <v>0</v>
          </cell>
          <cell r="CC907">
            <v>0</v>
          </cell>
          <cell r="CD907">
            <v>0</v>
          </cell>
          <cell r="CE907">
            <v>0</v>
          </cell>
          <cell r="CF907">
            <v>0</v>
          </cell>
          <cell r="CG907">
            <v>0</v>
          </cell>
          <cell r="CH907">
            <v>0</v>
          </cell>
          <cell r="CI907">
            <v>0</v>
          </cell>
          <cell r="CJ907">
            <v>0</v>
          </cell>
          <cell r="CK907">
            <v>0</v>
          </cell>
          <cell r="CL907">
            <v>0</v>
          </cell>
          <cell r="CM907">
            <v>0</v>
          </cell>
          <cell r="CN907">
            <v>0</v>
          </cell>
          <cell r="CO907">
            <v>0</v>
          </cell>
          <cell r="CP907">
            <v>0</v>
          </cell>
          <cell r="CQ907">
            <v>0</v>
          </cell>
          <cell r="CR907">
            <v>0</v>
          </cell>
          <cell r="CS907">
            <v>0</v>
          </cell>
          <cell r="CT907">
            <v>0</v>
          </cell>
          <cell r="CU907">
            <v>0</v>
          </cell>
        </row>
        <row r="908"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0</v>
          </cell>
          <cell r="BH908">
            <v>0</v>
          </cell>
          <cell r="BI908">
            <v>0</v>
          </cell>
          <cell r="BJ908">
            <v>0</v>
          </cell>
          <cell r="BK908">
            <v>0</v>
          </cell>
          <cell r="BL908">
            <v>0</v>
          </cell>
          <cell r="BM908">
            <v>0</v>
          </cell>
          <cell r="BN908">
            <v>0</v>
          </cell>
          <cell r="BO908">
            <v>0</v>
          </cell>
          <cell r="BP908">
            <v>0</v>
          </cell>
          <cell r="BQ908">
            <v>0</v>
          </cell>
          <cell r="BR908">
            <v>0</v>
          </cell>
          <cell r="BS908">
            <v>0</v>
          </cell>
          <cell r="BT908">
            <v>0</v>
          </cell>
          <cell r="BU908">
            <v>0</v>
          </cell>
          <cell r="BV908">
            <v>0</v>
          </cell>
          <cell r="BW908">
            <v>0</v>
          </cell>
          <cell r="BX908">
            <v>0</v>
          </cell>
          <cell r="BY908">
            <v>0</v>
          </cell>
          <cell r="BZ908">
            <v>0</v>
          </cell>
          <cell r="CA908">
            <v>0</v>
          </cell>
          <cell r="CB908">
            <v>0</v>
          </cell>
          <cell r="CC908">
            <v>0</v>
          </cell>
          <cell r="CD908">
            <v>0</v>
          </cell>
          <cell r="CE908">
            <v>0</v>
          </cell>
          <cell r="CF908">
            <v>0</v>
          </cell>
          <cell r="CG908">
            <v>0</v>
          </cell>
          <cell r="CH908">
            <v>0</v>
          </cell>
          <cell r="CI908">
            <v>0</v>
          </cell>
          <cell r="CJ908">
            <v>0</v>
          </cell>
          <cell r="CK908">
            <v>0</v>
          </cell>
          <cell r="CL908">
            <v>0</v>
          </cell>
          <cell r="CM908">
            <v>0</v>
          </cell>
          <cell r="CN908">
            <v>0</v>
          </cell>
          <cell r="CO908">
            <v>0</v>
          </cell>
          <cell r="CP908">
            <v>0</v>
          </cell>
          <cell r="CQ908">
            <v>0</v>
          </cell>
          <cell r="CR908">
            <v>0</v>
          </cell>
          <cell r="CS908">
            <v>0</v>
          </cell>
          <cell r="CT908">
            <v>0</v>
          </cell>
          <cell r="CU908">
            <v>0</v>
          </cell>
        </row>
        <row r="909"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0</v>
          </cell>
          <cell r="BH909">
            <v>0</v>
          </cell>
          <cell r="BI909">
            <v>0</v>
          </cell>
          <cell r="BJ909">
            <v>0</v>
          </cell>
          <cell r="BK909">
            <v>0</v>
          </cell>
          <cell r="BL909">
            <v>0</v>
          </cell>
          <cell r="BM909">
            <v>0</v>
          </cell>
          <cell r="BN909">
            <v>0</v>
          </cell>
          <cell r="BO909">
            <v>0</v>
          </cell>
          <cell r="BP909">
            <v>0</v>
          </cell>
          <cell r="BQ909">
            <v>0</v>
          </cell>
          <cell r="BR909">
            <v>0</v>
          </cell>
          <cell r="BS909">
            <v>0</v>
          </cell>
          <cell r="BT909">
            <v>0</v>
          </cell>
          <cell r="BU909">
            <v>0</v>
          </cell>
          <cell r="BV909">
            <v>0</v>
          </cell>
          <cell r="BW909">
            <v>0</v>
          </cell>
          <cell r="BX909">
            <v>0</v>
          </cell>
          <cell r="BY909">
            <v>0</v>
          </cell>
          <cell r="BZ909">
            <v>0</v>
          </cell>
          <cell r="CA909">
            <v>0</v>
          </cell>
          <cell r="CB909">
            <v>0</v>
          </cell>
          <cell r="CC909">
            <v>0</v>
          </cell>
          <cell r="CD909">
            <v>0</v>
          </cell>
          <cell r="CE909">
            <v>0</v>
          </cell>
          <cell r="CF909">
            <v>0</v>
          </cell>
          <cell r="CG909">
            <v>0</v>
          </cell>
          <cell r="CH909">
            <v>0</v>
          </cell>
          <cell r="CI909">
            <v>0</v>
          </cell>
          <cell r="CJ909">
            <v>0</v>
          </cell>
          <cell r="CK909">
            <v>0</v>
          </cell>
          <cell r="CL909">
            <v>0</v>
          </cell>
          <cell r="CM909">
            <v>0</v>
          </cell>
          <cell r="CN909">
            <v>0</v>
          </cell>
          <cell r="CO909">
            <v>0</v>
          </cell>
          <cell r="CP909">
            <v>0</v>
          </cell>
          <cell r="CQ909">
            <v>0</v>
          </cell>
          <cell r="CR909">
            <v>0</v>
          </cell>
          <cell r="CS909">
            <v>0</v>
          </cell>
          <cell r="CT909">
            <v>0</v>
          </cell>
          <cell r="CU909">
            <v>0</v>
          </cell>
        </row>
        <row r="910"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  <cell r="BK910">
            <v>0</v>
          </cell>
          <cell r="BL910">
            <v>0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</v>
          </cell>
          <cell r="BR910">
            <v>0</v>
          </cell>
          <cell r="BS910">
            <v>0</v>
          </cell>
          <cell r="BT910">
            <v>0</v>
          </cell>
          <cell r="BU910">
            <v>0</v>
          </cell>
          <cell r="BV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0</v>
          </cell>
          <cell r="CD910">
            <v>0</v>
          </cell>
          <cell r="CE910">
            <v>0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  <cell r="CJ910">
            <v>0</v>
          </cell>
          <cell r="CK910">
            <v>0</v>
          </cell>
          <cell r="CL910">
            <v>0</v>
          </cell>
          <cell r="CM910">
            <v>0</v>
          </cell>
          <cell r="CN910">
            <v>0</v>
          </cell>
          <cell r="CO910">
            <v>0</v>
          </cell>
          <cell r="CP910">
            <v>0</v>
          </cell>
          <cell r="CQ910">
            <v>0</v>
          </cell>
          <cell r="CR910">
            <v>0</v>
          </cell>
          <cell r="CS910">
            <v>0</v>
          </cell>
          <cell r="CT910">
            <v>0</v>
          </cell>
          <cell r="CU910">
            <v>0</v>
          </cell>
        </row>
        <row r="911"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0</v>
          </cell>
          <cell r="BH911">
            <v>0</v>
          </cell>
          <cell r="BI911">
            <v>0</v>
          </cell>
          <cell r="BJ911">
            <v>0</v>
          </cell>
          <cell r="BK911">
            <v>0</v>
          </cell>
          <cell r="BL911">
            <v>0</v>
          </cell>
          <cell r="BM911">
            <v>0</v>
          </cell>
          <cell r="BN911">
            <v>0</v>
          </cell>
          <cell r="BO911">
            <v>0</v>
          </cell>
          <cell r="BP911">
            <v>0</v>
          </cell>
          <cell r="BQ911">
            <v>0</v>
          </cell>
          <cell r="BR911">
            <v>0</v>
          </cell>
          <cell r="BS911">
            <v>0</v>
          </cell>
          <cell r="BT911">
            <v>0</v>
          </cell>
          <cell r="BU911">
            <v>0</v>
          </cell>
          <cell r="BV911">
            <v>0</v>
          </cell>
          <cell r="BW911">
            <v>0</v>
          </cell>
          <cell r="BX911">
            <v>0</v>
          </cell>
          <cell r="BY911">
            <v>0</v>
          </cell>
          <cell r="BZ911">
            <v>0</v>
          </cell>
          <cell r="CA911">
            <v>0</v>
          </cell>
          <cell r="CB911">
            <v>0</v>
          </cell>
          <cell r="CC911">
            <v>0</v>
          </cell>
          <cell r="CD911">
            <v>0</v>
          </cell>
          <cell r="CE911">
            <v>0</v>
          </cell>
          <cell r="CF911">
            <v>0</v>
          </cell>
          <cell r="CG911">
            <v>0</v>
          </cell>
          <cell r="CH911">
            <v>0</v>
          </cell>
          <cell r="CI911">
            <v>0</v>
          </cell>
          <cell r="CJ911">
            <v>0</v>
          </cell>
          <cell r="CK911">
            <v>0</v>
          </cell>
          <cell r="CL911">
            <v>0</v>
          </cell>
          <cell r="CM911">
            <v>0</v>
          </cell>
          <cell r="CN911">
            <v>0</v>
          </cell>
          <cell r="CO911">
            <v>0</v>
          </cell>
          <cell r="CP911">
            <v>0</v>
          </cell>
          <cell r="CQ911">
            <v>0</v>
          </cell>
          <cell r="CR911">
            <v>0</v>
          </cell>
          <cell r="CS911">
            <v>0</v>
          </cell>
          <cell r="CT911">
            <v>0</v>
          </cell>
          <cell r="CU911">
            <v>0</v>
          </cell>
        </row>
        <row r="912"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  <cell r="BK912">
            <v>0</v>
          </cell>
          <cell r="BL912">
            <v>0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</v>
          </cell>
          <cell r="BR912">
            <v>0</v>
          </cell>
          <cell r="BS912">
            <v>0</v>
          </cell>
          <cell r="BT912">
            <v>0</v>
          </cell>
          <cell r="BU912">
            <v>0</v>
          </cell>
          <cell r="BV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0</v>
          </cell>
          <cell r="CD912">
            <v>0</v>
          </cell>
          <cell r="CE912">
            <v>0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  <cell r="CJ912">
            <v>0</v>
          </cell>
          <cell r="CK912">
            <v>0</v>
          </cell>
          <cell r="CL912">
            <v>0</v>
          </cell>
          <cell r="CM912">
            <v>0</v>
          </cell>
          <cell r="CN912">
            <v>0</v>
          </cell>
          <cell r="CO912">
            <v>0</v>
          </cell>
          <cell r="CP912">
            <v>0</v>
          </cell>
          <cell r="CQ912">
            <v>0</v>
          </cell>
          <cell r="CR912">
            <v>0</v>
          </cell>
          <cell r="CS912">
            <v>0</v>
          </cell>
          <cell r="CT912">
            <v>0</v>
          </cell>
          <cell r="CU912">
            <v>0</v>
          </cell>
        </row>
        <row r="913"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</v>
          </cell>
          <cell r="BR913">
            <v>0</v>
          </cell>
          <cell r="BS913">
            <v>0</v>
          </cell>
          <cell r="BT913">
            <v>0</v>
          </cell>
          <cell r="BU913">
            <v>0</v>
          </cell>
          <cell r="BV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0</v>
          </cell>
          <cell r="CD913">
            <v>0</v>
          </cell>
          <cell r="CE913">
            <v>0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  <cell r="CJ913">
            <v>0</v>
          </cell>
          <cell r="CK913">
            <v>0</v>
          </cell>
          <cell r="CL913">
            <v>0</v>
          </cell>
          <cell r="CM913">
            <v>0</v>
          </cell>
          <cell r="CN913">
            <v>0</v>
          </cell>
          <cell r="CO913">
            <v>0</v>
          </cell>
          <cell r="CP913">
            <v>0</v>
          </cell>
          <cell r="CQ913">
            <v>0</v>
          </cell>
          <cell r="CR913">
            <v>0</v>
          </cell>
          <cell r="CS913">
            <v>0</v>
          </cell>
          <cell r="CT913">
            <v>0</v>
          </cell>
          <cell r="CU913">
            <v>0</v>
          </cell>
        </row>
        <row r="914"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C914">
            <v>0</v>
          </cell>
          <cell r="BD914">
            <v>0</v>
          </cell>
          <cell r="BE914">
            <v>0</v>
          </cell>
          <cell r="BF914">
            <v>0</v>
          </cell>
          <cell r="BG914">
            <v>0</v>
          </cell>
          <cell r="BH914">
            <v>0</v>
          </cell>
          <cell r="BI914">
            <v>0</v>
          </cell>
          <cell r="BJ914">
            <v>0</v>
          </cell>
          <cell r="BK914">
            <v>0</v>
          </cell>
          <cell r="BL914">
            <v>0</v>
          </cell>
          <cell r="BM914">
            <v>0</v>
          </cell>
          <cell r="BN914">
            <v>0</v>
          </cell>
          <cell r="BO914">
            <v>0</v>
          </cell>
          <cell r="BP914">
            <v>0</v>
          </cell>
          <cell r="BQ914">
            <v>0</v>
          </cell>
          <cell r="BR914">
            <v>0</v>
          </cell>
          <cell r="BS914">
            <v>0</v>
          </cell>
          <cell r="BT914">
            <v>0</v>
          </cell>
          <cell r="BU914">
            <v>0</v>
          </cell>
          <cell r="BV914">
            <v>0</v>
          </cell>
          <cell r="BW914">
            <v>0</v>
          </cell>
          <cell r="BX914">
            <v>0</v>
          </cell>
          <cell r="BY914">
            <v>0</v>
          </cell>
          <cell r="BZ914">
            <v>0</v>
          </cell>
          <cell r="CA914">
            <v>0</v>
          </cell>
          <cell r="CB914">
            <v>0</v>
          </cell>
          <cell r="CC914">
            <v>0</v>
          </cell>
          <cell r="CD914">
            <v>0</v>
          </cell>
          <cell r="CE914">
            <v>0</v>
          </cell>
          <cell r="CF914">
            <v>0</v>
          </cell>
          <cell r="CG914">
            <v>0</v>
          </cell>
          <cell r="CH914">
            <v>0</v>
          </cell>
          <cell r="CI914">
            <v>0</v>
          </cell>
          <cell r="CJ914">
            <v>0</v>
          </cell>
          <cell r="CK914">
            <v>0</v>
          </cell>
          <cell r="CL914">
            <v>0</v>
          </cell>
          <cell r="CM914">
            <v>0</v>
          </cell>
          <cell r="CN914">
            <v>0</v>
          </cell>
          <cell r="CO914">
            <v>0</v>
          </cell>
          <cell r="CP914">
            <v>0</v>
          </cell>
          <cell r="CQ914">
            <v>0</v>
          </cell>
          <cell r="CR914">
            <v>0</v>
          </cell>
          <cell r="CS914">
            <v>0</v>
          </cell>
          <cell r="CT914">
            <v>0</v>
          </cell>
          <cell r="CU914">
            <v>0</v>
          </cell>
        </row>
        <row r="915"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</v>
          </cell>
          <cell r="BR915">
            <v>0</v>
          </cell>
          <cell r="BS915">
            <v>0</v>
          </cell>
          <cell r="BT915">
            <v>0</v>
          </cell>
          <cell r="BU915">
            <v>0</v>
          </cell>
          <cell r="BV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0</v>
          </cell>
          <cell r="CD915">
            <v>0</v>
          </cell>
          <cell r="CE915">
            <v>0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  <cell r="CJ915">
            <v>0</v>
          </cell>
          <cell r="CK915">
            <v>0</v>
          </cell>
          <cell r="CL915">
            <v>0</v>
          </cell>
          <cell r="CM915">
            <v>0</v>
          </cell>
          <cell r="CN915">
            <v>0</v>
          </cell>
          <cell r="CO915">
            <v>0</v>
          </cell>
          <cell r="CP915">
            <v>0</v>
          </cell>
          <cell r="CQ915">
            <v>0</v>
          </cell>
          <cell r="CR915">
            <v>0</v>
          </cell>
          <cell r="CS915">
            <v>0</v>
          </cell>
          <cell r="CT915">
            <v>0</v>
          </cell>
          <cell r="CU915">
            <v>0</v>
          </cell>
        </row>
        <row r="916"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T916">
            <v>0</v>
          </cell>
          <cell r="BU916">
            <v>0</v>
          </cell>
          <cell r="BV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0</v>
          </cell>
          <cell r="CD916">
            <v>0</v>
          </cell>
          <cell r="CE916">
            <v>0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  <cell r="CJ916">
            <v>0</v>
          </cell>
          <cell r="CK916">
            <v>0</v>
          </cell>
          <cell r="CL916">
            <v>0</v>
          </cell>
          <cell r="CM916">
            <v>0</v>
          </cell>
          <cell r="CN916">
            <v>0</v>
          </cell>
          <cell r="CO916">
            <v>0</v>
          </cell>
          <cell r="CP916">
            <v>0</v>
          </cell>
          <cell r="CQ916">
            <v>0</v>
          </cell>
          <cell r="CR916">
            <v>0</v>
          </cell>
          <cell r="CS916">
            <v>0</v>
          </cell>
          <cell r="CT916">
            <v>0</v>
          </cell>
          <cell r="CU916">
            <v>0</v>
          </cell>
        </row>
        <row r="917"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</v>
          </cell>
          <cell r="BG917">
            <v>0</v>
          </cell>
          <cell r="BH917">
            <v>0</v>
          </cell>
          <cell r="BI917">
            <v>0</v>
          </cell>
          <cell r="BJ917">
            <v>0</v>
          </cell>
          <cell r="BK917">
            <v>0</v>
          </cell>
          <cell r="BL917">
            <v>0</v>
          </cell>
          <cell r="BM917">
            <v>0</v>
          </cell>
          <cell r="BN917">
            <v>0</v>
          </cell>
          <cell r="BO917">
            <v>0</v>
          </cell>
          <cell r="BP917">
            <v>0</v>
          </cell>
          <cell r="BQ917">
            <v>0</v>
          </cell>
          <cell r="BR917">
            <v>0</v>
          </cell>
          <cell r="BS917">
            <v>0</v>
          </cell>
          <cell r="BT917">
            <v>0</v>
          </cell>
          <cell r="BU917">
            <v>0</v>
          </cell>
          <cell r="BV917">
            <v>0</v>
          </cell>
          <cell r="BW917">
            <v>0</v>
          </cell>
          <cell r="BX917">
            <v>0</v>
          </cell>
          <cell r="BY917">
            <v>0</v>
          </cell>
          <cell r="BZ917">
            <v>0</v>
          </cell>
          <cell r="CA917">
            <v>0</v>
          </cell>
          <cell r="CB917">
            <v>0</v>
          </cell>
          <cell r="CC917">
            <v>0</v>
          </cell>
          <cell r="CD917">
            <v>0</v>
          </cell>
          <cell r="CE917">
            <v>0</v>
          </cell>
          <cell r="CF917">
            <v>0</v>
          </cell>
          <cell r="CG917">
            <v>0</v>
          </cell>
          <cell r="CH917">
            <v>0</v>
          </cell>
          <cell r="CI917">
            <v>0</v>
          </cell>
          <cell r="CJ917">
            <v>0</v>
          </cell>
          <cell r="CK917">
            <v>0</v>
          </cell>
          <cell r="CL917">
            <v>0</v>
          </cell>
          <cell r="CM917">
            <v>0</v>
          </cell>
          <cell r="CN917">
            <v>0</v>
          </cell>
          <cell r="CO917">
            <v>0</v>
          </cell>
          <cell r="CP917">
            <v>0</v>
          </cell>
          <cell r="CQ917">
            <v>0</v>
          </cell>
          <cell r="CR917">
            <v>0</v>
          </cell>
          <cell r="CS917">
            <v>0</v>
          </cell>
          <cell r="CT917">
            <v>0</v>
          </cell>
          <cell r="CU917">
            <v>0</v>
          </cell>
        </row>
        <row r="918"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T918">
            <v>0</v>
          </cell>
          <cell r="BU918">
            <v>0</v>
          </cell>
          <cell r="BV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0</v>
          </cell>
          <cell r="CD918">
            <v>0</v>
          </cell>
          <cell r="CE918">
            <v>0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  <cell r="CJ918">
            <v>0</v>
          </cell>
          <cell r="CK918">
            <v>0</v>
          </cell>
          <cell r="CL918">
            <v>0</v>
          </cell>
          <cell r="CM918">
            <v>0</v>
          </cell>
          <cell r="CN918">
            <v>0</v>
          </cell>
          <cell r="CO918">
            <v>0</v>
          </cell>
          <cell r="CP918">
            <v>0</v>
          </cell>
          <cell r="CQ918">
            <v>0</v>
          </cell>
          <cell r="CR918">
            <v>0</v>
          </cell>
          <cell r="CS918">
            <v>0</v>
          </cell>
          <cell r="CT918">
            <v>0</v>
          </cell>
          <cell r="CU918">
            <v>0</v>
          </cell>
        </row>
        <row r="919"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  <cell r="BK919">
            <v>0</v>
          </cell>
          <cell r="BL919">
            <v>0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</v>
          </cell>
          <cell r="BR919">
            <v>0</v>
          </cell>
          <cell r="BS919">
            <v>0</v>
          </cell>
          <cell r="BT919">
            <v>0</v>
          </cell>
          <cell r="BU919">
            <v>0</v>
          </cell>
          <cell r="BV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0</v>
          </cell>
          <cell r="CD919">
            <v>0</v>
          </cell>
          <cell r="CE919">
            <v>0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  <cell r="CJ919">
            <v>0</v>
          </cell>
          <cell r="CK919">
            <v>0</v>
          </cell>
          <cell r="CL919">
            <v>0</v>
          </cell>
          <cell r="CM919">
            <v>0</v>
          </cell>
          <cell r="CN919">
            <v>0</v>
          </cell>
          <cell r="CO919">
            <v>0</v>
          </cell>
          <cell r="CP919">
            <v>0</v>
          </cell>
          <cell r="CQ919">
            <v>0</v>
          </cell>
          <cell r="CR919">
            <v>0</v>
          </cell>
          <cell r="CS919">
            <v>0</v>
          </cell>
          <cell r="CT919">
            <v>0</v>
          </cell>
          <cell r="CU919">
            <v>0</v>
          </cell>
        </row>
        <row r="920"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>
            <v>0</v>
          </cell>
          <cell r="BJ920">
            <v>0</v>
          </cell>
          <cell r="BK920">
            <v>0</v>
          </cell>
          <cell r="BL920">
            <v>0</v>
          </cell>
          <cell r="BM920">
            <v>0</v>
          </cell>
          <cell r="BN920">
            <v>0</v>
          </cell>
          <cell r="BO920">
            <v>0</v>
          </cell>
          <cell r="BP920">
            <v>0</v>
          </cell>
          <cell r="BQ920">
            <v>0</v>
          </cell>
          <cell r="BR920">
            <v>0</v>
          </cell>
          <cell r="BS920">
            <v>0</v>
          </cell>
          <cell r="BT920">
            <v>0</v>
          </cell>
          <cell r="BU920">
            <v>0</v>
          </cell>
          <cell r="BV920">
            <v>0</v>
          </cell>
          <cell r="BW920">
            <v>0</v>
          </cell>
          <cell r="BX920">
            <v>0</v>
          </cell>
          <cell r="BY920">
            <v>0</v>
          </cell>
          <cell r="BZ920">
            <v>0</v>
          </cell>
          <cell r="CA920">
            <v>0</v>
          </cell>
          <cell r="CB920">
            <v>0</v>
          </cell>
          <cell r="CC920">
            <v>0</v>
          </cell>
          <cell r="CD920">
            <v>0</v>
          </cell>
          <cell r="CE920">
            <v>0</v>
          </cell>
          <cell r="CF920">
            <v>0</v>
          </cell>
          <cell r="CG920">
            <v>0</v>
          </cell>
          <cell r="CH920">
            <v>0</v>
          </cell>
          <cell r="CI920">
            <v>0</v>
          </cell>
          <cell r="CJ920">
            <v>0</v>
          </cell>
          <cell r="CK920">
            <v>0</v>
          </cell>
          <cell r="CL920">
            <v>0</v>
          </cell>
          <cell r="CM920">
            <v>0</v>
          </cell>
          <cell r="CN920">
            <v>0</v>
          </cell>
          <cell r="CO920">
            <v>0</v>
          </cell>
          <cell r="CP920">
            <v>0</v>
          </cell>
          <cell r="CQ920">
            <v>0</v>
          </cell>
          <cell r="CR920">
            <v>0</v>
          </cell>
          <cell r="CS920">
            <v>0</v>
          </cell>
          <cell r="CT920">
            <v>0</v>
          </cell>
          <cell r="CU920">
            <v>0</v>
          </cell>
        </row>
        <row r="921"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  <cell r="BK921">
            <v>0</v>
          </cell>
          <cell r="BL921">
            <v>0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T921">
            <v>0</v>
          </cell>
          <cell r="BU921">
            <v>0</v>
          </cell>
          <cell r="BV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0</v>
          </cell>
          <cell r="CD921">
            <v>0</v>
          </cell>
          <cell r="CE921">
            <v>0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  <cell r="CJ921">
            <v>0</v>
          </cell>
          <cell r="CK921">
            <v>0</v>
          </cell>
          <cell r="CL921">
            <v>0</v>
          </cell>
          <cell r="CM921">
            <v>0</v>
          </cell>
          <cell r="CN921">
            <v>0</v>
          </cell>
          <cell r="CO921">
            <v>0</v>
          </cell>
          <cell r="CP921">
            <v>0</v>
          </cell>
          <cell r="CQ921">
            <v>0</v>
          </cell>
          <cell r="CR921">
            <v>0</v>
          </cell>
          <cell r="CS921">
            <v>0</v>
          </cell>
          <cell r="CT921">
            <v>0</v>
          </cell>
          <cell r="CU921">
            <v>0</v>
          </cell>
        </row>
        <row r="922"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AS922">
            <v>0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C922">
            <v>0</v>
          </cell>
          <cell r="BD922">
            <v>0</v>
          </cell>
          <cell r="BE922">
            <v>0</v>
          </cell>
          <cell r="BF922">
            <v>0</v>
          </cell>
          <cell r="BG922">
            <v>0</v>
          </cell>
          <cell r="BH922">
            <v>0</v>
          </cell>
          <cell r="BI922">
            <v>0</v>
          </cell>
          <cell r="BJ922">
            <v>0</v>
          </cell>
          <cell r="BK922">
            <v>0</v>
          </cell>
          <cell r="BL922">
            <v>0</v>
          </cell>
          <cell r="BM922">
            <v>0</v>
          </cell>
          <cell r="BN922">
            <v>0</v>
          </cell>
          <cell r="BO922">
            <v>0</v>
          </cell>
          <cell r="BP922">
            <v>0</v>
          </cell>
          <cell r="BQ922">
            <v>0</v>
          </cell>
          <cell r="BR922">
            <v>0</v>
          </cell>
          <cell r="BS922">
            <v>0</v>
          </cell>
          <cell r="BT922">
            <v>0</v>
          </cell>
          <cell r="BU922">
            <v>0</v>
          </cell>
          <cell r="BV922">
            <v>0</v>
          </cell>
          <cell r="BW922">
            <v>0</v>
          </cell>
          <cell r="BX922">
            <v>0</v>
          </cell>
          <cell r="BY922">
            <v>0</v>
          </cell>
          <cell r="BZ922">
            <v>0</v>
          </cell>
          <cell r="CA922">
            <v>0</v>
          </cell>
          <cell r="CB922">
            <v>0</v>
          </cell>
          <cell r="CC922">
            <v>0</v>
          </cell>
          <cell r="CD922">
            <v>0</v>
          </cell>
          <cell r="CE922">
            <v>0</v>
          </cell>
          <cell r="CF922">
            <v>0</v>
          </cell>
          <cell r="CG922">
            <v>0</v>
          </cell>
          <cell r="CH922">
            <v>0</v>
          </cell>
          <cell r="CI922">
            <v>0</v>
          </cell>
          <cell r="CJ922">
            <v>0</v>
          </cell>
          <cell r="CK922">
            <v>0</v>
          </cell>
          <cell r="CL922">
            <v>0</v>
          </cell>
          <cell r="CM922">
            <v>0</v>
          </cell>
          <cell r="CN922">
            <v>0</v>
          </cell>
          <cell r="CO922">
            <v>0</v>
          </cell>
          <cell r="CP922">
            <v>0</v>
          </cell>
          <cell r="CQ922">
            <v>0</v>
          </cell>
          <cell r="CR922">
            <v>0</v>
          </cell>
          <cell r="CS922">
            <v>0</v>
          </cell>
          <cell r="CT922">
            <v>0</v>
          </cell>
          <cell r="CU922">
            <v>0</v>
          </cell>
        </row>
        <row r="923"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J923">
            <v>0</v>
          </cell>
          <cell r="BK923">
            <v>0</v>
          </cell>
          <cell r="BL923">
            <v>0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0</v>
          </cell>
          <cell r="BR923">
            <v>0</v>
          </cell>
          <cell r="BS923">
            <v>0</v>
          </cell>
          <cell r="BT923">
            <v>0</v>
          </cell>
          <cell r="BU923">
            <v>0</v>
          </cell>
          <cell r="BV923">
            <v>0</v>
          </cell>
          <cell r="BW923">
            <v>0</v>
          </cell>
          <cell r="BX923">
            <v>0</v>
          </cell>
          <cell r="BY923">
            <v>0</v>
          </cell>
          <cell r="BZ923">
            <v>0</v>
          </cell>
          <cell r="CA923">
            <v>0</v>
          </cell>
          <cell r="CB923">
            <v>0</v>
          </cell>
          <cell r="CC923">
            <v>0</v>
          </cell>
          <cell r="CD923">
            <v>0</v>
          </cell>
          <cell r="CE923">
            <v>0</v>
          </cell>
          <cell r="CF923">
            <v>0</v>
          </cell>
          <cell r="CG923">
            <v>0</v>
          </cell>
          <cell r="CH923">
            <v>0</v>
          </cell>
          <cell r="CI923">
            <v>0</v>
          </cell>
          <cell r="CJ923">
            <v>0</v>
          </cell>
          <cell r="CK923">
            <v>0</v>
          </cell>
          <cell r="CL923">
            <v>0</v>
          </cell>
          <cell r="CM923">
            <v>0</v>
          </cell>
          <cell r="CN923">
            <v>0</v>
          </cell>
          <cell r="CO923">
            <v>0</v>
          </cell>
          <cell r="CP923">
            <v>0</v>
          </cell>
          <cell r="CQ923">
            <v>0</v>
          </cell>
          <cell r="CR923">
            <v>0</v>
          </cell>
          <cell r="CS923">
            <v>0</v>
          </cell>
          <cell r="CT923">
            <v>0</v>
          </cell>
          <cell r="CU923">
            <v>0</v>
          </cell>
        </row>
        <row r="924"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T924">
            <v>0</v>
          </cell>
          <cell r="BU924">
            <v>0</v>
          </cell>
          <cell r="BV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0</v>
          </cell>
          <cell r="CD924">
            <v>0</v>
          </cell>
          <cell r="CE924">
            <v>0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  <cell r="CJ924">
            <v>0</v>
          </cell>
          <cell r="CK924">
            <v>0</v>
          </cell>
          <cell r="CL924">
            <v>0</v>
          </cell>
          <cell r="CM924">
            <v>0</v>
          </cell>
          <cell r="CN924">
            <v>0</v>
          </cell>
          <cell r="CO924">
            <v>0</v>
          </cell>
          <cell r="CP924">
            <v>0</v>
          </cell>
          <cell r="CQ924">
            <v>0</v>
          </cell>
          <cell r="CR924">
            <v>0</v>
          </cell>
          <cell r="CS924">
            <v>0</v>
          </cell>
          <cell r="CT924">
            <v>0</v>
          </cell>
          <cell r="CU924">
            <v>0</v>
          </cell>
        </row>
        <row r="925"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>
            <v>0</v>
          </cell>
          <cell r="BT925">
            <v>0</v>
          </cell>
          <cell r="BU925">
            <v>0</v>
          </cell>
          <cell r="BV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0</v>
          </cell>
          <cell r="CD925">
            <v>0</v>
          </cell>
          <cell r="CE925">
            <v>0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  <cell r="CJ925">
            <v>0</v>
          </cell>
          <cell r="CK925">
            <v>0</v>
          </cell>
          <cell r="CL925">
            <v>0</v>
          </cell>
          <cell r="CM925">
            <v>0</v>
          </cell>
          <cell r="CN925">
            <v>0</v>
          </cell>
          <cell r="CO925">
            <v>0</v>
          </cell>
          <cell r="CP925">
            <v>0</v>
          </cell>
          <cell r="CQ925">
            <v>0</v>
          </cell>
          <cell r="CR925">
            <v>0</v>
          </cell>
          <cell r="CS925">
            <v>0</v>
          </cell>
          <cell r="CT925">
            <v>0</v>
          </cell>
          <cell r="CU925">
            <v>0</v>
          </cell>
        </row>
        <row r="926"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>
            <v>0</v>
          </cell>
          <cell r="BJ926">
            <v>0</v>
          </cell>
          <cell r="BK926">
            <v>0</v>
          </cell>
          <cell r="BL926">
            <v>0</v>
          </cell>
          <cell r="BM926">
            <v>0</v>
          </cell>
          <cell r="BN926">
            <v>0</v>
          </cell>
          <cell r="BO926">
            <v>0</v>
          </cell>
          <cell r="BP926">
            <v>0</v>
          </cell>
          <cell r="BQ926">
            <v>0</v>
          </cell>
          <cell r="BR926">
            <v>0</v>
          </cell>
          <cell r="BS926">
            <v>0</v>
          </cell>
          <cell r="BT926">
            <v>0</v>
          </cell>
          <cell r="BU926">
            <v>0</v>
          </cell>
          <cell r="BV926">
            <v>0</v>
          </cell>
          <cell r="BW926">
            <v>0</v>
          </cell>
          <cell r="BX926">
            <v>0</v>
          </cell>
          <cell r="BY926">
            <v>0</v>
          </cell>
          <cell r="BZ926">
            <v>0</v>
          </cell>
          <cell r="CA926">
            <v>0</v>
          </cell>
          <cell r="CB926">
            <v>0</v>
          </cell>
          <cell r="CC926">
            <v>0</v>
          </cell>
          <cell r="CD926">
            <v>0</v>
          </cell>
          <cell r="CE926">
            <v>0</v>
          </cell>
          <cell r="CF926">
            <v>0</v>
          </cell>
          <cell r="CG926">
            <v>0</v>
          </cell>
          <cell r="CH926">
            <v>0</v>
          </cell>
          <cell r="CI926">
            <v>0</v>
          </cell>
          <cell r="CJ926">
            <v>0</v>
          </cell>
          <cell r="CK926">
            <v>0</v>
          </cell>
          <cell r="CL926">
            <v>0</v>
          </cell>
          <cell r="CM926">
            <v>0</v>
          </cell>
          <cell r="CN926">
            <v>0</v>
          </cell>
          <cell r="CO926">
            <v>0</v>
          </cell>
          <cell r="CP926">
            <v>0</v>
          </cell>
          <cell r="CQ926">
            <v>0</v>
          </cell>
          <cell r="CR926">
            <v>0</v>
          </cell>
          <cell r="CS926">
            <v>0</v>
          </cell>
          <cell r="CT926">
            <v>0</v>
          </cell>
          <cell r="CU926">
            <v>0</v>
          </cell>
        </row>
        <row r="927"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</v>
          </cell>
          <cell r="BR927">
            <v>0</v>
          </cell>
          <cell r="BS927">
            <v>0</v>
          </cell>
          <cell r="BT927">
            <v>0</v>
          </cell>
          <cell r="BU927">
            <v>0</v>
          </cell>
          <cell r="BV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0</v>
          </cell>
          <cell r="CD927">
            <v>0</v>
          </cell>
          <cell r="CE927">
            <v>0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  <cell r="CJ927">
            <v>0</v>
          </cell>
          <cell r="CK927">
            <v>0</v>
          </cell>
          <cell r="CL927">
            <v>0</v>
          </cell>
          <cell r="CM927">
            <v>0</v>
          </cell>
          <cell r="CN927">
            <v>0</v>
          </cell>
          <cell r="CO927">
            <v>0</v>
          </cell>
          <cell r="CP927">
            <v>0</v>
          </cell>
          <cell r="CQ927">
            <v>0</v>
          </cell>
          <cell r="CR927">
            <v>0</v>
          </cell>
          <cell r="CS927">
            <v>0</v>
          </cell>
          <cell r="CT927">
            <v>0</v>
          </cell>
          <cell r="CU927">
            <v>0</v>
          </cell>
        </row>
        <row r="928"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>
            <v>0</v>
          </cell>
          <cell r="BJ928">
            <v>0</v>
          </cell>
          <cell r="BK928">
            <v>0</v>
          </cell>
          <cell r="BL928">
            <v>0</v>
          </cell>
          <cell r="BM928">
            <v>0</v>
          </cell>
          <cell r="BN928">
            <v>0</v>
          </cell>
          <cell r="BO928">
            <v>0</v>
          </cell>
          <cell r="BP928">
            <v>0</v>
          </cell>
          <cell r="BQ928">
            <v>0</v>
          </cell>
          <cell r="BR928">
            <v>0</v>
          </cell>
          <cell r="BS928">
            <v>0</v>
          </cell>
          <cell r="BT928">
            <v>0</v>
          </cell>
          <cell r="BU928">
            <v>0</v>
          </cell>
          <cell r="BV928">
            <v>0</v>
          </cell>
          <cell r="BW928">
            <v>0</v>
          </cell>
          <cell r="BX928">
            <v>0</v>
          </cell>
          <cell r="BY928">
            <v>0</v>
          </cell>
          <cell r="BZ928">
            <v>0</v>
          </cell>
          <cell r="CA928">
            <v>0</v>
          </cell>
          <cell r="CB928">
            <v>0</v>
          </cell>
          <cell r="CC928">
            <v>0</v>
          </cell>
          <cell r="CD928">
            <v>0</v>
          </cell>
          <cell r="CE928">
            <v>0</v>
          </cell>
          <cell r="CF928">
            <v>0</v>
          </cell>
          <cell r="CG928">
            <v>0</v>
          </cell>
          <cell r="CH928">
            <v>0</v>
          </cell>
          <cell r="CI928">
            <v>0</v>
          </cell>
          <cell r="CJ928">
            <v>0</v>
          </cell>
          <cell r="CK928">
            <v>0</v>
          </cell>
          <cell r="CL928">
            <v>0</v>
          </cell>
          <cell r="CM928">
            <v>0</v>
          </cell>
          <cell r="CN928">
            <v>0</v>
          </cell>
          <cell r="CO928">
            <v>0</v>
          </cell>
          <cell r="CP928">
            <v>0</v>
          </cell>
          <cell r="CQ928">
            <v>0</v>
          </cell>
          <cell r="CR928">
            <v>0</v>
          </cell>
          <cell r="CS928">
            <v>0</v>
          </cell>
          <cell r="CT928">
            <v>0</v>
          </cell>
          <cell r="CU928">
            <v>0</v>
          </cell>
        </row>
        <row r="929"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>
            <v>0</v>
          </cell>
          <cell r="BJ929">
            <v>0</v>
          </cell>
          <cell r="BK929">
            <v>0</v>
          </cell>
          <cell r="BL929">
            <v>0</v>
          </cell>
          <cell r="BM929">
            <v>0</v>
          </cell>
          <cell r="BN929">
            <v>0</v>
          </cell>
          <cell r="BO929">
            <v>0</v>
          </cell>
          <cell r="BP929">
            <v>0</v>
          </cell>
          <cell r="BQ929">
            <v>0</v>
          </cell>
          <cell r="BR929">
            <v>0</v>
          </cell>
          <cell r="BS929">
            <v>0</v>
          </cell>
          <cell r="BT929">
            <v>0</v>
          </cell>
          <cell r="BU929">
            <v>0</v>
          </cell>
          <cell r="BV929">
            <v>0</v>
          </cell>
          <cell r="BW929">
            <v>0</v>
          </cell>
          <cell r="BX929">
            <v>0</v>
          </cell>
          <cell r="BY929">
            <v>0</v>
          </cell>
          <cell r="BZ929">
            <v>0</v>
          </cell>
          <cell r="CA929">
            <v>0</v>
          </cell>
          <cell r="CB929">
            <v>0</v>
          </cell>
          <cell r="CC929">
            <v>0</v>
          </cell>
          <cell r="CD929">
            <v>0</v>
          </cell>
          <cell r="CE929">
            <v>0</v>
          </cell>
          <cell r="CF929">
            <v>0</v>
          </cell>
          <cell r="CG929">
            <v>0</v>
          </cell>
          <cell r="CH929">
            <v>0</v>
          </cell>
          <cell r="CI929">
            <v>0</v>
          </cell>
          <cell r="CJ929">
            <v>0</v>
          </cell>
          <cell r="CK929">
            <v>0</v>
          </cell>
          <cell r="CL929">
            <v>0</v>
          </cell>
          <cell r="CM929">
            <v>0</v>
          </cell>
          <cell r="CN929">
            <v>0</v>
          </cell>
          <cell r="CO929">
            <v>0</v>
          </cell>
          <cell r="CP929">
            <v>0</v>
          </cell>
          <cell r="CQ929">
            <v>0</v>
          </cell>
          <cell r="CR929">
            <v>0</v>
          </cell>
          <cell r="CS929">
            <v>0</v>
          </cell>
          <cell r="CT929">
            <v>0</v>
          </cell>
          <cell r="CU929">
            <v>0</v>
          </cell>
        </row>
        <row r="930"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  <cell r="BK930">
            <v>0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T930">
            <v>0</v>
          </cell>
          <cell r="BU930">
            <v>0</v>
          </cell>
          <cell r="BV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0</v>
          </cell>
          <cell r="CD930">
            <v>0</v>
          </cell>
          <cell r="CE930">
            <v>0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  <cell r="CJ930">
            <v>0</v>
          </cell>
          <cell r="CK930">
            <v>0</v>
          </cell>
          <cell r="CL930">
            <v>0</v>
          </cell>
          <cell r="CM930">
            <v>0</v>
          </cell>
          <cell r="CN930">
            <v>0</v>
          </cell>
          <cell r="CO930">
            <v>0</v>
          </cell>
          <cell r="CP930">
            <v>0</v>
          </cell>
          <cell r="CQ930">
            <v>0</v>
          </cell>
          <cell r="CR930">
            <v>0</v>
          </cell>
          <cell r="CS930">
            <v>0</v>
          </cell>
          <cell r="CT930">
            <v>0</v>
          </cell>
          <cell r="CU930">
            <v>0</v>
          </cell>
        </row>
        <row r="931"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  <cell r="BK931">
            <v>0</v>
          </cell>
          <cell r="BL931">
            <v>0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</v>
          </cell>
          <cell r="BR931">
            <v>0</v>
          </cell>
          <cell r="BS931">
            <v>0</v>
          </cell>
          <cell r="BT931">
            <v>0</v>
          </cell>
          <cell r="BU931">
            <v>0</v>
          </cell>
          <cell r="BV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0</v>
          </cell>
          <cell r="CD931">
            <v>0</v>
          </cell>
          <cell r="CE931">
            <v>0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  <cell r="CJ931">
            <v>0</v>
          </cell>
          <cell r="CK931">
            <v>0</v>
          </cell>
          <cell r="CL931">
            <v>0</v>
          </cell>
          <cell r="CM931">
            <v>0</v>
          </cell>
          <cell r="CN931">
            <v>0</v>
          </cell>
          <cell r="CO931">
            <v>0</v>
          </cell>
          <cell r="CP931">
            <v>0</v>
          </cell>
          <cell r="CQ931">
            <v>0</v>
          </cell>
          <cell r="CR931">
            <v>0</v>
          </cell>
          <cell r="CS931">
            <v>0</v>
          </cell>
          <cell r="CT931">
            <v>0</v>
          </cell>
          <cell r="CU931">
            <v>0</v>
          </cell>
        </row>
        <row r="932"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0</v>
          </cell>
          <cell r="AQ932">
            <v>0</v>
          </cell>
          <cell r="AR932">
            <v>0</v>
          </cell>
          <cell r="AS932">
            <v>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>
            <v>0</v>
          </cell>
          <cell r="BJ932">
            <v>0</v>
          </cell>
          <cell r="BK932">
            <v>0</v>
          </cell>
          <cell r="BL932">
            <v>0</v>
          </cell>
          <cell r="BM932">
            <v>0</v>
          </cell>
          <cell r="BN932">
            <v>0</v>
          </cell>
          <cell r="BO932">
            <v>0</v>
          </cell>
          <cell r="BP932">
            <v>0</v>
          </cell>
          <cell r="BQ932">
            <v>0</v>
          </cell>
          <cell r="BR932">
            <v>0</v>
          </cell>
          <cell r="BS932">
            <v>0</v>
          </cell>
          <cell r="BT932">
            <v>0</v>
          </cell>
          <cell r="BU932">
            <v>0</v>
          </cell>
          <cell r="BV932">
            <v>0</v>
          </cell>
          <cell r="BW932">
            <v>0</v>
          </cell>
          <cell r="BX932">
            <v>0</v>
          </cell>
          <cell r="BY932">
            <v>0</v>
          </cell>
          <cell r="BZ932">
            <v>0</v>
          </cell>
          <cell r="CA932">
            <v>0</v>
          </cell>
          <cell r="CB932">
            <v>0</v>
          </cell>
          <cell r="CC932">
            <v>0</v>
          </cell>
          <cell r="CD932">
            <v>0</v>
          </cell>
          <cell r="CE932">
            <v>0</v>
          </cell>
          <cell r="CF932">
            <v>0</v>
          </cell>
          <cell r="CG932">
            <v>0</v>
          </cell>
          <cell r="CH932">
            <v>0</v>
          </cell>
          <cell r="CI932">
            <v>0</v>
          </cell>
          <cell r="CJ932">
            <v>0</v>
          </cell>
          <cell r="CK932">
            <v>0</v>
          </cell>
          <cell r="CL932">
            <v>0</v>
          </cell>
          <cell r="CM932">
            <v>0</v>
          </cell>
          <cell r="CN932">
            <v>0</v>
          </cell>
          <cell r="CO932">
            <v>0</v>
          </cell>
          <cell r="CP932">
            <v>0</v>
          </cell>
          <cell r="CQ932">
            <v>0</v>
          </cell>
          <cell r="CR932">
            <v>0</v>
          </cell>
          <cell r="CS932">
            <v>0</v>
          </cell>
          <cell r="CT932">
            <v>0</v>
          </cell>
          <cell r="CU932">
            <v>0</v>
          </cell>
        </row>
        <row r="933"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</v>
          </cell>
          <cell r="BR933">
            <v>0</v>
          </cell>
          <cell r="BS933">
            <v>0</v>
          </cell>
          <cell r="BT933">
            <v>0</v>
          </cell>
          <cell r="BU933">
            <v>0</v>
          </cell>
          <cell r="BV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0</v>
          </cell>
          <cell r="CD933">
            <v>0</v>
          </cell>
          <cell r="CE933">
            <v>0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  <cell r="CJ933">
            <v>0</v>
          </cell>
          <cell r="CK933">
            <v>0</v>
          </cell>
          <cell r="CL933">
            <v>0</v>
          </cell>
          <cell r="CM933">
            <v>0</v>
          </cell>
          <cell r="CN933">
            <v>0</v>
          </cell>
          <cell r="CO933">
            <v>0</v>
          </cell>
          <cell r="CP933">
            <v>0</v>
          </cell>
          <cell r="CQ933">
            <v>0</v>
          </cell>
          <cell r="CR933">
            <v>0</v>
          </cell>
          <cell r="CS933">
            <v>0</v>
          </cell>
          <cell r="CT933">
            <v>0</v>
          </cell>
          <cell r="CU933">
            <v>0</v>
          </cell>
        </row>
        <row r="934"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>
            <v>0</v>
          </cell>
          <cell r="BJ934">
            <v>0</v>
          </cell>
          <cell r="BK934">
            <v>0</v>
          </cell>
          <cell r="BL934">
            <v>0</v>
          </cell>
          <cell r="BM934">
            <v>0</v>
          </cell>
          <cell r="BN934">
            <v>0</v>
          </cell>
          <cell r="BO934">
            <v>0</v>
          </cell>
          <cell r="BP934">
            <v>0</v>
          </cell>
          <cell r="BQ934">
            <v>0</v>
          </cell>
          <cell r="BR934">
            <v>0</v>
          </cell>
          <cell r="BS934">
            <v>0</v>
          </cell>
          <cell r="BT934">
            <v>0</v>
          </cell>
          <cell r="BU934">
            <v>0</v>
          </cell>
          <cell r="BV934">
            <v>0</v>
          </cell>
          <cell r="BW934">
            <v>0</v>
          </cell>
          <cell r="BX934">
            <v>0</v>
          </cell>
          <cell r="BY934">
            <v>0</v>
          </cell>
          <cell r="BZ934">
            <v>0</v>
          </cell>
          <cell r="CA934">
            <v>0</v>
          </cell>
          <cell r="CB934">
            <v>0</v>
          </cell>
          <cell r="CC934">
            <v>0</v>
          </cell>
          <cell r="CD934">
            <v>0</v>
          </cell>
          <cell r="CE934">
            <v>0</v>
          </cell>
          <cell r="CF934">
            <v>0</v>
          </cell>
          <cell r="CG934">
            <v>0</v>
          </cell>
          <cell r="CH934">
            <v>0</v>
          </cell>
          <cell r="CI934">
            <v>0</v>
          </cell>
          <cell r="CJ934">
            <v>0</v>
          </cell>
          <cell r="CK934">
            <v>0</v>
          </cell>
          <cell r="CL934">
            <v>0</v>
          </cell>
          <cell r="CM934">
            <v>0</v>
          </cell>
          <cell r="CN934">
            <v>0</v>
          </cell>
          <cell r="CO934">
            <v>0</v>
          </cell>
          <cell r="CP934">
            <v>0</v>
          </cell>
          <cell r="CQ934">
            <v>0</v>
          </cell>
          <cell r="CR934">
            <v>0</v>
          </cell>
          <cell r="CS934">
            <v>0</v>
          </cell>
          <cell r="CT934">
            <v>0</v>
          </cell>
          <cell r="CU934">
            <v>0</v>
          </cell>
        </row>
        <row r="935"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>
            <v>0</v>
          </cell>
          <cell r="BH935">
            <v>0</v>
          </cell>
          <cell r="BI935">
            <v>0</v>
          </cell>
          <cell r="BJ935">
            <v>0</v>
          </cell>
          <cell r="BK935">
            <v>0</v>
          </cell>
          <cell r="BL935">
            <v>0</v>
          </cell>
          <cell r="BM935">
            <v>0</v>
          </cell>
          <cell r="BN935">
            <v>0</v>
          </cell>
          <cell r="BO935">
            <v>0</v>
          </cell>
          <cell r="BP935">
            <v>0</v>
          </cell>
          <cell r="BQ935">
            <v>0</v>
          </cell>
          <cell r="BR935">
            <v>0</v>
          </cell>
          <cell r="BS935">
            <v>0</v>
          </cell>
          <cell r="BT935">
            <v>0</v>
          </cell>
          <cell r="BU935">
            <v>0</v>
          </cell>
          <cell r="BV935">
            <v>0</v>
          </cell>
          <cell r="BW935">
            <v>0</v>
          </cell>
          <cell r="BX935">
            <v>0</v>
          </cell>
          <cell r="BY935">
            <v>0</v>
          </cell>
          <cell r="BZ935">
            <v>0</v>
          </cell>
          <cell r="CA935">
            <v>0</v>
          </cell>
          <cell r="CB935">
            <v>0</v>
          </cell>
          <cell r="CC935">
            <v>0</v>
          </cell>
          <cell r="CD935">
            <v>0</v>
          </cell>
          <cell r="CE935">
            <v>0</v>
          </cell>
          <cell r="CF935">
            <v>0</v>
          </cell>
          <cell r="CG935">
            <v>0</v>
          </cell>
          <cell r="CH935">
            <v>0</v>
          </cell>
          <cell r="CI935">
            <v>0</v>
          </cell>
          <cell r="CJ935">
            <v>0</v>
          </cell>
          <cell r="CK935">
            <v>0</v>
          </cell>
          <cell r="CL935">
            <v>0</v>
          </cell>
          <cell r="CM935">
            <v>0</v>
          </cell>
          <cell r="CN935">
            <v>0</v>
          </cell>
          <cell r="CO935">
            <v>0</v>
          </cell>
          <cell r="CP935">
            <v>0</v>
          </cell>
          <cell r="CQ935">
            <v>0</v>
          </cell>
          <cell r="CR935">
            <v>0</v>
          </cell>
          <cell r="CS935">
            <v>0</v>
          </cell>
          <cell r="CT935">
            <v>0</v>
          </cell>
          <cell r="CU935">
            <v>0</v>
          </cell>
        </row>
        <row r="936"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F936">
            <v>0</v>
          </cell>
          <cell r="CG936">
            <v>0</v>
          </cell>
          <cell r="CH936">
            <v>0</v>
          </cell>
          <cell r="CI936">
            <v>0</v>
          </cell>
          <cell r="CJ936">
            <v>0</v>
          </cell>
          <cell r="CK936">
            <v>0</v>
          </cell>
          <cell r="CL936">
            <v>0</v>
          </cell>
          <cell r="CM936">
            <v>0</v>
          </cell>
          <cell r="CN936">
            <v>0</v>
          </cell>
          <cell r="CO936">
            <v>0</v>
          </cell>
          <cell r="CP936">
            <v>0</v>
          </cell>
          <cell r="CQ936">
            <v>0</v>
          </cell>
          <cell r="CR936">
            <v>0</v>
          </cell>
          <cell r="CS936">
            <v>0</v>
          </cell>
          <cell r="CT936">
            <v>0</v>
          </cell>
          <cell r="CU936">
            <v>0</v>
          </cell>
        </row>
        <row r="937"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>
            <v>0</v>
          </cell>
          <cell r="BJ937">
            <v>0</v>
          </cell>
          <cell r="BK937">
            <v>0</v>
          </cell>
          <cell r="BL937">
            <v>0</v>
          </cell>
          <cell r="BM937">
            <v>0</v>
          </cell>
          <cell r="BN937">
            <v>0</v>
          </cell>
          <cell r="BO937">
            <v>0</v>
          </cell>
          <cell r="BP937">
            <v>0</v>
          </cell>
          <cell r="BQ937">
            <v>0</v>
          </cell>
          <cell r="BR937">
            <v>0</v>
          </cell>
          <cell r="BS937">
            <v>0</v>
          </cell>
          <cell r="BT937">
            <v>0</v>
          </cell>
          <cell r="BU937">
            <v>0</v>
          </cell>
          <cell r="BV937">
            <v>0</v>
          </cell>
          <cell r="BW937">
            <v>0</v>
          </cell>
          <cell r="BX937">
            <v>0</v>
          </cell>
          <cell r="BY937">
            <v>0</v>
          </cell>
          <cell r="BZ937">
            <v>0</v>
          </cell>
          <cell r="CA937">
            <v>0</v>
          </cell>
          <cell r="CB937">
            <v>0</v>
          </cell>
          <cell r="CC937">
            <v>0</v>
          </cell>
          <cell r="CD937">
            <v>0</v>
          </cell>
          <cell r="CE937">
            <v>0</v>
          </cell>
          <cell r="CF937">
            <v>0</v>
          </cell>
          <cell r="CG937">
            <v>0</v>
          </cell>
          <cell r="CH937">
            <v>0</v>
          </cell>
          <cell r="CI937">
            <v>0</v>
          </cell>
          <cell r="CJ937">
            <v>0</v>
          </cell>
          <cell r="CK937">
            <v>0</v>
          </cell>
          <cell r="CL937">
            <v>0</v>
          </cell>
          <cell r="CM937">
            <v>0</v>
          </cell>
          <cell r="CN937">
            <v>0</v>
          </cell>
          <cell r="CO937">
            <v>0</v>
          </cell>
          <cell r="CP937">
            <v>0</v>
          </cell>
          <cell r="CQ937">
            <v>0</v>
          </cell>
          <cell r="CR937">
            <v>0</v>
          </cell>
          <cell r="CS937">
            <v>0</v>
          </cell>
          <cell r="CT937">
            <v>0</v>
          </cell>
          <cell r="CU937">
            <v>0</v>
          </cell>
        </row>
        <row r="938"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</v>
          </cell>
          <cell r="BH938">
            <v>0</v>
          </cell>
          <cell r="BI938">
            <v>0</v>
          </cell>
          <cell r="BJ938">
            <v>0</v>
          </cell>
          <cell r="BK938">
            <v>0</v>
          </cell>
          <cell r="BL938">
            <v>0</v>
          </cell>
          <cell r="BM938">
            <v>0</v>
          </cell>
          <cell r="BN938">
            <v>0</v>
          </cell>
          <cell r="BO938">
            <v>0</v>
          </cell>
          <cell r="BP938">
            <v>0</v>
          </cell>
          <cell r="BQ938">
            <v>0</v>
          </cell>
          <cell r="BR938">
            <v>0</v>
          </cell>
          <cell r="BS938">
            <v>0</v>
          </cell>
          <cell r="BT938">
            <v>0</v>
          </cell>
          <cell r="BU938">
            <v>0</v>
          </cell>
          <cell r="BV938">
            <v>0</v>
          </cell>
          <cell r="BW938">
            <v>0</v>
          </cell>
          <cell r="BX938">
            <v>0</v>
          </cell>
          <cell r="BY938">
            <v>0</v>
          </cell>
          <cell r="BZ938">
            <v>0</v>
          </cell>
          <cell r="CA938">
            <v>0</v>
          </cell>
          <cell r="CB938">
            <v>0</v>
          </cell>
          <cell r="CC938">
            <v>0</v>
          </cell>
          <cell r="CD938">
            <v>0</v>
          </cell>
          <cell r="CE938">
            <v>0</v>
          </cell>
          <cell r="CF938">
            <v>0</v>
          </cell>
          <cell r="CG938">
            <v>0</v>
          </cell>
          <cell r="CH938">
            <v>0</v>
          </cell>
          <cell r="CI938">
            <v>0</v>
          </cell>
          <cell r="CJ938">
            <v>0</v>
          </cell>
          <cell r="CK938">
            <v>0</v>
          </cell>
          <cell r="CL938">
            <v>0</v>
          </cell>
          <cell r="CM938">
            <v>0</v>
          </cell>
          <cell r="CN938">
            <v>0</v>
          </cell>
          <cell r="CO938">
            <v>0</v>
          </cell>
          <cell r="CP938">
            <v>0</v>
          </cell>
          <cell r="CQ938">
            <v>0</v>
          </cell>
          <cell r="CR938">
            <v>0</v>
          </cell>
          <cell r="CS938">
            <v>0</v>
          </cell>
          <cell r="CT938">
            <v>0</v>
          </cell>
          <cell r="CU938">
            <v>0</v>
          </cell>
        </row>
        <row r="939"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</v>
          </cell>
          <cell r="BR939">
            <v>0</v>
          </cell>
          <cell r="BS939">
            <v>0</v>
          </cell>
          <cell r="BT939">
            <v>0</v>
          </cell>
          <cell r="BU939">
            <v>0</v>
          </cell>
          <cell r="BV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F939">
            <v>0</v>
          </cell>
          <cell r="CG939">
            <v>0</v>
          </cell>
          <cell r="CH939">
            <v>0</v>
          </cell>
          <cell r="CI939">
            <v>0</v>
          </cell>
          <cell r="CJ939">
            <v>0</v>
          </cell>
          <cell r="CK939">
            <v>0</v>
          </cell>
          <cell r="CL939">
            <v>0</v>
          </cell>
          <cell r="CM939">
            <v>0</v>
          </cell>
          <cell r="CN939">
            <v>0</v>
          </cell>
          <cell r="CO939">
            <v>0</v>
          </cell>
          <cell r="CP939">
            <v>0</v>
          </cell>
          <cell r="CQ939">
            <v>0</v>
          </cell>
          <cell r="CR939">
            <v>0</v>
          </cell>
          <cell r="CS939">
            <v>0</v>
          </cell>
          <cell r="CT939">
            <v>0</v>
          </cell>
          <cell r="CU939">
            <v>0</v>
          </cell>
        </row>
        <row r="940"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F940">
            <v>0</v>
          </cell>
          <cell r="CG940">
            <v>0</v>
          </cell>
          <cell r="CH940">
            <v>0</v>
          </cell>
          <cell r="CI940">
            <v>0</v>
          </cell>
          <cell r="CJ940">
            <v>0</v>
          </cell>
          <cell r="CK940">
            <v>0</v>
          </cell>
          <cell r="CL940">
            <v>0</v>
          </cell>
          <cell r="CM940">
            <v>0</v>
          </cell>
          <cell r="CN940">
            <v>0</v>
          </cell>
          <cell r="CO940">
            <v>0</v>
          </cell>
          <cell r="CP940">
            <v>0</v>
          </cell>
          <cell r="CQ940">
            <v>0</v>
          </cell>
          <cell r="CR940">
            <v>0</v>
          </cell>
          <cell r="CS940">
            <v>0</v>
          </cell>
          <cell r="CT940">
            <v>0</v>
          </cell>
          <cell r="CU940">
            <v>0</v>
          </cell>
        </row>
        <row r="941"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0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</v>
          </cell>
          <cell r="BH941">
            <v>0</v>
          </cell>
          <cell r="BI941">
            <v>0</v>
          </cell>
          <cell r="BJ941">
            <v>0</v>
          </cell>
          <cell r="BK941">
            <v>0</v>
          </cell>
          <cell r="BL941">
            <v>0</v>
          </cell>
          <cell r="BM941">
            <v>0</v>
          </cell>
          <cell r="BN941">
            <v>0</v>
          </cell>
          <cell r="BO941">
            <v>0</v>
          </cell>
          <cell r="BP941">
            <v>0</v>
          </cell>
          <cell r="BQ941">
            <v>0</v>
          </cell>
          <cell r="BR941">
            <v>0</v>
          </cell>
          <cell r="BS941">
            <v>0</v>
          </cell>
          <cell r="BT941">
            <v>0</v>
          </cell>
          <cell r="BU941">
            <v>0</v>
          </cell>
          <cell r="BV941">
            <v>0</v>
          </cell>
          <cell r="BW941">
            <v>0</v>
          </cell>
          <cell r="BX941">
            <v>0</v>
          </cell>
          <cell r="BY941">
            <v>0</v>
          </cell>
          <cell r="BZ941">
            <v>0</v>
          </cell>
          <cell r="CA941">
            <v>0</v>
          </cell>
          <cell r="CB941">
            <v>0</v>
          </cell>
          <cell r="CC941">
            <v>0</v>
          </cell>
          <cell r="CD941">
            <v>0</v>
          </cell>
          <cell r="CE941">
            <v>0</v>
          </cell>
          <cell r="CF941">
            <v>0</v>
          </cell>
          <cell r="CG941">
            <v>0</v>
          </cell>
          <cell r="CH941">
            <v>0</v>
          </cell>
          <cell r="CI941">
            <v>0</v>
          </cell>
          <cell r="CJ941">
            <v>0</v>
          </cell>
          <cell r="CK941">
            <v>0</v>
          </cell>
          <cell r="CL941">
            <v>0</v>
          </cell>
          <cell r="CM941">
            <v>0</v>
          </cell>
          <cell r="CN941">
            <v>0</v>
          </cell>
          <cell r="CO941">
            <v>0</v>
          </cell>
          <cell r="CP941">
            <v>0</v>
          </cell>
          <cell r="CQ941">
            <v>0</v>
          </cell>
          <cell r="CR941">
            <v>0</v>
          </cell>
          <cell r="CS941">
            <v>0</v>
          </cell>
          <cell r="CT941">
            <v>0</v>
          </cell>
          <cell r="CU941">
            <v>0</v>
          </cell>
        </row>
        <row r="942"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T942">
            <v>0</v>
          </cell>
          <cell r="BU942">
            <v>0</v>
          </cell>
          <cell r="BV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0</v>
          </cell>
          <cell r="CG942">
            <v>0</v>
          </cell>
          <cell r="CH942">
            <v>0</v>
          </cell>
          <cell r="CI942">
            <v>0</v>
          </cell>
          <cell r="CJ942">
            <v>0</v>
          </cell>
          <cell r="CK942">
            <v>0</v>
          </cell>
          <cell r="CL942">
            <v>0</v>
          </cell>
          <cell r="CM942">
            <v>0</v>
          </cell>
          <cell r="CN942">
            <v>0</v>
          </cell>
          <cell r="CO942">
            <v>0</v>
          </cell>
          <cell r="CP942">
            <v>0</v>
          </cell>
          <cell r="CQ942">
            <v>0</v>
          </cell>
          <cell r="CR942">
            <v>0</v>
          </cell>
          <cell r="CS942">
            <v>0</v>
          </cell>
          <cell r="CT942">
            <v>0</v>
          </cell>
          <cell r="CU942">
            <v>0</v>
          </cell>
        </row>
        <row r="943"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</v>
          </cell>
          <cell r="BR943">
            <v>0</v>
          </cell>
          <cell r="BS943">
            <v>0</v>
          </cell>
          <cell r="BT943">
            <v>0</v>
          </cell>
          <cell r="BU943">
            <v>0</v>
          </cell>
          <cell r="BV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F943">
            <v>0</v>
          </cell>
          <cell r="CG943">
            <v>0</v>
          </cell>
          <cell r="CH943">
            <v>0</v>
          </cell>
          <cell r="CI943">
            <v>0</v>
          </cell>
          <cell r="CJ943">
            <v>0</v>
          </cell>
          <cell r="CK943">
            <v>0</v>
          </cell>
          <cell r="CL943">
            <v>0</v>
          </cell>
          <cell r="CM943">
            <v>0</v>
          </cell>
          <cell r="CN943">
            <v>0</v>
          </cell>
          <cell r="CO943">
            <v>0</v>
          </cell>
          <cell r="CP943">
            <v>0</v>
          </cell>
          <cell r="CQ943">
            <v>0</v>
          </cell>
          <cell r="CR943">
            <v>0</v>
          </cell>
          <cell r="CS943">
            <v>0</v>
          </cell>
          <cell r="CT943">
            <v>0</v>
          </cell>
          <cell r="CU943">
            <v>0</v>
          </cell>
        </row>
        <row r="944"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</v>
          </cell>
          <cell r="AQ944">
            <v>0</v>
          </cell>
          <cell r="AR944">
            <v>0</v>
          </cell>
          <cell r="AS944">
            <v>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</v>
          </cell>
          <cell r="BH944">
            <v>0</v>
          </cell>
          <cell r="BI944">
            <v>0</v>
          </cell>
          <cell r="BJ944">
            <v>0</v>
          </cell>
          <cell r="BK944">
            <v>0</v>
          </cell>
          <cell r="BL944">
            <v>0</v>
          </cell>
          <cell r="BM944">
            <v>0</v>
          </cell>
          <cell r="BN944">
            <v>0</v>
          </cell>
          <cell r="BO944">
            <v>0</v>
          </cell>
          <cell r="BP944">
            <v>0</v>
          </cell>
          <cell r="BQ944">
            <v>0</v>
          </cell>
          <cell r="BR944">
            <v>0</v>
          </cell>
          <cell r="BS944">
            <v>0</v>
          </cell>
          <cell r="BT944">
            <v>0</v>
          </cell>
          <cell r="BU944">
            <v>0</v>
          </cell>
          <cell r="BV944">
            <v>0</v>
          </cell>
          <cell r="BW944">
            <v>0</v>
          </cell>
          <cell r="BX944">
            <v>0</v>
          </cell>
          <cell r="BY944">
            <v>0</v>
          </cell>
          <cell r="BZ944">
            <v>0</v>
          </cell>
          <cell r="CA944">
            <v>0</v>
          </cell>
          <cell r="CB944">
            <v>0</v>
          </cell>
          <cell r="CC944">
            <v>0</v>
          </cell>
          <cell r="CD944">
            <v>0</v>
          </cell>
          <cell r="CE944">
            <v>0</v>
          </cell>
          <cell r="CF944">
            <v>0</v>
          </cell>
          <cell r="CG944">
            <v>0</v>
          </cell>
          <cell r="CH944">
            <v>0</v>
          </cell>
          <cell r="CI944">
            <v>0</v>
          </cell>
          <cell r="CJ944">
            <v>0</v>
          </cell>
          <cell r="CK944">
            <v>0</v>
          </cell>
          <cell r="CL944">
            <v>0</v>
          </cell>
          <cell r="CM944">
            <v>0</v>
          </cell>
          <cell r="CN944">
            <v>0</v>
          </cell>
          <cell r="CO944">
            <v>0</v>
          </cell>
          <cell r="CP944">
            <v>0</v>
          </cell>
          <cell r="CQ944">
            <v>0</v>
          </cell>
          <cell r="CR944">
            <v>0</v>
          </cell>
          <cell r="CS944">
            <v>0</v>
          </cell>
          <cell r="CT944">
            <v>0</v>
          </cell>
          <cell r="CU944">
            <v>0</v>
          </cell>
        </row>
        <row r="945"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</v>
          </cell>
          <cell r="BR945">
            <v>0</v>
          </cell>
          <cell r="BS945">
            <v>0</v>
          </cell>
          <cell r="BT945">
            <v>0</v>
          </cell>
          <cell r="BU945">
            <v>0</v>
          </cell>
          <cell r="BV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0</v>
          </cell>
          <cell r="CG945">
            <v>0</v>
          </cell>
          <cell r="CH945">
            <v>0</v>
          </cell>
          <cell r="CI945">
            <v>0</v>
          </cell>
          <cell r="CJ945">
            <v>0</v>
          </cell>
          <cell r="CK945">
            <v>0</v>
          </cell>
          <cell r="CL945">
            <v>0</v>
          </cell>
          <cell r="CM945">
            <v>0</v>
          </cell>
          <cell r="CN945">
            <v>0</v>
          </cell>
          <cell r="CO945">
            <v>0</v>
          </cell>
          <cell r="CP945">
            <v>0</v>
          </cell>
          <cell r="CQ945">
            <v>0</v>
          </cell>
          <cell r="CR945">
            <v>0</v>
          </cell>
          <cell r="CS945">
            <v>0</v>
          </cell>
          <cell r="CT945">
            <v>0</v>
          </cell>
          <cell r="CU945">
            <v>0</v>
          </cell>
        </row>
        <row r="946"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J946">
            <v>0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</v>
          </cell>
          <cell r="BR946">
            <v>0</v>
          </cell>
          <cell r="BS946">
            <v>0</v>
          </cell>
          <cell r="BT946">
            <v>0</v>
          </cell>
          <cell r="BU946">
            <v>0</v>
          </cell>
          <cell r="BV946">
            <v>0</v>
          </cell>
          <cell r="BW946">
            <v>0</v>
          </cell>
          <cell r="BX946">
            <v>0</v>
          </cell>
          <cell r="BY946">
            <v>0</v>
          </cell>
          <cell r="BZ946">
            <v>0</v>
          </cell>
          <cell r="CA946">
            <v>0</v>
          </cell>
          <cell r="CB946">
            <v>0</v>
          </cell>
          <cell r="CC946">
            <v>0</v>
          </cell>
          <cell r="CD946">
            <v>0</v>
          </cell>
          <cell r="CE946">
            <v>0</v>
          </cell>
          <cell r="CF946">
            <v>0</v>
          </cell>
          <cell r="CG946">
            <v>0</v>
          </cell>
          <cell r="CH946">
            <v>0</v>
          </cell>
          <cell r="CI946">
            <v>0</v>
          </cell>
          <cell r="CJ946">
            <v>0</v>
          </cell>
          <cell r="CK946">
            <v>0</v>
          </cell>
          <cell r="CL946">
            <v>0</v>
          </cell>
          <cell r="CM946">
            <v>0</v>
          </cell>
          <cell r="CN946">
            <v>0</v>
          </cell>
          <cell r="CO946">
            <v>0</v>
          </cell>
          <cell r="CP946">
            <v>0</v>
          </cell>
          <cell r="CQ946">
            <v>0</v>
          </cell>
          <cell r="CR946">
            <v>0</v>
          </cell>
          <cell r="CS946">
            <v>0</v>
          </cell>
          <cell r="CT946">
            <v>0</v>
          </cell>
          <cell r="CU946">
            <v>0</v>
          </cell>
        </row>
        <row r="947"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>
            <v>0</v>
          </cell>
          <cell r="BH947">
            <v>0</v>
          </cell>
          <cell r="BI947">
            <v>0</v>
          </cell>
          <cell r="BJ947">
            <v>0</v>
          </cell>
          <cell r="BK947">
            <v>0</v>
          </cell>
          <cell r="BL947">
            <v>0</v>
          </cell>
          <cell r="BM947">
            <v>0</v>
          </cell>
          <cell r="BN947">
            <v>0</v>
          </cell>
          <cell r="BO947">
            <v>0</v>
          </cell>
          <cell r="BP947">
            <v>0</v>
          </cell>
          <cell r="BQ947">
            <v>0</v>
          </cell>
          <cell r="BR947">
            <v>0</v>
          </cell>
          <cell r="BS947">
            <v>0</v>
          </cell>
          <cell r="BT947">
            <v>0</v>
          </cell>
          <cell r="BU947">
            <v>0</v>
          </cell>
          <cell r="BV947">
            <v>0</v>
          </cell>
          <cell r="BW947">
            <v>0</v>
          </cell>
          <cell r="BX947">
            <v>0</v>
          </cell>
          <cell r="BY947">
            <v>0</v>
          </cell>
          <cell r="BZ947">
            <v>0</v>
          </cell>
          <cell r="CA947">
            <v>0</v>
          </cell>
          <cell r="CB947">
            <v>0</v>
          </cell>
          <cell r="CC947">
            <v>0</v>
          </cell>
          <cell r="CD947">
            <v>0</v>
          </cell>
          <cell r="CE947">
            <v>0</v>
          </cell>
          <cell r="CF947">
            <v>0</v>
          </cell>
          <cell r="CG947">
            <v>0</v>
          </cell>
          <cell r="CH947">
            <v>0</v>
          </cell>
          <cell r="CI947">
            <v>0</v>
          </cell>
          <cell r="CJ947">
            <v>0</v>
          </cell>
          <cell r="CK947">
            <v>0</v>
          </cell>
          <cell r="CL947">
            <v>0</v>
          </cell>
          <cell r="CM947">
            <v>0</v>
          </cell>
          <cell r="CN947">
            <v>0</v>
          </cell>
          <cell r="CO947">
            <v>0</v>
          </cell>
          <cell r="CP947">
            <v>0</v>
          </cell>
          <cell r="CQ947">
            <v>0</v>
          </cell>
          <cell r="CR947">
            <v>0</v>
          </cell>
          <cell r="CS947">
            <v>0</v>
          </cell>
          <cell r="CT947">
            <v>0</v>
          </cell>
          <cell r="CU947">
            <v>0</v>
          </cell>
        </row>
        <row r="948"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J948">
            <v>0</v>
          </cell>
          <cell r="BK948">
            <v>0</v>
          </cell>
          <cell r="BL948">
            <v>0</v>
          </cell>
          <cell r="BM948">
            <v>0</v>
          </cell>
          <cell r="BN948">
            <v>0</v>
          </cell>
          <cell r="BO948">
            <v>0</v>
          </cell>
          <cell r="BP948">
            <v>0</v>
          </cell>
          <cell r="BQ948">
            <v>0</v>
          </cell>
          <cell r="BR948">
            <v>0</v>
          </cell>
          <cell r="BS948">
            <v>0</v>
          </cell>
          <cell r="BT948">
            <v>0</v>
          </cell>
          <cell r="BU948">
            <v>0</v>
          </cell>
          <cell r="BV948">
            <v>0</v>
          </cell>
          <cell r="BW948">
            <v>0</v>
          </cell>
          <cell r="BX948">
            <v>0</v>
          </cell>
          <cell r="BY948">
            <v>0</v>
          </cell>
          <cell r="BZ948">
            <v>0</v>
          </cell>
          <cell r="CA948">
            <v>0</v>
          </cell>
          <cell r="CB948">
            <v>0</v>
          </cell>
          <cell r="CC948">
            <v>0</v>
          </cell>
          <cell r="CD948">
            <v>0</v>
          </cell>
          <cell r="CE948">
            <v>0</v>
          </cell>
          <cell r="CF948">
            <v>0</v>
          </cell>
          <cell r="CG948">
            <v>0</v>
          </cell>
          <cell r="CH948">
            <v>0</v>
          </cell>
          <cell r="CI948">
            <v>0</v>
          </cell>
          <cell r="CJ948">
            <v>0</v>
          </cell>
          <cell r="CK948">
            <v>0</v>
          </cell>
          <cell r="CL948">
            <v>0</v>
          </cell>
          <cell r="CM948">
            <v>0</v>
          </cell>
          <cell r="CN948">
            <v>0</v>
          </cell>
          <cell r="CO948">
            <v>0</v>
          </cell>
          <cell r="CP948">
            <v>0</v>
          </cell>
          <cell r="CQ948">
            <v>0</v>
          </cell>
          <cell r="CR948">
            <v>0</v>
          </cell>
          <cell r="CS948">
            <v>0</v>
          </cell>
          <cell r="CT948">
            <v>0</v>
          </cell>
          <cell r="CU948">
            <v>0</v>
          </cell>
        </row>
        <row r="949"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J949">
            <v>0</v>
          </cell>
          <cell r="BK949">
            <v>0</v>
          </cell>
          <cell r="BL949">
            <v>0</v>
          </cell>
          <cell r="BM949">
            <v>0</v>
          </cell>
          <cell r="BN949">
            <v>0</v>
          </cell>
          <cell r="BO949">
            <v>0</v>
          </cell>
          <cell r="BP949">
            <v>0</v>
          </cell>
          <cell r="BQ949">
            <v>0</v>
          </cell>
          <cell r="BR949">
            <v>0</v>
          </cell>
          <cell r="BS949">
            <v>0</v>
          </cell>
          <cell r="BT949">
            <v>0</v>
          </cell>
          <cell r="BU949">
            <v>0</v>
          </cell>
          <cell r="BV949">
            <v>0</v>
          </cell>
          <cell r="BW949">
            <v>0</v>
          </cell>
          <cell r="BX949">
            <v>0</v>
          </cell>
          <cell r="BY949">
            <v>0</v>
          </cell>
          <cell r="BZ949">
            <v>0</v>
          </cell>
          <cell r="CA949">
            <v>0</v>
          </cell>
          <cell r="CB949">
            <v>0</v>
          </cell>
          <cell r="CC949">
            <v>0</v>
          </cell>
          <cell r="CD949">
            <v>0</v>
          </cell>
          <cell r="CE949">
            <v>0</v>
          </cell>
          <cell r="CF949">
            <v>0</v>
          </cell>
          <cell r="CG949">
            <v>0</v>
          </cell>
          <cell r="CH949">
            <v>0</v>
          </cell>
          <cell r="CI949">
            <v>0</v>
          </cell>
          <cell r="CJ949">
            <v>0</v>
          </cell>
          <cell r="CK949">
            <v>0</v>
          </cell>
          <cell r="CL949">
            <v>0</v>
          </cell>
          <cell r="CM949">
            <v>0</v>
          </cell>
          <cell r="CN949">
            <v>0</v>
          </cell>
          <cell r="CO949">
            <v>0</v>
          </cell>
          <cell r="CP949">
            <v>0</v>
          </cell>
          <cell r="CQ949">
            <v>0</v>
          </cell>
          <cell r="CR949">
            <v>0</v>
          </cell>
          <cell r="CS949">
            <v>0</v>
          </cell>
          <cell r="CT949">
            <v>0</v>
          </cell>
          <cell r="CU949">
            <v>0</v>
          </cell>
        </row>
        <row r="950"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  <cell r="AJ950">
            <v>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P950">
            <v>0</v>
          </cell>
          <cell r="AQ950">
            <v>0</v>
          </cell>
          <cell r="AR950">
            <v>0</v>
          </cell>
          <cell r="AS950">
            <v>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</v>
          </cell>
          <cell r="BH950">
            <v>0</v>
          </cell>
          <cell r="BI950">
            <v>0</v>
          </cell>
          <cell r="BJ950">
            <v>0</v>
          </cell>
          <cell r="BK950">
            <v>0</v>
          </cell>
          <cell r="BL950">
            <v>0</v>
          </cell>
          <cell r="BM950">
            <v>0</v>
          </cell>
          <cell r="BN950">
            <v>0</v>
          </cell>
          <cell r="BO950">
            <v>0</v>
          </cell>
          <cell r="BP950">
            <v>0</v>
          </cell>
          <cell r="BQ950">
            <v>0</v>
          </cell>
          <cell r="BR950">
            <v>0</v>
          </cell>
          <cell r="BS950">
            <v>0</v>
          </cell>
          <cell r="BT950">
            <v>0</v>
          </cell>
          <cell r="BU950">
            <v>0</v>
          </cell>
          <cell r="BV950">
            <v>0</v>
          </cell>
          <cell r="BW950">
            <v>0</v>
          </cell>
          <cell r="BX950">
            <v>0</v>
          </cell>
          <cell r="BY950">
            <v>0</v>
          </cell>
          <cell r="BZ950">
            <v>0</v>
          </cell>
          <cell r="CA950">
            <v>0</v>
          </cell>
          <cell r="CB950">
            <v>0</v>
          </cell>
          <cell r="CC950">
            <v>0</v>
          </cell>
          <cell r="CD950">
            <v>0</v>
          </cell>
          <cell r="CE950">
            <v>0</v>
          </cell>
          <cell r="CF950">
            <v>0</v>
          </cell>
          <cell r="CG950">
            <v>0</v>
          </cell>
          <cell r="CH950">
            <v>0</v>
          </cell>
          <cell r="CI950">
            <v>0</v>
          </cell>
          <cell r="CJ950">
            <v>0</v>
          </cell>
          <cell r="CK950">
            <v>0</v>
          </cell>
          <cell r="CL950">
            <v>0</v>
          </cell>
          <cell r="CM950">
            <v>0</v>
          </cell>
          <cell r="CN950">
            <v>0</v>
          </cell>
          <cell r="CO950">
            <v>0</v>
          </cell>
          <cell r="CP950">
            <v>0</v>
          </cell>
          <cell r="CQ950">
            <v>0</v>
          </cell>
          <cell r="CR950">
            <v>0</v>
          </cell>
          <cell r="CS950">
            <v>0</v>
          </cell>
          <cell r="CT950">
            <v>0</v>
          </cell>
          <cell r="CU950">
            <v>0</v>
          </cell>
        </row>
        <row r="951"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</v>
          </cell>
          <cell r="BR951">
            <v>0</v>
          </cell>
          <cell r="BS951">
            <v>0</v>
          </cell>
          <cell r="BT951">
            <v>0</v>
          </cell>
          <cell r="BU951">
            <v>0</v>
          </cell>
          <cell r="BV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0</v>
          </cell>
          <cell r="CD951">
            <v>0</v>
          </cell>
          <cell r="CE951">
            <v>0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  <cell r="CJ951">
            <v>0</v>
          </cell>
          <cell r="CK951">
            <v>0</v>
          </cell>
          <cell r="CL951">
            <v>0</v>
          </cell>
          <cell r="CM951">
            <v>0</v>
          </cell>
          <cell r="CN951">
            <v>0</v>
          </cell>
          <cell r="CO951">
            <v>0</v>
          </cell>
          <cell r="CP951">
            <v>0</v>
          </cell>
          <cell r="CQ951">
            <v>0</v>
          </cell>
          <cell r="CR951">
            <v>0</v>
          </cell>
          <cell r="CS951">
            <v>0</v>
          </cell>
          <cell r="CT951">
            <v>0</v>
          </cell>
          <cell r="CU951">
            <v>0</v>
          </cell>
        </row>
        <row r="952"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</v>
          </cell>
          <cell r="BR952">
            <v>0</v>
          </cell>
          <cell r="BS952">
            <v>0</v>
          </cell>
          <cell r="BT952">
            <v>0</v>
          </cell>
          <cell r="BU952">
            <v>0</v>
          </cell>
          <cell r="BV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0</v>
          </cell>
          <cell r="CD952">
            <v>0</v>
          </cell>
          <cell r="CE952">
            <v>0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  <cell r="CJ952">
            <v>0</v>
          </cell>
          <cell r="CK952">
            <v>0</v>
          </cell>
          <cell r="CL952">
            <v>0</v>
          </cell>
          <cell r="CM952">
            <v>0</v>
          </cell>
          <cell r="CN952">
            <v>0</v>
          </cell>
          <cell r="CO952">
            <v>0</v>
          </cell>
          <cell r="CP952">
            <v>0</v>
          </cell>
          <cell r="CQ952">
            <v>0</v>
          </cell>
          <cell r="CR952">
            <v>0</v>
          </cell>
          <cell r="CS952">
            <v>0</v>
          </cell>
          <cell r="CT952">
            <v>0</v>
          </cell>
          <cell r="CU952">
            <v>0</v>
          </cell>
        </row>
        <row r="953"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0</v>
          </cell>
          <cell r="AQ953">
            <v>0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</v>
          </cell>
          <cell r="BH953">
            <v>0</v>
          </cell>
          <cell r="BI953">
            <v>0</v>
          </cell>
          <cell r="BJ953">
            <v>0</v>
          </cell>
          <cell r="BK953">
            <v>0</v>
          </cell>
          <cell r="BL953">
            <v>0</v>
          </cell>
          <cell r="BM953">
            <v>0</v>
          </cell>
          <cell r="BN953">
            <v>0</v>
          </cell>
          <cell r="BO953">
            <v>0</v>
          </cell>
          <cell r="BP953">
            <v>0</v>
          </cell>
          <cell r="BQ953">
            <v>0</v>
          </cell>
          <cell r="BR953">
            <v>0</v>
          </cell>
          <cell r="BS953">
            <v>0</v>
          </cell>
          <cell r="BT953">
            <v>0</v>
          </cell>
          <cell r="BU953">
            <v>0</v>
          </cell>
          <cell r="BV953">
            <v>0</v>
          </cell>
          <cell r="BW953">
            <v>0</v>
          </cell>
          <cell r="BX953">
            <v>0</v>
          </cell>
          <cell r="BY953">
            <v>0</v>
          </cell>
          <cell r="BZ953">
            <v>0</v>
          </cell>
          <cell r="CA953">
            <v>0</v>
          </cell>
          <cell r="CB953">
            <v>0</v>
          </cell>
          <cell r="CC953">
            <v>0</v>
          </cell>
          <cell r="CD953">
            <v>0</v>
          </cell>
          <cell r="CE953">
            <v>0</v>
          </cell>
          <cell r="CF953">
            <v>0</v>
          </cell>
          <cell r="CG953">
            <v>0</v>
          </cell>
          <cell r="CH953">
            <v>0</v>
          </cell>
          <cell r="CI953">
            <v>0</v>
          </cell>
          <cell r="CJ953">
            <v>0</v>
          </cell>
          <cell r="CK953">
            <v>0</v>
          </cell>
          <cell r="CL953">
            <v>0</v>
          </cell>
          <cell r="CM953">
            <v>0</v>
          </cell>
          <cell r="CN953">
            <v>0</v>
          </cell>
          <cell r="CO953">
            <v>0</v>
          </cell>
          <cell r="CP953">
            <v>0</v>
          </cell>
          <cell r="CQ953">
            <v>0</v>
          </cell>
          <cell r="CR953">
            <v>0</v>
          </cell>
          <cell r="CS953">
            <v>0</v>
          </cell>
          <cell r="CT953">
            <v>0</v>
          </cell>
          <cell r="CU953">
            <v>0</v>
          </cell>
        </row>
        <row r="954"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  <cell r="BK954">
            <v>0</v>
          </cell>
          <cell r="BL954">
            <v>0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</v>
          </cell>
          <cell r="BR954">
            <v>0</v>
          </cell>
          <cell r="BS954">
            <v>0</v>
          </cell>
          <cell r="BT954">
            <v>0</v>
          </cell>
          <cell r="BU954">
            <v>0</v>
          </cell>
          <cell r="BV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0</v>
          </cell>
          <cell r="CD954">
            <v>0</v>
          </cell>
          <cell r="CE954">
            <v>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  <cell r="CJ954">
            <v>0</v>
          </cell>
          <cell r="CK954">
            <v>0</v>
          </cell>
          <cell r="CL954">
            <v>0</v>
          </cell>
          <cell r="CM954">
            <v>0</v>
          </cell>
          <cell r="CN954">
            <v>0</v>
          </cell>
          <cell r="CO954">
            <v>0</v>
          </cell>
          <cell r="CP954">
            <v>0</v>
          </cell>
          <cell r="CQ954">
            <v>0</v>
          </cell>
          <cell r="CR954">
            <v>0</v>
          </cell>
          <cell r="CS954">
            <v>0</v>
          </cell>
          <cell r="CT954">
            <v>0</v>
          </cell>
          <cell r="CU954">
            <v>0</v>
          </cell>
        </row>
        <row r="955"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  <cell r="BK955">
            <v>0</v>
          </cell>
          <cell r="BL955">
            <v>0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</v>
          </cell>
          <cell r="BR955">
            <v>0</v>
          </cell>
          <cell r="BS955">
            <v>0</v>
          </cell>
          <cell r="BT955">
            <v>0</v>
          </cell>
          <cell r="BU955">
            <v>0</v>
          </cell>
          <cell r="BV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0</v>
          </cell>
          <cell r="CD955">
            <v>0</v>
          </cell>
          <cell r="CE955">
            <v>0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  <cell r="CJ955">
            <v>0</v>
          </cell>
          <cell r="CK955">
            <v>0</v>
          </cell>
          <cell r="CL955">
            <v>0</v>
          </cell>
          <cell r="CM955">
            <v>0</v>
          </cell>
          <cell r="CN955">
            <v>0</v>
          </cell>
          <cell r="CO955">
            <v>0</v>
          </cell>
          <cell r="CP955">
            <v>0</v>
          </cell>
          <cell r="CQ955">
            <v>0</v>
          </cell>
          <cell r="CR955">
            <v>0</v>
          </cell>
          <cell r="CS955">
            <v>0</v>
          </cell>
          <cell r="CT955">
            <v>0</v>
          </cell>
          <cell r="CU955">
            <v>0</v>
          </cell>
        </row>
        <row r="956"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J956">
            <v>0</v>
          </cell>
          <cell r="BK956">
            <v>0</v>
          </cell>
          <cell r="BL956">
            <v>0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Q956">
            <v>0</v>
          </cell>
          <cell r="BR956">
            <v>0</v>
          </cell>
          <cell r="BS956">
            <v>0</v>
          </cell>
          <cell r="BT956">
            <v>0</v>
          </cell>
          <cell r="BU956">
            <v>0</v>
          </cell>
          <cell r="BV956">
            <v>0</v>
          </cell>
          <cell r="BW956">
            <v>0</v>
          </cell>
          <cell r="BX956">
            <v>0</v>
          </cell>
          <cell r="BY956">
            <v>0</v>
          </cell>
          <cell r="BZ956">
            <v>0</v>
          </cell>
          <cell r="CA956">
            <v>0</v>
          </cell>
          <cell r="CB956">
            <v>0</v>
          </cell>
          <cell r="CC956">
            <v>0</v>
          </cell>
          <cell r="CD956">
            <v>0</v>
          </cell>
          <cell r="CE956">
            <v>0</v>
          </cell>
          <cell r="CF956">
            <v>0</v>
          </cell>
          <cell r="CG956">
            <v>0</v>
          </cell>
          <cell r="CH956">
            <v>0</v>
          </cell>
          <cell r="CI956">
            <v>0</v>
          </cell>
          <cell r="CJ956">
            <v>0</v>
          </cell>
          <cell r="CK956">
            <v>0</v>
          </cell>
          <cell r="CL956">
            <v>0</v>
          </cell>
          <cell r="CM956">
            <v>0</v>
          </cell>
          <cell r="CN956">
            <v>0</v>
          </cell>
          <cell r="CO956">
            <v>0</v>
          </cell>
          <cell r="CP956">
            <v>0</v>
          </cell>
          <cell r="CQ956">
            <v>0</v>
          </cell>
          <cell r="CR956">
            <v>0</v>
          </cell>
          <cell r="CS956">
            <v>0</v>
          </cell>
          <cell r="CT956">
            <v>0</v>
          </cell>
          <cell r="CU956">
            <v>0</v>
          </cell>
        </row>
        <row r="957"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</v>
          </cell>
          <cell r="BH957">
            <v>0</v>
          </cell>
          <cell r="BI957">
            <v>0</v>
          </cell>
          <cell r="BJ957">
            <v>0</v>
          </cell>
          <cell r="BK957">
            <v>0</v>
          </cell>
          <cell r="BL957">
            <v>0</v>
          </cell>
          <cell r="BM957">
            <v>0</v>
          </cell>
          <cell r="BN957">
            <v>0</v>
          </cell>
          <cell r="BO957">
            <v>0</v>
          </cell>
          <cell r="BP957">
            <v>0</v>
          </cell>
          <cell r="BQ957">
            <v>0</v>
          </cell>
          <cell r="BR957">
            <v>0</v>
          </cell>
          <cell r="BS957">
            <v>0</v>
          </cell>
          <cell r="BT957">
            <v>0</v>
          </cell>
          <cell r="BU957">
            <v>0</v>
          </cell>
          <cell r="BV957">
            <v>0</v>
          </cell>
          <cell r="BW957">
            <v>0</v>
          </cell>
          <cell r="BX957">
            <v>0</v>
          </cell>
          <cell r="BY957">
            <v>0</v>
          </cell>
          <cell r="BZ957">
            <v>0</v>
          </cell>
          <cell r="CA957">
            <v>0</v>
          </cell>
          <cell r="CB957">
            <v>0</v>
          </cell>
          <cell r="CC957">
            <v>0</v>
          </cell>
          <cell r="CD957">
            <v>0</v>
          </cell>
          <cell r="CE957">
            <v>0</v>
          </cell>
          <cell r="CF957">
            <v>0</v>
          </cell>
          <cell r="CG957">
            <v>0</v>
          </cell>
          <cell r="CH957">
            <v>0</v>
          </cell>
          <cell r="CI957">
            <v>0</v>
          </cell>
          <cell r="CJ957">
            <v>0</v>
          </cell>
          <cell r="CK957">
            <v>0</v>
          </cell>
          <cell r="CL957">
            <v>0</v>
          </cell>
          <cell r="CM957">
            <v>0</v>
          </cell>
          <cell r="CN957">
            <v>0</v>
          </cell>
          <cell r="CO957">
            <v>0</v>
          </cell>
          <cell r="CP957">
            <v>0</v>
          </cell>
          <cell r="CQ957">
            <v>0</v>
          </cell>
          <cell r="CR957">
            <v>0</v>
          </cell>
          <cell r="CS957">
            <v>0</v>
          </cell>
          <cell r="CT957">
            <v>0</v>
          </cell>
          <cell r="CU957">
            <v>0</v>
          </cell>
        </row>
        <row r="958"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>
            <v>0</v>
          </cell>
          <cell r="BJ958">
            <v>0</v>
          </cell>
          <cell r="BK958">
            <v>0</v>
          </cell>
          <cell r="BL958">
            <v>0</v>
          </cell>
          <cell r="BM958">
            <v>0</v>
          </cell>
          <cell r="BN958">
            <v>0</v>
          </cell>
          <cell r="BO958">
            <v>0</v>
          </cell>
          <cell r="BP958">
            <v>0</v>
          </cell>
          <cell r="BQ958">
            <v>0</v>
          </cell>
          <cell r="BR958">
            <v>0</v>
          </cell>
          <cell r="BS958">
            <v>0</v>
          </cell>
          <cell r="BT958">
            <v>0</v>
          </cell>
          <cell r="BU958">
            <v>0</v>
          </cell>
          <cell r="BV958">
            <v>0</v>
          </cell>
          <cell r="BW958">
            <v>0</v>
          </cell>
          <cell r="BX958">
            <v>0</v>
          </cell>
          <cell r="BY958">
            <v>0</v>
          </cell>
          <cell r="BZ958">
            <v>0</v>
          </cell>
          <cell r="CA958">
            <v>0</v>
          </cell>
          <cell r="CB958">
            <v>0</v>
          </cell>
          <cell r="CC958">
            <v>0</v>
          </cell>
          <cell r="CD958">
            <v>0</v>
          </cell>
          <cell r="CE958">
            <v>0</v>
          </cell>
          <cell r="CF958">
            <v>0</v>
          </cell>
          <cell r="CG958">
            <v>0</v>
          </cell>
          <cell r="CH958">
            <v>0</v>
          </cell>
          <cell r="CI958">
            <v>0</v>
          </cell>
          <cell r="CJ958">
            <v>0</v>
          </cell>
          <cell r="CK958">
            <v>0</v>
          </cell>
          <cell r="CL958">
            <v>0</v>
          </cell>
          <cell r="CM958">
            <v>0</v>
          </cell>
          <cell r="CN958">
            <v>0</v>
          </cell>
          <cell r="CO958">
            <v>0</v>
          </cell>
          <cell r="CP958">
            <v>0</v>
          </cell>
          <cell r="CQ958">
            <v>0</v>
          </cell>
          <cell r="CR958">
            <v>0</v>
          </cell>
          <cell r="CS958">
            <v>0</v>
          </cell>
          <cell r="CT958">
            <v>0</v>
          </cell>
          <cell r="CU958">
            <v>0</v>
          </cell>
        </row>
        <row r="959"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  <cell r="AJ959">
            <v>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J959">
            <v>0</v>
          </cell>
          <cell r="BK959">
            <v>0</v>
          </cell>
          <cell r="BL959">
            <v>0</v>
          </cell>
          <cell r="BM959">
            <v>0</v>
          </cell>
          <cell r="BN959">
            <v>0</v>
          </cell>
          <cell r="BO959">
            <v>0</v>
          </cell>
          <cell r="BP959">
            <v>0</v>
          </cell>
          <cell r="BQ959">
            <v>0</v>
          </cell>
          <cell r="BR959">
            <v>0</v>
          </cell>
          <cell r="BS959">
            <v>0</v>
          </cell>
          <cell r="BT959">
            <v>0</v>
          </cell>
          <cell r="BU959">
            <v>0</v>
          </cell>
          <cell r="BV959">
            <v>0</v>
          </cell>
          <cell r="BW959">
            <v>0</v>
          </cell>
          <cell r="BX959">
            <v>0</v>
          </cell>
          <cell r="BY959">
            <v>0</v>
          </cell>
          <cell r="BZ959">
            <v>0</v>
          </cell>
          <cell r="CA959">
            <v>0</v>
          </cell>
          <cell r="CB959">
            <v>0</v>
          </cell>
          <cell r="CC959">
            <v>0</v>
          </cell>
          <cell r="CD959">
            <v>0</v>
          </cell>
          <cell r="CE959">
            <v>0</v>
          </cell>
          <cell r="CF959">
            <v>0</v>
          </cell>
          <cell r="CG959">
            <v>0</v>
          </cell>
          <cell r="CH959">
            <v>0</v>
          </cell>
          <cell r="CI959">
            <v>0</v>
          </cell>
          <cell r="CJ959">
            <v>0</v>
          </cell>
          <cell r="CK959">
            <v>0</v>
          </cell>
          <cell r="CL959">
            <v>0</v>
          </cell>
          <cell r="CM959">
            <v>0</v>
          </cell>
          <cell r="CN959">
            <v>0</v>
          </cell>
          <cell r="CO959">
            <v>0</v>
          </cell>
          <cell r="CP959">
            <v>0</v>
          </cell>
          <cell r="CQ959">
            <v>0</v>
          </cell>
          <cell r="CR959">
            <v>0</v>
          </cell>
          <cell r="CS959">
            <v>0</v>
          </cell>
          <cell r="CT959">
            <v>0</v>
          </cell>
          <cell r="CU959">
            <v>0</v>
          </cell>
        </row>
        <row r="960"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T960">
            <v>0</v>
          </cell>
          <cell r="BU960">
            <v>0</v>
          </cell>
          <cell r="BV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0</v>
          </cell>
          <cell r="CD960">
            <v>0</v>
          </cell>
          <cell r="CE960">
            <v>0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  <cell r="CJ960">
            <v>0</v>
          </cell>
          <cell r="CK960">
            <v>0</v>
          </cell>
          <cell r="CL960">
            <v>0</v>
          </cell>
          <cell r="CM960">
            <v>0</v>
          </cell>
          <cell r="CN960">
            <v>0</v>
          </cell>
          <cell r="CO960">
            <v>0</v>
          </cell>
          <cell r="CP960">
            <v>0</v>
          </cell>
          <cell r="CQ960">
            <v>0</v>
          </cell>
          <cell r="CR960">
            <v>0</v>
          </cell>
          <cell r="CS960">
            <v>0</v>
          </cell>
          <cell r="CT960">
            <v>0</v>
          </cell>
          <cell r="CU960">
            <v>0</v>
          </cell>
        </row>
        <row r="961"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AS961">
            <v>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0</v>
          </cell>
          <cell r="BI961">
            <v>0</v>
          </cell>
          <cell r="BJ961">
            <v>0</v>
          </cell>
          <cell r="BK961">
            <v>0</v>
          </cell>
          <cell r="BL961">
            <v>0</v>
          </cell>
          <cell r="BM961">
            <v>0</v>
          </cell>
          <cell r="BN961">
            <v>0</v>
          </cell>
          <cell r="BO961">
            <v>0</v>
          </cell>
          <cell r="BP961">
            <v>0</v>
          </cell>
          <cell r="BQ961">
            <v>0</v>
          </cell>
          <cell r="BR961">
            <v>0</v>
          </cell>
          <cell r="BS961">
            <v>0</v>
          </cell>
          <cell r="BT961">
            <v>0</v>
          </cell>
          <cell r="BU961">
            <v>0</v>
          </cell>
          <cell r="BV961">
            <v>0</v>
          </cell>
          <cell r="BW961">
            <v>0</v>
          </cell>
          <cell r="BX961">
            <v>0</v>
          </cell>
          <cell r="BY961">
            <v>0</v>
          </cell>
          <cell r="BZ961">
            <v>0</v>
          </cell>
          <cell r="CA961">
            <v>0</v>
          </cell>
          <cell r="CB961">
            <v>0</v>
          </cell>
          <cell r="CC961">
            <v>0</v>
          </cell>
          <cell r="CD961">
            <v>0</v>
          </cell>
          <cell r="CE961">
            <v>0</v>
          </cell>
          <cell r="CF961">
            <v>0</v>
          </cell>
          <cell r="CG961">
            <v>0</v>
          </cell>
          <cell r="CH961">
            <v>0</v>
          </cell>
          <cell r="CI961">
            <v>0</v>
          </cell>
          <cell r="CJ961">
            <v>0</v>
          </cell>
          <cell r="CK961">
            <v>0</v>
          </cell>
          <cell r="CL961">
            <v>0</v>
          </cell>
          <cell r="CM961">
            <v>0</v>
          </cell>
          <cell r="CN961">
            <v>0</v>
          </cell>
          <cell r="CO961">
            <v>0</v>
          </cell>
          <cell r="CP961">
            <v>0</v>
          </cell>
          <cell r="CQ961">
            <v>0</v>
          </cell>
          <cell r="CR961">
            <v>0</v>
          </cell>
          <cell r="CS961">
            <v>0</v>
          </cell>
          <cell r="CT961">
            <v>0</v>
          </cell>
          <cell r="CU961">
            <v>0</v>
          </cell>
        </row>
        <row r="962"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0</v>
          </cell>
          <cell r="AJ962">
            <v>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0</v>
          </cell>
          <cell r="BG962">
            <v>0</v>
          </cell>
          <cell r="BH962">
            <v>0</v>
          </cell>
          <cell r="BI962">
            <v>0</v>
          </cell>
          <cell r="BJ962">
            <v>0</v>
          </cell>
          <cell r="BK962">
            <v>0</v>
          </cell>
          <cell r="BL962">
            <v>0</v>
          </cell>
          <cell r="BM962">
            <v>0</v>
          </cell>
          <cell r="BN962">
            <v>0</v>
          </cell>
          <cell r="BO962">
            <v>0</v>
          </cell>
          <cell r="BP962">
            <v>0</v>
          </cell>
          <cell r="BQ962">
            <v>0</v>
          </cell>
          <cell r="BR962">
            <v>0</v>
          </cell>
          <cell r="BS962">
            <v>0</v>
          </cell>
          <cell r="BT962">
            <v>0</v>
          </cell>
          <cell r="BU962">
            <v>0</v>
          </cell>
          <cell r="BV962">
            <v>0</v>
          </cell>
          <cell r="BW962">
            <v>0</v>
          </cell>
          <cell r="BX962">
            <v>0</v>
          </cell>
          <cell r="BY962">
            <v>0</v>
          </cell>
          <cell r="BZ962">
            <v>0</v>
          </cell>
          <cell r="CA962">
            <v>0</v>
          </cell>
          <cell r="CB962">
            <v>0</v>
          </cell>
          <cell r="CC962">
            <v>0</v>
          </cell>
          <cell r="CD962">
            <v>0</v>
          </cell>
          <cell r="CE962">
            <v>0</v>
          </cell>
          <cell r="CF962">
            <v>0</v>
          </cell>
          <cell r="CG962">
            <v>0</v>
          </cell>
          <cell r="CH962">
            <v>0</v>
          </cell>
          <cell r="CI962">
            <v>0</v>
          </cell>
          <cell r="CJ962">
            <v>0</v>
          </cell>
          <cell r="CK962">
            <v>0</v>
          </cell>
          <cell r="CL962">
            <v>0</v>
          </cell>
          <cell r="CM962">
            <v>0</v>
          </cell>
          <cell r="CN962">
            <v>0</v>
          </cell>
          <cell r="CO962">
            <v>0</v>
          </cell>
          <cell r="CP962">
            <v>0</v>
          </cell>
          <cell r="CQ962">
            <v>0</v>
          </cell>
          <cell r="CR962">
            <v>0</v>
          </cell>
          <cell r="CS962">
            <v>0</v>
          </cell>
          <cell r="CT962">
            <v>0</v>
          </cell>
          <cell r="CU962">
            <v>0</v>
          </cell>
        </row>
        <row r="963"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  <cell r="BK963">
            <v>0</v>
          </cell>
          <cell r="BL963">
            <v>0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</v>
          </cell>
          <cell r="BR963">
            <v>0</v>
          </cell>
          <cell r="BS963">
            <v>0</v>
          </cell>
          <cell r="BT963">
            <v>0</v>
          </cell>
          <cell r="BU963">
            <v>0</v>
          </cell>
          <cell r="BV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0</v>
          </cell>
          <cell r="CD963">
            <v>0</v>
          </cell>
          <cell r="CE963">
            <v>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  <cell r="CJ963">
            <v>0</v>
          </cell>
          <cell r="CK963">
            <v>0</v>
          </cell>
          <cell r="CL963">
            <v>0</v>
          </cell>
          <cell r="CM963">
            <v>0</v>
          </cell>
          <cell r="CN963">
            <v>0</v>
          </cell>
          <cell r="CO963">
            <v>0</v>
          </cell>
          <cell r="CP963">
            <v>0</v>
          </cell>
          <cell r="CQ963">
            <v>0</v>
          </cell>
          <cell r="CR963">
            <v>0</v>
          </cell>
          <cell r="CS963">
            <v>0</v>
          </cell>
          <cell r="CT963">
            <v>0</v>
          </cell>
          <cell r="CU963">
            <v>0</v>
          </cell>
        </row>
        <row r="964"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  <cell r="AJ964">
            <v>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</v>
          </cell>
          <cell r="BH964">
            <v>0</v>
          </cell>
          <cell r="BI964">
            <v>0</v>
          </cell>
          <cell r="BJ964">
            <v>0</v>
          </cell>
          <cell r="BK964">
            <v>0</v>
          </cell>
          <cell r="BL964">
            <v>0</v>
          </cell>
          <cell r="BM964">
            <v>0</v>
          </cell>
          <cell r="BN964">
            <v>0</v>
          </cell>
          <cell r="BO964">
            <v>0</v>
          </cell>
          <cell r="BP964">
            <v>0</v>
          </cell>
          <cell r="BQ964">
            <v>0</v>
          </cell>
          <cell r="BR964">
            <v>0</v>
          </cell>
          <cell r="BS964">
            <v>0</v>
          </cell>
          <cell r="BT964">
            <v>0</v>
          </cell>
          <cell r="BU964">
            <v>0</v>
          </cell>
          <cell r="BV964">
            <v>0</v>
          </cell>
          <cell r="BW964">
            <v>0</v>
          </cell>
          <cell r="BX964">
            <v>0</v>
          </cell>
          <cell r="BY964">
            <v>0</v>
          </cell>
          <cell r="BZ964">
            <v>0</v>
          </cell>
          <cell r="CA964">
            <v>0</v>
          </cell>
          <cell r="CB964">
            <v>0</v>
          </cell>
          <cell r="CC964">
            <v>0</v>
          </cell>
          <cell r="CD964">
            <v>0</v>
          </cell>
          <cell r="CE964">
            <v>0</v>
          </cell>
          <cell r="CF964">
            <v>0</v>
          </cell>
          <cell r="CG964">
            <v>0</v>
          </cell>
          <cell r="CH964">
            <v>0</v>
          </cell>
          <cell r="CI964">
            <v>0</v>
          </cell>
          <cell r="CJ964">
            <v>0</v>
          </cell>
          <cell r="CK964">
            <v>0</v>
          </cell>
          <cell r="CL964">
            <v>0</v>
          </cell>
          <cell r="CM964">
            <v>0</v>
          </cell>
          <cell r="CN964">
            <v>0</v>
          </cell>
          <cell r="CO964">
            <v>0</v>
          </cell>
          <cell r="CP964">
            <v>0</v>
          </cell>
          <cell r="CQ964">
            <v>0</v>
          </cell>
          <cell r="CR964">
            <v>0</v>
          </cell>
          <cell r="CS964">
            <v>0</v>
          </cell>
          <cell r="CT964">
            <v>0</v>
          </cell>
          <cell r="CU964">
            <v>0</v>
          </cell>
        </row>
        <row r="965"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>
            <v>0</v>
          </cell>
          <cell r="BJ965">
            <v>0</v>
          </cell>
          <cell r="BK965">
            <v>0</v>
          </cell>
          <cell r="BL965">
            <v>0</v>
          </cell>
          <cell r="BM965">
            <v>0</v>
          </cell>
          <cell r="BN965">
            <v>0</v>
          </cell>
          <cell r="BO965">
            <v>0</v>
          </cell>
          <cell r="BP965">
            <v>0</v>
          </cell>
          <cell r="BQ965">
            <v>0</v>
          </cell>
          <cell r="BR965">
            <v>0</v>
          </cell>
          <cell r="BS965">
            <v>0</v>
          </cell>
          <cell r="BT965">
            <v>0</v>
          </cell>
          <cell r="BU965">
            <v>0</v>
          </cell>
          <cell r="BV965">
            <v>0</v>
          </cell>
          <cell r="BW965">
            <v>0</v>
          </cell>
          <cell r="BX965">
            <v>0</v>
          </cell>
          <cell r="BY965">
            <v>0</v>
          </cell>
          <cell r="BZ965">
            <v>0</v>
          </cell>
          <cell r="CA965">
            <v>0</v>
          </cell>
          <cell r="CB965">
            <v>0</v>
          </cell>
          <cell r="CC965">
            <v>0</v>
          </cell>
          <cell r="CD965">
            <v>0</v>
          </cell>
          <cell r="CE965">
            <v>0</v>
          </cell>
          <cell r="CF965">
            <v>0</v>
          </cell>
          <cell r="CG965">
            <v>0</v>
          </cell>
          <cell r="CH965">
            <v>0</v>
          </cell>
          <cell r="CI965">
            <v>0</v>
          </cell>
          <cell r="CJ965">
            <v>0</v>
          </cell>
          <cell r="CK965">
            <v>0</v>
          </cell>
          <cell r="CL965">
            <v>0</v>
          </cell>
          <cell r="CM965">
            <v>0</v>
          </cell>
          <cell r="CN965">
            <v>0</v>
          </cell>
          <cell r="CO965">
            <v>0</v>
          </cell>
          <cell r="CP965">
            <v>0</v>
          </cell>
          <cell r="CQ965">
            <v>0</v>
          </cell>
          <cell r="CR965">
            <v>0</v>
          </cell>
          <cell r="CS965">
            <v>0</v>
          </cell>
          <cell r="CT965">
            <v>0</v>
          </cell>
          <cell r="CU965">
            <v>0</v>
          </cell>
        </row>
        <row r="966"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  <cell r="BU966">
            <v>0</v>
          </cell>
          <cell r="BV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0</v>
          </cell>
          <cell r="CD966">
            <v>0</v>
          </cell>
          <cell r="CE966">
            <v>0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  <cell r="CJ966">
            <v>0</v>
          </cell>
          <cell r="CK966">
            <v>0</v>
          </cell>
          <cell r="CL966">
            <v>0</v>
          </cell>
          <cell r="CM966">
            <v>0</v>
          </cell>
          <cell r="CN966">
            <v>0</v>
          </cell>
          <cell r="CO966">
            <v>0</v>
          </cell>
          <cell r="CP966">
            <v>0</v>
          </cell>
          <cell r="CQ966">
            <v>0</v>
          </cell>
          <cell r="CR966">
            <v>0</v>
          </cell>
          <cell r="CS966">
            <v>0</v>
          </cell>
          <cell r="CT966">
            <v>0</v>
          </cell>
          <cell r="CU966">
            <v>0</v>
          </cell>
        </row>
        <row r="967"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>
            <v>0</v>
          </cell>
          <cell r="BJ967">
            <v>0</v>
          </cell>
          <cell r="BK967">
            <v>0</v>
          </cell>
          <cell r="BL967">
            <v>0</v>
          </cell>
          <cell r="BM967">
            <v>0</v>
          </cell>
          <cell r="BN967">
            <v>0</v>
          </cell>
          <cell r="BO967">
            <v>0</v>
          </cell>
          <cell r="BP967">
            <v>0</v>
          </cell>
          <cell r="BQ967">
            <v>0</v>
          </cell>
          <cell r="BR967">
            <v>0</v>
          </cell>
          <cell r="BS967">
            <v>0</v>
          </cell>
          <cell r="BT967">
            <v>0</v>
          </cell>
          <cell r="BU967">
            <v>0</v>
          </cell>
          <cell r="BV967">
            <v>0</v>
          </cell>
          <cell r="BW967">
            <v>0</v>
          </cell>
          <cell r="BX967">
            <v>0</v>
          </cell>
          <cell r="BY967">
            <v>0</v>
          </cell>
          <cell r="BZ967">
            <v>0</v>
          </cell>
          <cell r="CA967">
            <v>0</v>
          </cell>
          <cell r="CB967">
            <v>0</v>
          </cell>
          <cell r="CC967">
            <v>0</v>
          </cell>
          <cell r="CD967">
            <v>0</v>
          </cell>
          <cell r="CE967">
            <v>0</v>
          </cell>
          <cell r="CF967">
            <v>0</v>
          </cell>
          <cell r="CG967">
            <v>0</v>
          </cell>
          <cell r="CH967">
            <v>0</v>
          </cell>
          <cell r="CI967">
            <v>0</v>
          </cell>
          <cell r="CJ967">
            <v>0</v>
          </cell>
          <cell r="CK967">
            <v>0</v>
          </cell>
          <cell r="CL967">
            <v>0</v>
          </cell>
          <cell r="CM967">
            <v>0</v>
          </cell>
          <cell r="CN967">
            <v>0</v>
          </cell>
          <cell r="CO967">
            <v>0</v>
          </cell>
          <cell r="CP967">
            <v>0</v>
          </cell>
          <cell r="CQ967">
            <v>0</v>
          </cell>
          <cell r="CR967">
            <v>0</v>
          </cell>
          <cell r="CS967">
            <v>0</v>
          </cell>
          <cell r="CT967">
            <v>0</v>
          </cell>
          <cell r="CU967">
            <v>0</v>
          </cell>
        </row>
        <row r="968"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J968">
            <v>0</v>
          </cell>
          <cell r="BK968">
            <v>0</v>
          </cell>
          <cell r="BL968">
            <v>0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</v>
          </cell>
          <cell r="BR968">
            <v>0</v>
          </cell>
          <cell r="BS968">
            <v>0</v>
          </cell>
          <cell r="BT968">
            <v>0</v>
          </cell>
          <cell r="BU968">
            <v>0</v>
          </cell>
          <cell r="BV968">
            <v>0</v>
          </cell>
          <cell r="BW968">
            <v>0</v>
          </cell>
          <cell r="BX968">
            <v>0</v>
          </cell>
          <cell r="BY968">
            <v>0</v>
          </cell>
          <cell r="BZ968">
            <v>0</v>
          </cell>
          <cell r="CA968">
            <v>0</v>
          </cell>
          <cell r="CB968">
            <v>0</v>
          </cell>
          <cell r="CC968">
            <v>0</v>
          </cell>
          <cell r="CD968">
            <v>0</v>
          </cell>
          <cell r="CE968">
            <v>0</v>
          </cell>
          <cell r="CF968">
            <v>0</v>
          </cell>
          <cell r="CG968">
            <v>0</v>
          </cell>
          <cell r="CH968">
            <v>0</v>
          </cell>
          <cell r="CI968">
            <v>0</v>
          </cell>
          <cell r="CJ968">
            <v>0</v>
          </cell>
          <cell r="CK968">
            <v>0</v>
          </cell>
          <cell r="CL968">
            <v>0</v>
          </cell>
          <cell r="CM968">
            <v>0</v>
          </cell>
          <cell r="CN968">
            <v>0</v>
          </cell>
          <cell r="CO968">
            <v>0</v>
          </cell>
          <cell r="CP968">
            <v>0</v>
          </cell>
          <cell r="CQ968">
            <v>0</v>
          </cell>
          <cell r="CR968">
            <v>0</v>
          </cell>
          <cell r="CS968">
            <v>0</v>
          </cell>
          <cell r="CT968">
            <v>0</v>
          </cell>
          <cell r="CU968">
            <v>0</v>
          </cell>
        </row>
        <row r="969"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  <cell r="BK969">
            <v>0</v>
          </cell>
          <cell r="BL969">
            <v>0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</v>
          </cell>
          <cell r="BR969">
            <v>0</v>
          </cell>
          <cell r="BS969">
            <v>0</v>
          </cell>
          <cell r="BT969">
            <v>0</v>
          </cell>
          <cell r="BU969">
            <v>0</v>
          </cell>
          <cell r="BV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0</v>
          </cell>
          <cell r="CD969">
            <v>0</v>
          </cell>
          <cell r="CE969">
            <v>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  <cell r="CJ969">
            <v>0</v>
          </cell>
          <cell r="CK969">
            <v>0</v>
          </cell>
          <cell r="CL969">
            <v>0</v>
          </cell>
          <cell r="CM969">
            <v>0</v>
          </cell>
          <cell r="CN969">
            <v>0</v>
          </cell>
          <cell r="CO969">
            <v>0</v>
          </cell>
          <cell r="CP969">
            <v>0</v>
          </cell>
          <cell r="CQ969">
            <v>0</v>
          </cell>
          <cell r="CR969">
            <v>0</v>
          </cell>
          <cell r="CS969">
            <v>0</v>
          </cell>
          <cell r="CT969">
            <v>0</v>
          </cell>
          <cell r="CU969">
            <v>0</v>
          </cell>
        </row>
        <row r="970"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0</v>
          </cell>
          <cell r="AJ970">
            <v>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P970">
            <v>0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</v>
          </cell>
          <cell r="BH970">
            <v>0</v>
          </cell>
          <cell r="BI970">
            <v>0</v>
          </cell>
          <cell r="BJ970">
            <v>0</v>
          </cell>
          <cell r="BK970">
            <v>0</v>
          </cell>
          <cell r="BL970">
            <v>0</v>
          </cell>
          <cell r="BM970">
            <v>0</v>
          </cell>
          <cell r="BN970">
            <v>0</v>
          </cell>
          <cell r="BO970">
            <v>0</v>
          </cell>
          <cell r="BP970">
            <v>0</v>
          </cell>
          <cell r="BQ970">
            <v>0</v>
          </cell>
          <cell r="BR970">
            <v>0</v>
          </cell>
          <cell r="BS970">
            <v>0</v>
          </cell>
          <cell r="BT970">
            <v>0</v>
          </cell>
          <cell r="BU970">
            <v>0</v>
          </cell>
          <cell r="BV970">
            <v>0</v>
          </cell>
          <cell r="BW970">
            <v>0</v>
          </cell>
          <cell r="BX970">
            <v>0</v>
          </cell>
          <cell r="BY970">
            <v>0</v>
          </cell>
          <cell r="BZ970">
            <v>0</v>
          </cell>
          <cell r="CA970">
            <v>0</v>
          </cell>
          <cell r="CB970">
            <v>0</v>
          </cell>
          <cell r="CC970">
            <v>0</v>
          </cell>
          <cell r="CD970">
            <v>0</v>
          </cell>
          <cell r="CE970">
            <v>0</v>
          </cell>
          <cell r="CF970">
            <v>0</v>
          </cell>
          <cell r="CG970">
            <v>0</v>
          </cell>
          <cell r="CH970">
            <v>0</v>
          </cell>
          <cell r="CI970">
            <v>0</v>
          </cell>
          <cell r="CJ970">
            <v>0</v>
          </cell>
          <cell r="CK970">
            <v>0</v>
          </cell>
          <cell r="CL970">
            <v>0</v>
          </cell>
          <cell r="CM970">
            <v>0</v>
          </cell>
          <cell r="CN970">
            <v>0</v>
          </cell>
          <cell r="CO970">
            <v>0</v>
          </cell>
          <cell r="CP970">
            <v>0</v>
          </cell>
          <cell r="CQ970">
            <v>0</v>
          </cell>
          <cell r="CR970">
            <v>0</v>
          </cell>
          <cell r="CS970">
            <v>0</v>
          </cell>
          <cell r="CT970">
            <v>0</v>
          </cell>
          <cell r="CU970">
            <v>0</v>
          </cell>
        </row>
        <row r="971"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</v>
          </cell>
          <cell r="BH971">
            <v>0</v>
          </cell>
          <cell r="BI971">
            <v>0</v>
          </cell>
          <cell r="BJ971">
            <v>0</v>
          </cell>
          <cell r="BK971">
            <v>0</v>
          </cell>
          <cell r="BL971">
            <v>0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0</v>
          </cell>
          <cell r="BR971">
            <v>0</v>
          </cell>
          <cell r="BS971">
            <v>0</v>
          </cell>
          <cell r="BT971">
            <v>0</v>
          </cell>
          <cell r="BU971">
            <v>0</v>
          </cell>
          <cell r="BV971">
            <v>0</v>
          </cell>
          <cell r="BW971">
            <v>0</v>
          </cell>
          <cell r="BX971">
            <v>0</v>
          </cell>
          <cell r="BY971">
            <v>0</v>
          </cell>
          <cell r="BZ971">
            <v>0</v>
          </cell>
          <cell r="CA971">
            <v>0</v>
          </cell>
          <cell r="CB971">
            <v>0</v>
          </cell>
          <cell r="CC971">
            <v>0</v>
          </cell>
          <cell r="CD971">
            <v>0</v>
          </cell>
          <cell r="CE971">
            <v>0</v>
          </cell>
          <cell r="CF971">
            <v>0</v>
          </cell>
          <cell r="CG971">
            <v>0</v>
          </cell>
          <cell r="CH971">
            <v>0</v>
          </cell>
          <cell r="CI971">
            <v>0</v>
          </cell>
          <cell r="CJ971">
            <v>0</v>
          </cell>
          <cell r="CK971">
            <v>0</v>
          </cell>
          <cell r="CL971">
            <v>0</v>
          </cell>
          <cell r="CM971">
            <v>0</v>
          </cell>
          <cell r="CN971">
            <v>0</v>
          </cell>
          <cell r="CO971">
            <v>0</v>
          </cell>
          <cell r="CP971">
            <v>0</v>
          </cell>
          <cell r="CQ971">
            <v>0</v>
          </cell>
          <cell r="CR971">
            <v>0</v>
          </cell>
          <cell r="CS971">
            <v>0</v>
          </cell>
          <cell r="CT971">
            <v>0</v>
          </cell>
          <cell r="CU971">
            <v>0</v>
          </cell>
        </row>
        <row r="972"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</v>
          </cell>
          <cell r="BR972">
            <v>0</v>
          </cell>
          <cell r="BS972">
            <v>0</v>
          </cell>
          <cell r="BT972">
            <v>0</v>
          </cell>
          <cell r="BU972">
            <v>0</v>
          </cell>
          <cell r="BV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F972">
            <v>0</v>
          </cell>
          <cell r="CG972">
            <v>0</v>
          </cell>
          <cell r="CH972">
            <v>0</v>
          </cell>
          <cell r="CI972">
            <v>0</v>
          </cell>
          <cell r="CJ972">
            <v>0</v>
          </cell>
          <cell r="CK972">
            <v>0</v>
          </cell>
          <cell r="CL972">
            <v>0</v>
          </cell>
          <cell r="CM972">
            <v>0</v>
          </cell>
          <cell r="CN972">
            <v>0</v>
          </cell>
          <cell r="CO972">
            <v>0</v>
          </cell>
          <cell r="CP972">
            <v>0</v>
          </cell>
          <cell r="CQ972">
            <v>0</v>
          </cell>
          <cell r="CR972">
            <v>0</v>
          </cell>
          <cell r="CS972">
            <v>0</v>
          </cell>
          <cell r="CT972">
            <v>0</v>
          </cell>
          <cell r="CU972">
            <v>0</v>
          </cell>
        </row>
        <row r="973"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J973">
            <v>0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</v>
          </cell>
          <cell r="BR973">
            <v>0</v>
          </cell>
          <cell r="BS973">
            <v>0</v>
          </cell>
          <cell r="BT973">
            <v>0</v>
          </cell>
          <cell r="BU973">
            <v>0</v>
          </cell>
          <cell r="BV973">
            <v>0</v>
          </cell>
          <cell r="BW973">
            <v>0</v>
          </cell>
          <cell r="BX973">
            <v>0</v>
          </cell>
          <cell r="BY973">
            <v>0</v>
          </cell>
          <cell r="BZ973">
            <v>0</v>
          </cell>
          <cell r="CA973">
            <v>0</v>
          </cell>
          <cell r="CB973">
            <v>0</v>
          </cell>
          <cell r="CC973">
            <v>0</v>
          </cell>
          <cell r="CD973">
            <v>0</v>
          </cell>
          <cell r="CE973">
            <v>0</v>
          </cell>
          <cell r="CF973">
            <v>0</v>
          </cell>
          <cell r="CG973">
            <v>0</v>
          </cell>
          <cell r="CH973">
            <v>0</v>
          </cell>
          <cell r="CI973">
            <v>0</v>
          </cell>
          <cell r="CJ973">
            <v>0</v>
          </cell>
          <cell r="CK973">
            <v>0</v>
          </cell>
          <cell r="CL973">
            <v>0</v>
          </cell>
          <cell r="CM973">
            <v>0</v>
          </cell>
          <cell r="CN973">
            <v>0</v>
          </cell>
          <cell r="CO973">
            <v>0</v>
          </cell>
          <cell r="CP973">
            <v>0</v>
          </cell>
          <cell r="CQ973">
            <v>0</v>
          </cell>
          <cell r="CR973">
            <v>0</v>
          </cell>
          <cell r="CS973">
            <v>0</v>
          </cell>
          <cell r="CT973">
            <v>0</v>
          </cell>
          <cell r="CU973">
            <v>0</v>
          </cell>
        </row>
        <row r="974"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J974">
            <v>0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</v>
          </cell>
          <cell r="BR974">
            <v>0</v>
          </cell>
          <cell r="BS974">
            <v>0</v>
          </cell>
          <cell r="BT974">
            <v>0</v>
          </cell>
          <cell r="BU974">
            <v>0</v>
          </cell>
          <cell r="BV974">
            <v>0</v>
          </cell>
          <cell r="BW974">
            <v>0</v>
          </cell>
          <cell r="BX974">
            <v>0</v>
          </cell>
          <cell r="BY974">
            <v>0</v>
          </cell>
          <cell r="BZ974">
            <v>0</v>
          </cell>
          <cell r="CA974">
            <v>0</v>
          </cell>
          <cell r="CB974">
            <v>0</v>
          </cell>
          <cell r="CC974">
            <v>0</v>
          </cell>
          <cell r="CD974">
            <v>0</v>
          </cell>
          <cell r="CE974">
            <v>0</v>
          </cell>
          <cell r="CF974">
            <v>0</v>
          </cell>
          <cell r="CG974">
            <v>0</v>
          </cell>
          <cell r="CH974">
            <v>0</v>
          </cell>
          <cell r="CI974">
            <v>0</v>
          </cell>
          <cell r="CJ974">
            <v>0</v>
          </cell>
          <cell r="CK974">
            <v>0</v>
          </cell>
          <cell r="CL974">
            <v>0</v>
          </cell>
          <cell r="CM974">
            <v>0</v>
          </cell>
          <cell r="CN974">
            <v>0</v>
          </cell>
          <cell r="CO974">
            <v>0</v>
          </cell>
          <cell r="CP974">
            <v>0</v>
          </cell>
          <cell r="CQ974">
            <v>0</v>
          </cell>
          <cell r="CR974">
            <v>0</v>
          </cell>
          <cell r="CS974">
            <v>0</v>
          </cell>
          <cell r="CT974">
            <v>0</v>
          </cell>
          <cell r="CU974">
            <v>0</v>
          </cell>
        </row>
        <row r="975"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0</v>
          </cell>
          <cell r="CG975">
            <v>0</v>
          </cell>
          <cell r="CH975">
            <v>0</v>
          </cell>
          <cell r="CI975">
            <v>0</v>
          </cell>
          <cell r="CJ975">
            <v>0</v>
          </cell>
          <cell r="CK975">
            <v>0</v>
          </cell>
          <cell r="CL975">
            <v>0</v>
          </cell>
          <cell r="CM975">
            <v>0</v>
          </cell>
          <cell r="CN975">
            <v>0</v>
          </cell>
          <cell r="CO975">
            <v>0</v>
          </cell>
          <cell r="CP975">
            <v>0</v>
          </cell>
          <cell r="CQ975">
            <v>0</v>
          </cell>
          <cell r="CR975">
            <v>0</v>
          </cell>
          <cell r="CS975">
            <v>0</v>
          </cell>
          <cell r="CT975">
            <v>0</v>
          </cell>
          <cell r="CU975">
            <v>0</v>
          </cell>
        </row>
        <row r="976"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</v>
          </cell>
          <cell r="BH976">
            <v>0</v>
          </cell>
          <cell r="BI976">
            <v>0</v>
          </cell>
          <cell r="BJ976">
            <v>0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</v>
          </cell>
          <cell r="BR976">
            <v>0</v>
          </cell>
          <cell r="BS976">
            <v>0</v>
          </cell>
          <cell r="BT976">
            <v>0</v>
          </cell>
          <cell r="BU976">
            <v>0</v>
          </cell>
          <cell r="BV976">
            <v>0</v>
          </cell>
          <cell r="BW976">
            <v>0</v>
          </cell>
          <cell r="BX976">
            <v>0</v>
          </cell>
          <cell r="BY976">
            <v>0</v>
          </cell>
          <cell r="BZ976">
            <v>0</v>
          </cell>
          <cell r="CA976">
            <v>0</v>
          </cell>
          <cell r="CB976">
            <v>0</v>
          </cell>
          <cell r="CC976">
            <v>0</v>
          </cell>
          <cell r="CD976">
            <v>0</v>
          </cell>
          <cell r="CE976">
            <v>0</v>
          </cell>
          <cell r="CF976">
            <v>0</v>
          </cell>
          <cell r="CG976">
            <v>0</v>
          </cell>
          <cell r="CH976">
            <v>0</v>
          </cell>
          <cell r="CI976">
            <v>0</v>
          </cell>
          <cell r="CJ976">
            <v>0</v>
          </cell>
          <cell r="CK976">
            <v>0</v>
          </cell>
          <cell r="CL976">
            <v>0</v>
          </cell>
          <cell r="CM976">
            <v>0</v>
          </cell>
          <cell r="CN976">
            <v>0</v>
          </cell>
          <cell r="CO976">
            <v>0</v>
          </cell>
          <cell r="CP976">
            <v>0</v>
          </cell>
          <cell r="CQ976">
            <v>0</v>
          </cell>
          <cell r="CR976">
            <v>0</v>
          </cell>
          <cell r="CS976">
            <v>0</v>
          </cell>
          <cell r="CT976">
            <v>0</v>
          </cell>
          <cell r="CU976">
            <v>0</v>
          </cell>
        </row>
        <row r="977"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</v>
          </cell>
          <cell r="BH977">
            <v>0</v>
          </cell>
          <cell r="BI977">
            <v>0</v>
          </cell>
          <cell r="BJ977">
            <v>0</v>
          </cell>
          <cell r="BK977">
            <v>0</v>
          </cell>
          <cell r="BL977">
            <v>0</v>
          </cell>
          <cell r="BM977">
            <v>0</v>
          </cell>
          <cell r="BN977">
            <v>0</v>
          </cell>
          <cell r="BO977">
            <v>0</v>
          </cell>
          <cell r="BP977">
            <v>0</v>
          </cell>
          <cell r="BQ977">
            <v>0</v>
          </cell>
          <cell r="BR977">
            <v>0</v>
          </cell>
          <cell r="BS977">
            <v>0</v>
          </cell>
          <cell r="BT977">
            <v>0</v>
          </cell>
          <cell r="BU977">
            <v>0</v>
          </cell>
          <cell r="BV977">
            <v>0</v>
          </cell>
          <cell r="BW977">
            <v>0</v>
          </cell>
          <cell r="BX977">
            <v>0</v>
          </cell>
          <cell r="BY977">
            <v>0</v>
          </cell>
          <cell r="BZ977">
            <v>0</v>
          </cell>
          <cell r="CA977">
            <v>0</v>
          </cell>
          <cell r="CB977">
            <v>0</v>
          </cell>
          <cell r="CC977">
            <v>0</v>
          </cell>
          <cell r="CD977">
            <v>0</v>
          </cell>
          <cell r="CE977">
            <v>0</v>
          </cell>
          <cell r="CF977">
            <v>0</v>
          </cell>
          <cell r="CG977">
            <v>0</v>
          </cell>
          <cell r="CH977">
            <v>0</v>
          </cell>
          <cell r="CI977">
            <v>0</v>
          </cell>
          <cell r="CJ977">
            <v>0</v>
          </cell>
          <cell r="CK977">
            <v>0</v>
          </cell>
          <cell r="CL977">
            <v>0</v>
          </cell>
          <cell r="CM977">
            <v>0</v>
          </cell>
          <cell r="CN977">
            <v>0</v>
          </cell>
          <cell r="CO977">
            <v>0</v>
          </cell>
          <cell r="CP977">
            <v>0</v>
          </cell>
          <cell r="CQ977">
            <v>0</v>
          </cell>
          <cell r="CR977">
            <v>0</v>
          </cell>
          <cell r="CS977">
            <v>0</v>
          </cell>
          <cell r="CT977">
            <v>0</v>
          </cell>
          <cell r="CU977">
            <v>0</v>
          </cell>
        </row>
        <row r="978"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0</v>
          </cell>
          <cell r="BR978">
            <v>0</v>
          </cell>
          <cell r="BS978">
            <v>0</v>
          </cell>
          <cell r="BT978">
            <v>0</v>
          </cell>
          <cell r="BU978">
            <v>0</v>
          </cell>
          <cell r="BV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F978">
            <v>0</v>
          </cell>
          <cell r="CG978">
            <v>0</v>
          </cell>
          <cell r="CH978">
            <v>0</v>
          </cell>
          <cell r="CI978">
            <v>0</v>
          </cell>
          <cell r="CJ978">
            <v>0</v>
          </cell>
          <cell r="CK978">
            <v>0</v>
          </cell>
          <cell r="CL978">
            <v>0</v>
          </cell>
          <cell r="CM978">
            <v>0</v>
          </cell>
          <cell r="CN978">
            <v>0</v>
          </cell>
          <cell r="CO978">
            <v>0</v>
          </cell>
          <cell r="CP978">
            <v>0</v>
          </cell>
          <cell r="CQ978">
            <v>0</v>
          </cell>
          <cell r="CR978">
            <v>0</v>
          </cell>
          <cell r="CS978">
            <v>0</v>
          </cell>
          <cell r="CT978">
            <v>0</v>
          </cell>
          <cell r="CU978">
            <v>0</v>
          </cell>
        </row>
        <row r="979"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J979">
            <v>0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</v>
          </cell>
          <cell r="BR979">
            <v>0</v>
          </cell>
          <cell r="BS979">
            <v>0</v>
          </cell>
          <cell r="BT979">
            <v>0</v>
          </cell>
          <cell r="BU979">
            <v>0</v>
          </cell>
          <cell r="BV979">
            <v>0</v>
          </cell>
          <cell r="BW979">
            <v>0</v>
          </cell>
          <cell r="BX979">
            <v>0</v>
          </cell>
          <cell r="BY979">
            <v>0</v>
          </cell>
          <cell r="BZ979">
            <v>0</v>
          </cell>
          <cell r="CA979">
            <v>0</v>
          </cell>
          <cell r="CB979">
            <v>0</v>
          </cell>
          <cell r="CC979">
            <v>0</v>
          </cell>
          <cell r="CD979">
            <v>0</v>
          </cell>
          <cell r="CE979">
            <v>0</v>
          </cell>
          <cell r="CF979">
            <v>0</v>
          </cell>
          <cell r="CG979">
            <v>0</v>
          </cell>
          <cell r="CH979">
            <v>0</v>
          </cell>
          <cell r="CI979">
            <v>0</v>
          </cell>
          <cell r="CJ979">
            <v>0</v>
          </cell>
          <cell r="CK979">
            <v>0</v>
          </cell>
          <cell r="CL979">
            <v>0</v>
          </cell>
          <cell r="CM979">
            <v>0</v>
          </cell>
          <cell r="CN979">
            <v>0</v>
          </cell>
          <cell r="CO979">
            <v>0</v>
          </cell>
          <cell r="CP979">
            <v>0</v>
          </cell>
          <cell r="CQ979">
            <v>0</v>
          </cell>
          <cell r="CR979">
            <v>0</v>
          </cell>
          <cell r="CS979">
            <v>0</v>
          </cell>
          <cell r="CT979">
            <v>0</v>
          </cell>
          <cell r="CU979">
            <v>0</v>
          </cell>
        </row>
        <row r="980"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J980">
            <v>0</v>
          </cell>
          <cell r="BK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Q980">
            <v>0</v>
          </cell>
          <cell r="BR980">
            <v>0</v>
          </cell>
          <cell r="BS980">
            <v>0</v>
          </cell>
          <cell r="BT980">
            <v>0</v>
          </cell>
          <cell r="BU980">
            <v>0</v>
          </cell>
          <cell r="BV980">
            <v>0</v>
          </cell>
          <cell r="BW980">
            <v>0</v>
          </cell>
          <cell r="BX980">
            <v>0</v>
          </cell>
          <cell r="BY980">
            <v>0</v>
          </cell>
          <cell r="BZ980">
            <v>0</v>
          </cell>
          <cell r="CA980">
            <v>0</v>
          </cell>
          <cell r="CB980">
            <v>0</v>
          </cell>
          <cell r="CC980">
            <v>0</v>
          </cell>
          <cell r="CD980">
            <v>0</v>
          </cell>
          <cell r="CE980">
            <v>0</v>
          </cell>
          <cell r="CF980">
            <v>0</v>
          </cell>
          <cell r="CG980">
            <v>0</v>
          </cell>
          <cell r="CH980">
            <v>0</v>
          </cell>
          <cell r="CI980">
            <v>0</v>
          </cell>
          <cell r="CJ980">
            <v>0</v>
          </cell>
          <cell r="CK980">
            <v>0</v>
          </cell>
          <cell r="CL980">
            <v>0</v>
          </cell>
          <cell r="CM980">
            <v>0</v>
          </cell>
          <cell r="CN980">
            <v>0</v>
          </cell>
          <cell r="CO980">
            <v>0</v>
          </cell>
          <cell r="CP980">
            <v>0</v>
          </cell>
          <cell r="CQ980">
            <v>0</v>
          </cell>
          <cell r="CR980">
            <v>0</v>
          </cell>
          <cell r="CS980">
            <v>0</v>
          </cell>
          <cell r="CT980">
            <v>0</v>
          </cell>
          <cell r="CU980">
            <v>0</v>
          </cell>
        </row>
        <row r="981"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T981">
            <v>0</v>
          </cell>
          <cell r="BU981">
            <v>0</v>
          </cell>
          <cell r="BV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F981">
            <v>0</v>
          </cell>
          <cell r="CG981">
            <v>0</v>
          </cell>
          <cell r="CH981">
            <v>0</v>
          </cell>
          <cell r="CI981">
            <v>0</v>
          </cell>
          <cell r="CJ981">
            <v>0</v>
          </cell>
          <cell r="CK981">
            <v>0</v>
          </cell>
          <cell r="CL981">
            <v>0</v>
          </cell>
          <cell r="CM981">
            <v>0</v>
          </cell>
          <cell r="CN981">
            <v>0</v>
          </cell>
          <cell r="CO981">
            <v>0</v>
          </cell>
          <cell r="CP981">
            <v>0</v>
          </cell>
          <cell r="CQ981">
            <v>0</v>
          </cell>
          <cell r="CR981">
            <v>0</v>
          </cell>
          <cell r="CS981">
            <v>0</v>
          </cell>
          <cell r="CT981">
            <v>0</v>
          </cell>
          <cell r="CU981">
            <v>0</v>
          </cell>
        </row>
        <row r="982"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J982">
            <v>0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</v>
          </cell>
          <cell r="BR982">
            <v>0</v>
          </cell>
          <cell r="BS982">
            <v>0</v>
          </cell>
          <cell r="BT982">
            <v>0</v>
          </cell>
          <cell r="BU982">
            <v>0</v>
          </cell>
          <cell r="BV982">
            <v>0</v>
          </cell>
          <cell r="BW982">
            <v>0</v>
          </cell>
          <cell r="BX982">
            <v>0</v>
          </cell>
          <cell r="BY982">
            <v>0</v>
          </cell>
          <cell r="BZ982">
            <v>0</v>
          </cell>
          <cell r="CA982">
            <v>0</v>
          </cell>
          <cell r="CB982">
            <v>0</v>
          </cell>
          <cell r="CC982">
            <v>0</v>
          </cell>
          <cell r="CD982">
            <v>0</v>
          </cell>
          <cell r="CE982">
            <v>0</v>
          </cell>
          <cell r="CF982">
            <v>0</v>
          </cell>
          <cell r="CG982">
            <v>0</v>
          </cell>
          <cell r="CH982">
            <v>0</v>
          </cell>
          <cell r="CI982">
            <v>0</v>
          </cell>
          <cell r="CJ982">
            <v>0</v>
          </cell>
          <cell r="CK982">
            <v>0</v>
          </cell>
          <cell r="CL982">
            <v>0</v>
          </cell>
          <cell r="CM982">
            <v>0</v>
          </cell>
          <cell r="CN982">
            <v>0</v>
          </cell>
          <cell r="CO982">
            <v>0</v>
          </cell>
          <cell r="CP982">
            <v>0</v>
          </cell>
          <cell r="CQ982">
            <v>0</v>
          </cell>
          <cell r="CR982">
            <v>0</v>
          </cell>
          <cell r="CS982">
            <v>0</v>
          </cell>
          <cell r="CT982">
            <v>0</v>
          </cell>
          <cell r="CU982">
            <v>0</v>
          </cell>
        </row>
        <row r="983"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</v>
          </cell>
          <cell r="BH983">
            <v>0</v>
          </cell>
          <cell r="BI983">
            <v>0</v>
          </cell>
          <cell r="BJ983">
            <v>0</v>
          </cell>
          <cell r="BK983">
            <v>0</v>
          </cell>
          <cell r="BL983">
            <v>0</v>
          </cell>
          <cell r="BM983">
            <v>0</v>
          </cell>
          <cell r="BN983">
            <v>0</v>
          </cell>
          <cell r="BO983">
            <v>0</v>
          </cell>
          <cell r="BP983">
            <v>0</v>
          </cell>
          <cell r="BQ983">
            <v>0</v>
          </cell>
          <cell r="BR983">
            <v>0</v>
          </cell>
          <cell r="BS983">
            <v>0</v>
          </cell>
          <cell r="BT983">
            <v>0</v>
          </cell>
          <cell r="BU983">
            <v>0</v>
          </cell>
          <cell r="BV983">
            <v>0</v>
          </cell>
          <cell r="BW983">
            <v>0</v>
          </cell>
          <cell r="BX983">
            <v>0</v>
          </cell>
          <cell r="BY983">
            <v>0</v>
          </cell>
          <cell r="BZ983">
            <v>0</v>
          </cell>
          <cell r="CA983">
            <v>0</v>
          </cell>
          <cell r="CB983">
            <v>0</v>
          </cell>
          <cell r="CC983">
            <v>0</v>
          </cell>
          <cell r="CD983">
            <v>0</v>
          </cell>
          <cell r="CE983">
            <v>0</v>
          </cell>
          <cell r="CF983">
            <v>0</v>
          </cell>
          <cell r="CG983">
            <v>0</v>
          </cell>
          <cell r="CH983">
            <v>0</v>
          </cell>
          <cell r="CI983">
            <v>0</v>
          </cell>
          <cell r="CJ983">
            <v>0</v>
          </cell>
          <cell r="CK983">
            <v>0</v>
          </cell>
          <cell r="CL983">
            <v>0</v>
          </cell>
          <cell r="CM983">
            <v>0</v>
          </cell>
          <cell r="CN983">
            <v>0</v>
          </cell>
          <cell r="CO983">
            <v>0</v>
          </cell>
          <cell r="CP983">
            <v>0</v>
          </cell>
          <cell r="CQ983">
            <v>0</v>
          </cell>
          <cell r="CR983">
            <v>0</v>
          </cell>
          <cell r="CS983">
            <v>0</v>
          </cell>
          <cell r="CT983">
            <v>0</v>
          </cell>
          <cell r="CU983">
            <v>0</v>
          </cell>
        </row>
        <row r="984"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T984">
            <v>0</v>
          </cell>
          <cell r="BU984">
            <v>0</v>
          </cell>
          <cell r="BV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F984">
            <v>0</v>
          </cell>
          <cell r="CG984">
            <v>0</v>
          </cell>
          <cell r="CH984">
            <v>0</v>
          </cell>
          <cell r="CI984">
            <v>0</v>
          </cell>
          <cell r="CJ984">
            <v>0</v>
          </cell>
          <cell r="CK984">
            <v>0</v>
          </cell>
          <cell r="CL984">
            <v>0</v>
          </cell>
          <cell r="CM984">
            <v>0</v>
          </cell>
          <cell r="CN984">
            <v>0</v>
          </cell>
          <cell r="CO984">
            <v>0</v>
          </cell>
          <cell r="CP984">
            <v>0</v>
          </cell>
          <cell r="CQ984">
            <v>0</v>
          </cell>
          <cell r="CR984">
            <v>0</v>
          </cell>
          <cell r="CS984">
            <v>0</v>
          </cell>
          <cell r="CT984">
            <v>0</v>
          </cell>
          <cell r="CU984">
            <v>0</v>
          </cell>
        </row>
        <row r="985"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</v>
          </cell>
          <cell r="BH985">
            <v>0</v>
          </cell>
          <cell r="BI985">
            <v>0</v>
          </cell>
          <cell r="BJ985">
            <v>0</v>
          </cell>
          <cell r="BK985">
            <v>0</v>
          </cell>
          <cell r="BL985">
            <v>0</v>
          </cell>
          <cell r="BM985">
            <v>0</v>
          </cell>
          <cell r="BN985">
            <v>0</v>
          </cell>
          <cell r="BO985">
            <v>0</v>
          </cell>
          <cell r="BP985">
            <v>0</v>
          </cell>
          <cell r="BQ985">
            <v>0</v>
          </cell>
          <cell r="BR985">
            <v>0</v>
          </cell>
          <cell r="BS985">
            <v>0</v>
          </cell>
          <cell r="BT985">
            <v>0</v>
          </cell>
          <cell r="BU985">
            <v>0</v>
          </cell>
          <cell r="BV985">
            <v>0</v>
          </cell>
          <cell r="BW985">
            <v>0</v>
          </cell>
          <cell r="BX985">
            <v>0</v>
          </cell>
          <cell r="BY985">
            <v>0</v>
          </cell>
          <cell r="BZ985">
            <v>0</v>
          </cell>
          <cell r="CA985">
            <v>0</v>
          </cell>
          <cell r="CB985">
            <v>0</v>
          </cell>
          <cell r="CC985">
            <v>0</v>
          </cell>
          <cell r="CD985">
            <v>0</v>
          </cell>
          <cell r="CE985">
            <v>0</v>
          </cell>
          <cell r="CF985">
            <v>0</v>
          </cell>
          <cell r="CG985">
            <v>0</v>
          </cell>
          <cell r="CH985">
            <v>0</v>
          </cell>
          <cell r="CI985">
            <v>0</v>
          </cell>
          <cell r="CJ985">
            <v>0</v>
          </cell>
          <cell r="CK985">
            <v>0</v>
          </cell>
          <cell r="CL985">
            <v>0</v>
          </cell>
          <cell r="CM985">
            <v>0</v>
          </cell>
          <cell r="CN985">
            <v>0</v>
          </cell>
          <cell r="CO985">
            <v>0</v>
          </cell>
          <cell r="CP985">
            <v>0</v>
          </cell>
          <cell r="CQ985">
            <v>0</v>
          </cell>
          <cell r="CR985">
            <v>0</v>
          </cell>
          <cell r="CS985">
            <v>0</v>
          </cell>
          <cell r="CT985">
            <v>0</v>
          </cell>
          <cell r="CU985">
            <v>0</v>
          </cell>
        </row>
        <row r="986"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J986">
            <v>0</v>
          </cell>
          <cell r="BK986">
            <v>0</v>
          </cell>
          <cell r="BL986">
            <v>0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</v>
          </cell>
          <cell r="BR986">
            <v>0</v>
          </cell>
          <cell r="BS986">
            <v>0</v>
          </cell>
          <cell r="BT986">
            <v>0</v>
          </cell>
          <cell r="BU986">
            <v>0</v>
          </cell>
          <cell r="BV986">
            <v>0</v>
          </cell>
          <cell r="BW986">
            <v>0</v>
          </cell>
          <cell r="BX986">
            <v>0</v>
          </cell>
          <cell r="BY986">
            <v>0</v>
          </cell>
          <cell r="BZ986">
            <v>0</v>
          </cell>
          <cell r="CA986">
            <v>0</v>
          </cell>
          <cell r="CB986">
            <v>0</v>
          </cell>
          <cell r="CC986">
            <v>0</v>
          </cell>
          <cell r="CD986">
            <v>0</v>
          </cell>
          <cell r="CE986">
            <v>0</v>
          </cell>
          <cell r="CF986">
            <v>0</v>
          </cell>
          <cell r="CG986">
            <v>0</v>
          </cell>
          <cell r="CH986">
            <v>0</v>
          </cell>
          <cell r="CI986">
            <v>0</v>
          </cell>
          <cell r="CJ986">
            <v>0</v>
          </cell>
          <cell r="CK986">
            <v>0</v>
          </cell>
          <cell r="CL986">
            <v>0</v>
          </cell>
          <cell r="CM986">
            <v>0</v>
          </cell>
          <cell r="CN986">
            <v>0</v>
          </cell>
          <cell r="CO986">
            <v>0</v>
          </cell>
          <cell r="CP986">
            <v>0</v>
          </cell>
          <cell r="CQ986">
            <v>0</v>
          </cell>
          <cell r="CR986">
            <v>0</v>
          </cell>
          <cell r="CS986">
            <v>0</v>
          </cell>
          <cell r="CT986">
            <v>0</v>
          </cell>
          <cell r="CU986">
            <v>0</v>
          </cell>
        </row>
        <row r="987"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</v>
          </cell>
          <cell r="BH987">
            <v>0</v>
          </cell>
          <cell r="BI987">
            <v>0</v>
          </cell>
          <cell r="BJ987">
            <v>0</v>
          </cell>
          <cell r="BK987">
            <v>0</v>
          </cell>
          <cell r="BL987">
            <v>0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</v>
          </cell>
          <cell r="BR987">
            <v>0</v>
          </cell>
          <cell r="BS987">
            <v>0</v>
          </cell>
          <cell r="BT987">
            <v>0</v>
          </cell>
          <cell r="BU987">
            <v>0</v>
          </cell>
          <cell r="BV987">
            <v>0</v>
          </cell>
          <cell r="BW987">
            <v>0</v>
          </cell>
          <cell r="BX987">
            <v>0</v>
          </cell>
          <cell r="BY987">
            <v>0</v>
          </cell>
          <cell r="BZ987">
            <v>0</v>
          </cell>
          <cell r="CA987">
            <v>0</v>
          </cell>
          <cell r="CB987">
            <v>0</v>
          </cell>
          <cell r="CC987">
            <v>0</v>
          </cell>
          <cell r="CD987">
            <v>0</v>
          </cell>
          <cell r="CE987">
            <v>0</v>
          </cell>
          <cell r="CF987">
            <v>0</v>
          </cell>
          <cell r="CG987">
            <v>0</v>
          </cell>
          <cell r="CH987">
            <v>0</v>
          </cell>
          <cell r="CI987">
            <v>0</v>
          </cell>
          <cell r="CJ987">
            <v>0</v>
          </cell>
          <cell r="CK987">
            <v>0</v>
          </cell>
          <cell r="CL987">
            <v>0</v>
          </cell>
          <cell r="CM987">
            <v>0</v>
          </cell>
          <cell r="CN987">
            <v>0</v>
          </cell>
          <cell r="CO987">
            <v>0</v>
          </cell>
          <cell r="CP987">
            <v>0</v>
          </cell>
          <cell r="CQ987">
            <v>0</v>
          </cell>
          <cell r="CR987">
            <v>0</v>
          </cell>
          <cell r="CS987">
            <v>0</v>
          </cell>
          <cell r="CT987">
            <v>0</v>
          </cell>
          <cell r="CU987">
            <v>0</v>
          </cell>
        </row>
        <row r="988"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J988">
            <v>0</v>
          </cell>
          <cell r="BK988">
            <v>0</v>
          </cell>
          <cell r="BL988">
            <v>0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</v>
          </cell>
          <cell r="BR988">
            <v>0</v>
          </cell>
          <cell r="BS988">
            <v>0</v>
          </cell>
          <cell r="BT988">
            <v>0</v>
          </cell>
          <cell r="BU988">
            <v>0</v>
          </cell>
          <cell r="BV988">
            <v>0</v>
          </cell>
          <cell r="BW988">
            <v>0</v>
          </cell>
          <cell r="BX988">
            <v>0</v>
          </cell>
          <cell r="BY988">
            <v>0</v>
          </cell>
          <cell r="BZ988">
            <v>0</v>
          </cell>
          <cell r="CA988">
            <v>0</v>
          </cell>
          <cell r="CB988">
            <v>0</v>
          </cell>
          <cell r="CC988">
            <v>0</v>
          </cell>
          <cell r="CD988">
            <v>0</v>
          </cell>
          <cell r="CE988">
            <v>0</v>
          </cell>
          <cell r="CF988">
            <v>0</v>
          </cell>
          <cell r="CG988">
            <v>0</v>
          </cell>
          <cell r="CH988">
            <v>0</v>
          </cell>
          <cell r="CI988">
            <v>0</v>
          </cell>
          <cell r="CJ988">
            <v>0</v>
          </cell>
          <cell r="CK988">
            <v>0</v>
          </cell>
          <cell r="CL988">
            <v>0</v>
          </cell>
          <cell r="CM988">
            <v>0</v>
          </cell>
          <cell r="CN988">
            <v>0</v>
          </cell>
          <cell r="CO988">
            <v>0</v>
          </cell>
          <cell r="CP988">
            <v>0</v>
          </cell>
          <cell r="CQ988">
            <v>0</v>
          </cell>
          <cell r="CR988">
            <v>0</v>
          </cell>
          <cell r="CS988">
            <v>0</v>
          </cell>
          <cell r="CT988">
            <v>0</v>
          </cell>
          <cell r="CU988">
            <v>0</v>
          </cell>
        </row>
        <row r="989"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P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</v>
          </cell>
          <cell r="BH989">
            <v>0</v>
          </cell>
          <cell r="BI989">
            <v>0</v>
          </cell>
          <cell r="BJ989">
            <v>0</v>
          </cell>
          <cell r="BK989">
            <v>0</v>
          </cell>
          <cell r="BL989">
            <v>0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</v>
          </cell>
          <cell r="BR989">
            <v>0</v>
          </cell>
          <cell r="BS989">
            <v>0</v>
          </cell>
          <cell r="BT989">
            <v>0</v>
          </cell>
          <cell r="BU989">
            <v>0</v>
          </cell>
          <cell r="BV989">
            <v>0</v>
          </cell>
          <cell r="BW989">
            <v>0</v>
          </cell>
          <cell r="BX989">
            <v>0</v>
          </cell>
          <cell r="BY989">
            <v>0</v>
          </cell>
          <cell r="BZ989">
            <v>0</v>
          </cell>
          <cell r="CA989">
            <v>0</v>
          </cell>
          <cell r="CB989">
            <v>0</v>
          </cell>
          <cell r="CC989">
            <v>0</v>
          </cell>
          <cell r="CD989">
            <v>0</v>
          </cell>
          <cell r="CE989">
            <v>0</v>
          </cell>
          <cell r="CF989">
            <v>0</v>
          </cell>
          <cell r="CG989">
            <v>0</v>
          </cell>
          <cell r="CH989">
            <v>0</v>
          </cell>
          <cell r="CI989">
            <v>0</v>
          </cell>
          <cell r="CJ989">
            <v>0</v>
          </cell>
          <cell r="CK989">
            <v>0</v>
          </cell>
          <cell r="CL989">
            <v>0</v>
          </cell>
          <cell r="CM989">
            <v>0</v>
          </cell>
          <cell r="CN989">
            <v>0</v>
          </cell>
          <cell r="CO989">
            <v>0</v>
          </cell>
          <cell r="CP989">
            <v>0</v>
          </cell>
          <cell r="CQ989">
            <v>0</v>
          </cell>
          <cell r="CR989">
            <v>0</v>
          </cell>
          <cell r="CS989">
            <v>0</v>
          </cell>
          <cell r="CT989">
            <v>0</v>
          </cell>
          <cell r="CU989">
            <v>0</v>
          </cell>
        </row>
        <row r="990"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0</v>
          </cell>
          <cell r="AJ990">
            <v>0</v>
          </cell>
          <cell r="AK990">
            <v>0</v>
          </cell>
          <cell r="AL990">
            <v>0</v>
          </cell>
          <cell r="AM990">
            <v>0</v>
          </cell>
          <cell r="AN990">
            <v>0</v>
          </cell>
          <cell r="AO990">
            <v>0</v>
          </cell>
          <cell r="AP990">
            <v>0</v>
          </cell>
          <cell r="AQ990">
            <v>0</v>
          </cell>
          <cell r="AR990">
            <v>0</v>
          </cell>
          <cell r="AS990">
            <v>0</v>
          </cell>
          <cell r="AT990">
            <v>0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</v>
          </cell>
          <cell r="BH990">
            <v>0</v>
          </cell>
          <cell r="BI990">
            <v>0</v>
          </cell>
          <cell r="BJ990">
            <v>0</v>
          </cell>
          <cell r="BK990">
            <v>0</v>
          </cell>
          <cell r="BL990">
            <v>0</v>
          </cell>
          <cell r="BM990">
            <v>0</v>
          </cell>
          <cell r="BN990">
            <v>0</v>
          </cell>
          <cell r="BO990">
            <v>0</v>
          </cell>
          <cell r="BP990">
            <v>0</v>
          </cell>
          <cell r="BQ990">
            <v>0</v>
          </cell>
          <cell r="BR990">
            <v>0</v>
          </cell>
          <cell r="BS990">
            <v>0</v>
          </cell>
          <cell r="BT990">
            <v>0</v>
          </cell>
          <cell r="BU990">
            <v>0</v>
          </cell>
          <cell r="BV990">
            <v>0</v>
          </cell>
          <cell r="BW990">
            <v>0</v>
          </cell>
          <cell r="BX990">
            <v>0</v>
          </cell>
          <cell r="BY990">
            <v>0</v>
          </cell>
          <cell r="BZ990">
            <v>0</v>
          </cell>
          <cell r="CA990">
            <v>0</v>
          </cell>
          <cell r="CB990">
            <v>0</v>
          </cell>
          <cell r="CC990">
            <v>0</v>
          </cell>
          <cell r="CD990">
            <v>0</v>
          </cell>
          <cell r="CE990">
            <v>0</v>
          </cell>
          <cell r="CF990">
            <v>0</v>
          </cell>
          <cell r="CG990">
            <v>0</v>
          </cell>
          <cell r="CH990">
            <v>0</v>
          </cell>
          <cell r="CI990">
            <v>0</v>
          </cell>
          <cell r="CJ990">
            <v>0</v>
          </cell>
          <cell r="CK990">
            <v>0</v>
          </cell>
          <cell r="CL990">
            <v>0</v>
          </cell>
          <cell r="CM990">
            <v>0</v>
          </cell>
          <cell r="CN990">
            <v>0</v>
          </cell>
          <cell r="CO990">
            <v>0</v>
          </cell>
          <cell r="CP990">
            <v>0</v>
          </cell>
          <cell r="CQ990">
            <v>0</v>
          </cell>
          <cell r="CR990">
            <v>0</v>
          </cell>
          <cell r="CS990">
            <v>0</v>
          </cell>
          <cell r="CT990">
            <v>0</v>
          </cell>
          <cell r="CU990">
            <v>0</v>
          </cell>
        </row>
        <row r="991"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</v>
          </cell>
          <cell r="BH991">
            <v>0</v>
          </cell>
          <cell r="BI991">
            <v>0</v>
          </cell>
          <cell r="BJ991">
            <v>0</v>
          </cell>
          <cell r="BK991">
            <v>0</v>
          </cell>
          <cell r="BL991">
            <v>0</v>
          </cell>
          <cell r="BM991">
            <v>0</v>
          </cell>
          <cell r="BN991">
            <v>0</v>
          </cell>
          <cell r="BO991">
            <v>0</v>
          </cell>
          <cell r="BP991">
            <v>0</v>
          </cell>
          <cell r="BQ991">
            <v>0</v>
          </cell>
          <cell r="BR991">
            <v>0</v>
          </cell>
          <cell r="BS991">
            <v>0</v>
          </cell>
          <cell r="BT991">
            <v>0</v>
          </cell>
          <cell r="BU991">
            <v>0</v>
          </cell>
          <cell r="BV991">
            <v>0</v>
          </cell>
          <cell r="BW991">
            <v>0</v>
          </cell>
          <cell r="BX991">
            <v>0</v>
          </cell>
          <cell r="BY991">
            <v>0</v>
          </cell>
          <cell r="BZ991">
            <v>0</v>
          </cell>
          <cell r="CA991">
            <v>0</v>
          </cell>
          <cell r="CB991">
            <v>0</v>
          </cell>
          <cell r="CC991">
            <v>0</v>
          </cell>
          <cell r="CD991">
            <v>0</v>
          </cell>
          <cell r="CE991">
            <v>0</v>
          </cell>
          <cell r="CF991">
            <v>0</v>
          </cell>
          <cell r="CG991">
            <v>0</v>
          </cell>
          <cell r="CH991">
            <v>0</v>
          </cell>
          <cell r="CI991">
            <v>0</v>
          </cell>
          <cell r="CJ991">
            <v>0</v>
          </cell>
          <cell r="CK991">
            <v>0</v>
          </cell>
          <cell r="CL991">
            <v>0</v>
          </cell>
          <cell r="CM991">
            <v>0</v>
          </cell>
          <cell r="CN991">
            <v>0</v>
          </cell>
          <cell r="CO991">
            <v>0</v>
          </cell>
          <cell r="CP991">
            <v>0</v>
          </cell>
          <cell r="CQ991">
            <v>0</v>
          </cell>
          <cell r="CR991">
            <v>0</v>
          </cell>
          <cell r="CS991">
            <v>0</v>
          </cell>
          <cell r="CT991">
            <v>0</v>
          </cell>
          <cell r="CU991">
            <v>0</v>
          </cell>
        </row>
        <row r="992"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J992">
            <v>0</v>
          </cell>
          <cell r="BK992">
            <v>0</v>
          </cell>
          <cell r="BL992">
            <v>0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Q992">
            <v>0</v>
          </cell>
          <cell r="BR992">
            <v>0</v>
          </cell>
          <cell r="BS992">
            <v>0</v>
          </cell>
          <cell r="BT992">
            <v>0</v>
          </cell>
          <cell r="BU992">
            <v>0</v>
          </cell>
          <cell r="BV992">
            <v>0</v>
          </cell>
          <cell r="BW992">
            <v>0</v>
          </cell>
          <cell r="BX992">
            <v>0</v>
          </cell>
          <cell r="BY992">
            <v>0</v>
          </cell>
          <cell r="BZ992">
            <v>0</v>
          </cell>
          <cell r="CA992">
            <v>0</v>
          </cell>
          <cell r="CB992">
            <v>0</v>
          </cell>
          <cell r="CC992">
            <v>0</v>
          </cell>
          <cell r="CD992">
            <v>0</v>
          </cell>
          <cell r="CE992">
            <v>0</v>
          </cell>
          <cell r="CF992">
            <v>0</v>
          </cell>
          <cell r="CG992">
            <v>0</v>
          </cell>
          <cell r="CH992">
            <v>0</v>
          </cell>
          <cell r="CI992">
            <v>0</v>
          </cell>
          <cell r="CJ992">
            <v>0</v>
          </cell>
          <cell r="CK992">
            <v>0</v>
          </cell>
          <cell r="CL992">
            <v>0</v>
          </cell>
          <cell r="CM992">
            <v>0</v>
          </cell>
          <cell r="CN992">
            <v>0</v>
          </cell>
          <cell r="CO992">
            <v>0</v>
          </cell>
          <cell r="CP992">
            <v>0</v>
          </cell>
          <cell r="CQ992">
            <v>0</v>
          </cell>
          <cell r="CR992">
            <v>0</v>
          </cell>
          <cell r="CS992">
            <v>0</v>
          </cell>
          <cell r="CT992">
            <v>0</v>
          </cell>
          <cell r="CU992">
            <v>0</v>
          </cell>
        </row>
        <row r="993"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0</v>
          </cell>
          <cell r="BH993">
            <v>0</v>
          </cell>
          <cell r="BI993">
            <v>0</v>
          </cell>
          <cell r="BJ993">
            <v>0</v>
          </cell>
          <cell r="BK993">
            <v>0</v>
          </cell>
          <cell r="BL993">
            <v>0</v>
          </cell>
          <cell r="BM993">
            <v>0</v>
          </cell>
          <cell r="BN993">
            <v>0</v>
          </cell>
          <cell r="BO993">
            <v>0</v>
          </cell>
          <cell r="BP993">
            <v>0</v>
          </cell>
          <cell r="BQ993">
            <v>0</v>
          </cell>
          <cell r="BR993">
            <v>0</v>
          </cell>
          <cell r="BS993">
            <v>0</v>
          </cell>
          <cell r="BT993">
            <v>0</v>
          </cell>
          <cell r="BU993">
            <v>0</v>
          </cell>
          <cell r="BV993">
            <v>0</v>
          </cell>
          <cell r="BW993">
            <v>0</v>
          </cell>
          <cell r="BX993">
            <v>0</v>
          </cell>
          <cell r="BY993">
            <v>0</v>
          </cell>
          <cell r="BZ993">
            <v>0</v>
          </cell>
          <cell r="CA993">
            <v>0</v>
          </cell>
          <cell r="CB993">
            <v>0</v>
          </cell>
          <cell r="CC993">
            <v>0</v>
          </cell>
          <cell r="CD993">
            <v>0</v>
          </cell>
          <cell r="CE993">
            <v>0</v>
          </cell>
          <cell r="CF993">
            <v>0</v>
          </cell>
          <cell r="CG993">
            <v>0</v>
          </cell>
          <cell r="CH993">
            <v>0</v>
          </cell>
          <cell r="CI993">
            <v>0</v>
          </cell>
          <cell r="CJ993">
            <v>0</v>
          </cell>
          <cell r="CK993">
            <v>0</v>
          </cell>
          <cell r="CL993">
            <v>0</v>
          </cell>
          <cell r="CM993">
            <v>0</v>
          </cell>
          <cell r="CN993">
            <v>0</v>
          </cell>
          <cell r="CO993">
            <v>0</v>
          </cell>
          <cell r="CP993">
            <v>0</v>
          </cell>
          <cell r="CQ993">
            <v>0</v>
          </cell>
          <cell r="CR993">
            <v>0</v>
          </cell>
          <cell r="CS993">
            <v>0</v>
          </cell>
          <cell r="CT993">
            <v>0</v>
          </cell>
          <cell r="CU993">
            <v>0</v>
          </cell>
        </row>
        <row r="994"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J994">
            <v>0</v>
          </cell>
          <cell r="BK994">
            <v>0</v>
          </cell>
          <cell r="BL994">
            <v>0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</v>
          </cell>
          <cell r="BR994">
            <v>0</v>
          </cell>
          <cell r="BS994">
            <v>0</v>
          </cell>
          <cell r="BT994">
            <v>0</v>
          </cell>
          <cell r="BU994">
            <v>0</v>
          </cell>
          <cell r="BV994">
            <v>0</v>
          </cell>
          <cell r="BW994">
            <v>0</v>
          </cell>
          <cell r="BX994">
            <v>0</v>
          </cell>
          <cell r="BY994">
            <v>0</v>
          </cell>
          <cell r="BZ994">
            <v>0</v>
          </cell>
          <cell r="CA994">
            <v>0</v>
          </cell>
          <cell r="CB994">
            <v>0</v>
          </cell>
          <cell r="CC994">
            <v>0</v>
          </cell>
          <cell r="CD994">
            <v>0</v>
          </cell>
          <cell r="CE994">
            <v>0</v>
          </cell>
          <cell r="CF994">
            <v>0</v>
          </cell>
          <cell r="CG994">
            <v>0</v>
          </cell>
          <cell r="CH994">
            <v>0</v>
          </cell>
          <cell r="CI994">
            <v>0</v>
          </cell>
          <cell r="CJ994">
            <v>0</v>
          </cell>
          <cell r="CK994">
            <v>0</v>
          </cell>
          <cell r="CL994">
            <v>0</v>
          </cell>
          <cell r="CM994">
            <v>0</v>
          </cell>
          <cell r="CN994">
            <v>0</v>
          </cell>
          <cell r="CO994">
            <v>0</v>
          </cell>
          <cell r="CP994">
            <v>0</v>
          </cell>
          <cell r="CQ994">
            <v>0</v>
          </cell>
          <cell r="CR994">
            <v>0</v>
          </cell>
          <cell r="CS994">
            <v>0</v>
          </cell>
          <cell r="CT994">
            <v>0</v>
          </cell>
          <cell r="CU994">
            <v>0</v>
          </cell>
        </row>
        <row r="995"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0</v>
          </cell>
          <cell r="BG995">
            <v>0</v>
          </cell>
          <cell r="BH995">
            <v>0</v>
          </cell>
          <cell r="BI995">
            <v>0</v>
          </cell>
          <cell r="BJ995">
            <v>0</v>
          </cell>
          <cell r="BK995">
            <v>0</v>
          </cell>
          <cell r="BL995">
            <v>0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</v>
          </cell>
          <cell r="BR995">
            <v>0</v>
          </cell>
          <cell r="BS995">
            <v>0</v>
          </cell>
          <cell r="BT995">
            <v>0</v>
          </cell>
          <cell r="BU995">
            <v>0</v>
          </cell>
          <cell r="BV995">
            <v>0</v>
          </cell>
          <cell r="BW995">
            <v>0</v>
          </cell>
          <cell r="BX995">
            <v>0</v>
          </cell>
          <cell r="BY995">
            <v>0</v>
          </cell>
          <cell r="BZ995">
            <v>0</v>
          </cell>
          <cell r="CA995">
            <v>0</v>
          </cell>
          <cell r="CB995">
            <v>0</v>
          </cell>
          <cell r="CC995">
            <v>0</v>
          </cell>
          <cell r="CD995">
            <v>0</v>
          </cell>
          <cell r="CE995">
            <v>0</v>
          </cell>
          <cell r="CF995">
            <v>0</v>
          </cell>
          <cell r="CG995">
            <v>0</v>
          </cell>
          <cell r="CH995">
            <v>0</v>
          </cell>
          <cell r="CI995">
            <v>0</v>
          </cell>
          <cell r="CJ995">
            <v>0</v>
          </cell>
          <cell r="CK995">
            <v>0</v>
          </cell>
          <cell r="CL995">
            <v>0</v>
          </cell>
          <cell r="CM995">
            <v>0</v>
          </cell>
          <cell r="CN995">
            <v>0</v>
          </cell>
          <cell r="CO995">
            <v>0</v>
          </cell>
          <cell r="CP995">
            <v>0</v>
          </cell>
          <cell r="CQ995">
            <v>0</v>
          </cell>
          <cell r="CR995">
            <v>0</v>
          </cell>
          <cell r="CS995">
            <v>0</v>
          </cell>
          <cell r="CT995">
            <v>0</v>
          </cell>
          <cell r="CU995">
            <v>0</v>
          </cell>
        </row>
        <row r="996"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J996">
            <v>0</v>
          </cell>
          <cell r="BK996">
            <v>0</v>
          </cell>
          <cell r="BL996">
            <v>0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</v>
          </cell>
          <cell r="BR996">
            <v>0</v>
          </cell>
          <cell r="BS996">
            <v>0</v>
          </cell>
          <cell r="BT996">
            <v>0</v>
          </cell>
          <cell r="BU996">
            <v>0</v>
          </cell>
          <cell r="BV996">
            <v>0</v>
          </cell>
          <cell r="BW996">
            <v>0</v>
          </cell>
          <cell r="BX996">
            <v>0</v>
          </cell>
          <cell r="BY996">
            <v>0</v>
          </cell>
          <cell r="BZ996">
            <v>0</v>
          </cell>
          <cell r="CA996">
            <v>0</v>
          </cell>
          <cell r="CB996">
            <v>0</v>
          </cell>
          <cell r="CC996">
            <v>0</v>
          </cell>
          <cell r="CD996">
            <v>0</v>
          </cell>
          <cell r="CE996">
            <v>0</v>
          </cell>
          <cell r="CF996">
            <v>0</v>
          </cell>
          <cell r="CG996">
            <v>0</v>
          </cell>
          <cell r="CH996">
            <v>0</v>
          </cell>
          <cell r="CI996">
            <v>0</v>
          </cell>
          <cell r="CJ996">
            <v>0</v>
          </cell>
          <cell r="CK996">
            <v>0</v>
          </cell>
          <cell r="CL996">
            <v>0</v>
          </cell>
          <cell r="CM996">
            <v>0</v>
          </cell>
          <cell r="CN996">
            <v>0</v>
          </cell>
          <cell r="CO996">
            <v>0</v>
          </cell>
          <cell r="CP996">
            <v>0</v>
          </cell>
          <cell r="CQ996">
            <v>0</v>
          </cell>
          <cell r="CR996">
            <v>0</v>
          </cell>
          <cell r="CS996">
            <v>0</v>
          </cell>
          <cell r="CT996">
            <v>0</v>
          </cell>
          <cell r="CU996">
            <v>0</v>
          </cell>
        </row>
        <row r="997"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0</v>
          </cell>
          <cell r="BG997">
            <v>0</v>
          </cell>
          <cell r="BH997">
            <v>0</v>
          </cell>
          <cell r="BI997">
            <v>0</v>
          </cell>
          <cell r="BJ997">
            <v>0</v>
          </cell>
          <cell r="BK997">
            <v>0</v>
          </cell>
          <cell r="BL997">
            <v>0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</v>
          </cell>
          <cell r="BR997">
            <v>0</v>
          </cell>
          <cell r="BS997">
            <v>0</v>
          </cell>
          <cell r="BT997">
            <v>0</v>
          </cell>
          <cell r="BU997">
            <v>0</v>
          </cell>
          <cell r="BV997">
            <v>0</v>
          </cell>
          <cell r="BW997">
            <v>0</v>
          </cell>
          <cell r="BX997">
            <v>0</v>
          </cell>
          <cell r="BY997">
            <v>0</v>
          </cell>
          <cell r="BZ997">
            <v>0</v>
          </cell>
          <cell r="CA997">
            <v>0</v>
          </cell>
          <cell r="CB997">
            <v>0</v>
          </cell>
          <cell r="CC997">
            <v>0</v>
          </cell>
          <cell r="CD997">
            <v>0</v>
          </cell>
          <cell r="CE997">
            <v>0</v>
          </cell>
          <cell r="CF997">
            <v>0</v>
          </cell>
          <cell r="CG997">
            <v>0</v>
          </cell>
          <cell r="CH997">
            <v>0</v>
          </cell>
          <cell r="CI997">
            <v>0</v>
          </cell>
          <cell r="CJ997">
            <v>0</v>
          </cell>
          <cell r="CK997">
            <v>0</v>
          </cell>
          <cell r="CL997">
            <v>0</v>
          </cell>
          <cell r="CM997">
            <v>0</v>
          </cell>
          <cell r="CN997">
            <v>0</v>
          </cell>
          <cell r="CO997">
            <v>0</v>
          </cell>
          <cell r="CP997">
            <v>0</v>
          </cell>
          <cell r="CQ997">
            <v>0</v>
          </cell>
          <cell r="CR997">
            <v>0</v>
          </cell>
          <cell r="CS997">
            <v>0</v>
          </cell>
          <cell r="CT997">
            <v>0</v>
          </cell>
          <cell r="CU997">
            <v>0</v>
          </cell>
        </row>
        <row r="998"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0</v>
          </cell>
          <cell r="BH998">
            <v>0</v>
          </cell>
          <cell r="BI998">
            <v>0</v>
          </cell>
          <cell r="BJ998">
            <v>0</v>
          </cell>
          <cell r="BK998">
            <v>0</v>
          </cell>
          <cell r="BL998">
            <v>0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</v>
          </cell>
          <cell r="BR998">
            <v>0</v>
          </cell>
          <cell r="BS998">
            <v>0</v>
          </cell>
          <cell r="BT998">
            <v>0</v>
          </cell>
          <cell r="BU998">
            <v>0</v>
          </cell>
          <cell r="BV998">
            <v>0</v>
          </cell>
          <cell r="BW998">
            <v>0</v>
          </cell>
          <cell r="BX998">
            <v>0</v>
          </cell>
          <cell r="BY998">
            <v>0</v>
          </cell>
          <cell r="BZ998">
            <v>0</v>
          </cell>
          <cell r="CA998">
            <v>0</v>
          </cell>
          <cell r="CB998">
            <v>0</v>
          </cell>
          <cell r="CC998">
            <v>0</v>
          </cell>
          <cell r="CD998">
            <v>0</v>
          </cell>
          <cell r="CE998">
            <v>0</v>
          </cell>
          <cell r="CF998">
            <v>0</v>
          </cell>
          <cell r="CG998">
            <v>0</v>
          </cell>
          <cell r="CH998">
            <v>0</v>
          </cell>
          <cell r="CI998">
            <v>0</v>
          </cell>
          <cell r="CJ998">
            <v>0</v>
          </cell>
          <cell r="CK998">
            <v>0</v>
          </cell>
          <cell r="CL998">
            <v>0</v>
          </cell>
          <cell r="CM998">
            <v>0</v>
          </cell>
          <cell r="CN998">
            <v>0</v>
          </cell>
          <cell r="CO998">
            <v>0</v>
          </cell>
          <cell r="CP998">
            <v>0</v>
          </cell>
          <cell r="CQ998">
            <v>0</v>
          </cell>
          <cell r="CR998">
            <v>0</v>
          </cell>
          <cell r="CS998">
            <v>0</v>
          </cell>
          <cell r="CT998">
            <v>0</v>
          </cell>
          <cell r="CU998">
            <v>0</v>
          </cell>
        </row>
        <row r="999"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E999">
            <v>0</v>
          </cell>
          <cell r="BF999">
            <v>0</v>
          </cell>
          <cell r="BG999">
            <v>0</v>
          </cell>
          <cell r="BH999">
            <v>0</v>
          </cell>
          <cell r="BI999">
            <v>0</v>
          </cell>
          <cell r="BJ999">
            <v>0</v>
          </cell>
          <cell r="BK999">
            <v>0</v>
          </cell>
          <cell r="BL999">
            <v>0</v>
          </cell>
          <cell r="BM999">
            <v>0</v>
          </cell>
          <cell r="BN999">
            <v>0</v>
          </cell>
          <cell r="BO999">
            <v>0</v>
          </cell>
          <cell r="BP999">
            <v>0</v>
          </cell>
          <cell r="BQ999">
            <v>0</v>
          </cell>
          <cell r="BR999">
            <v>0</v>
          </cell>
          <cell r="BS999">
            <v>0</v>
          </cell>
          <cell r="BT999">
            <v>0</v>
          </cell>
          <cell r="BU999">
            <v>0</v>
          </cell>
          <cell r="BV999">
            <v>0</v>
          </cell>
          <cell r="BW999">
            <v>0</v>
          </cell>
          <cell r="BX999">
            <v>0</v>
          </cell>
          <cell r="BY999">
            <v>0</v>
          </cell>
          <cell r="BZ999">
            <v>0</v>
          </cell>
          <cell r="CA999">
            <v>0</v>
          </cell>
          <cell r="CB999">
            <v>0</v>
          </cell>
          <cell r="CC999">
            <v>0</v>
          </cell>
          <cell r="CD999">
            <v>0</v>
          </cell>
          <cell r="CE999">
            <v>0</v>
          </cell>
          <cell r="CF999">
            <v>0</v>
          </cell>
          <cell r="CG999">
            <v>0</v>
          </cell>
          <cell r="CH999">
            <v>0</v>
          </cell>
          <cell r="CI999">
            <v>0</v>
          </cell>
          <cell r="CJ999">
            <v>0</v>
          </cell>
          <cell r="CK999">
            <v>0</v>
          </cell>
          <cell r="CL999">
            <v>0</v>
          </cell>
          <cell r="CM999">
            <v>0</v>
          </cell>
          <cell r="CN999">
            <v>0</v>
          </cell>
          <cell r="CO999">
            <v>0</v>
          </cell>
          <cell r="CP999">
            <v>0</v>
          </cell>
          <cell r="CQ999">
            <v>0</v>
          </cell>
          <cell r="CR999">
            <v>0</v>
          </cell>
          <cell r="CS999">
            <v>0</v>
          </cell>
          <cell r="CT999">
            <v>0</v>
          </cell>
          <cell r="CU999">
            <v>0</v>
          </cell>
        </row>
        <row r="1000"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0</v>
          </cell>
          <cell r="BG1000">
            <v>0</v>
          </cell>
          <cell r="BH1000">
            <v>0</v>
          </cell>
          <cell r="BI1000">
            <v>0</v>
          </cell>
          <cell r="BJ1000">
            <v>0</v>
          </cell>
          <cell r="BK1000">
            <v>0</v>
          </cell>
          <cell r="BL1000">
            <v>0</v>
          </cell>
          <cell r="BM1000">
            <v>0</v>
          </cell>
          <cell r="BN1000">
            <v>0</v>
          </cell>
          <cell r="BO1000">
            <v>0</v>
          </cell>
          <cell r="BP1000">
            <v>0</v>
          </cell>
          <cell r="BQ1000">
            <v>0</v>
          </cell>
          <cell r="BR1000">
            <v>0</v>
          </cell>
          <cell r="BS1000">
            <v>0</v>
          </cell>
          <cell r="BT1000">
            <v>0</v>
          </cell>
          <cell r="BU1000">
            <v>0</v>
          </cell>
          <cell r="BV1000">
            <v>0</v>
          </cell>
          <cell r="BW1000">
            <v>0</v>
          </cell>
          <cell r="BX1000">
            <v>0</v>
          </cell>
          <cell r="BY1000">
            <v>0</v>
          </cell>
          <cell r="BZ1000">
            <v>0</v>
          </cell>
          <cell r="CA1000">
            <v>0</v>
          </cell>
          <cell r="CB1000">
            <v>0</v>
          </cell>
          <cell r="CC1000">
            <v>0</v>
          </cell>
          <cell r="CD1000">
            <v>0</v>
          </cell>
          <cell r="CE1000">
            <v>0</v>
          </cell>
          <cell r="CF1000">
            <v>0</v>
          </cell>
          <cell r="CG1000">
            <v>0</v>
          </cell>
          <cell r="CH1000">
            <v>0</v>
          </cell>
          <cell r="CI1000">
            <v>0</v>
          </cell>
          <cell r="CJ1000">
            <v>0</v>
          </cell>
          <cell r="CK1000">
            <v>0</v>
          </cell>
          <cell r="CL1000">
            <v>0</v>
          </cell>
          <cell r="CM1000">
            <v>0</v>
          </cell>
          <cell r="CN1000">
            <v>0</v>
          </cell>
          <cell r="CO1000">
            <v>0</v>
          </cell>
          <cell r="CP1000">
            <v>0</v>
          </cell>
          <cell r="CQ1000">
            <v>0</v>
          </cell>
          <cell r="CR1000">
            <v>0</v>
          </cell>
          <cell r="CS1000">
            <v>0</v>
          </cell>
          <cell r="CT1000">
            <v>0</v>
          </cell>
          <cell r="CU1000">
            <v>0</v>
          </cell>
        </row>
        <row r="1001"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>
            <v>0</v>
          </cell>
          <cell r="BH1001">
            <v>0</v>
          </cell>
          <cell r="BI1001">
            <v>0</v>
          </cell>
          <cell r="BJ1001">
            <v>0</v>
          </cell>
          <cell r="BK1001">
            <v>0</v>
          </cell>
          <cell r="BL1001">
            <v>0</v>
          </cell>
          <cell r="BM1001">
            <v>0</v>
          </cell>
          <cell r="BN1001">
            <v>0</v>
          </cell>
          <cell r="BO1001">
            <v>0</v>
          </cell>
          <cell r="BP1001">
            <v>0</v>
          </cell>
          <cell r="BQ1001">
            <v>0</v>
          </cell>
          <cell r="BR1001">
            <v>0</v>
          </cell>
          <cell r="BS1001">
            <v>0</v>
          </cell>
          <cell r="BT1001">
            <v>0</v>
          </cell>
          <cell r="BU1001">
            <v>0</v>
          </cell>
          <cell r="BV1001">
            <v>0</v>
          </cell>
          <cell r="BW1001">
            <v>0</v>
          </cell>
          <cell r="BX1001">
            <v>0</v>
          </cell>
          <cell r="BY1001">
            <v>0</v>
          </cell>
          <cell r="BZ1001">
            <v>0</v>
          </cell>
          <cell r="CA1001">
            <v>0</v>
          </cell>
          <cell r="CB1001">
            <v>0</v>
          </cell>
          <cell r="CC1001">
            <v>0</v>
          </cell>
          <cell r="CD1001">
            <v>0</v>
          </cell>
          <cell r="CE1001">
            <v>0</v>
          </cell>
          <cell r="CF1001">
            <v>0</v>
          </cell>
          <cell r="CG1001">
            <v>0</v>
          </cell>
          <cell r="CH1001">
            <v>0</v>
          </cell>
          <cell r="CI1001">
            <v>0</v>
          </cell>
          <cell r="CJ1001">
            <v>0</v>
          </cell>
          <cell r="CK1001">
            <v>0</v>
          </cell>
          <cell r="CL1001">
            <v>0</v>
          </cell>
          <cell r="CM1001">
            <v>0</v>
          </cell>
          <cell r="CN1001">
            <v>0</v>
          </cell>
          <cell r="CO1001">
            <v>0</v>
          </cell>
          <cell r="CP1001">
            <v>0</v>
          </cell>
          <cell r="CQ1001">
            <v>0</v>
          </cell>
          <cell r="CR1001">
            <v>0</v>
          </cell>
          <cell r="CS1001">
            <v>0</v>
          </cell>
          <cell r="CT1001">
            <v>0</v>
          </cell>
          <cell r="CU1001">
            <v>0</v>
          </cell>
        </row>
        <row r="1002"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0</v>
          </cell>
          <cell r="BG1002">
            <v>0</v>
          </cell>
          <cell r="BH1002">
            <v>0</v>
          </cell>
          <cell r="BI1002">
            <v>0</v>
          </cell>
          <cell r="BJ1002">
            <v>0</v>
          </cell>
          <cell r="BK1002">
            <v>0</v>
          </cell>
          <cell r="BL1002">
            <v>0</v>
          </cell>
          <cell r="BM1002">
            <v>0</v>
          </cell>
          <cell r="BN1002">
            <v>0</v>
          </cell>
          <cell r="BO1002">
            <v>0</v>
          </cell>
          <cell r="BP1002">
            <v>0</v>
          </cell>
          <cell r="BQ1002">
            <v>0</v>
          </cell>
          <cell r="BR1002">
            <v>0</v>
          </cell>
          <cell r="BS1002">
            <v>0</v>
          </cell>
          <cell r="BT1002">
            <v>0</v>
          </cell>
          <cell r="BU1002">
            <v>0</v>
          </cell>
          <cell r="BV1002">
            <v>0</v>
          </cell>
          <cell r="BW1002">
            <v>0</v>
          </cell>
          <cell r="BX1002">
            <v>0</v>
          </cell>
          <cell r="BY1002">
            <v>0</v>
          </cell>
          <cell r="BZ1002">
            <v>0</v>
          </cell>
          <cell r="CA1002">
            <v>0</v>
          </cell>
          <cell r="CB1002">
            <v>0</v>
          </cell>
          <cell r="CC1002">
            <v>0</v>
          </cell>
          <cell r="CD1002">
            <v>0</v>
          </cell>
          <cell r="CE1002">
            <v>0</v>
          </cell>
          <cell r="CF1002">
            <v>0</v>
          </cell>
          <cell r="CG1002">
            <v>0</v>
          </cell>
          <cell r="CH1002">
            <v>0</v>
          </cell>
          <cell r="CI1002">
            <v>0</v>
          </cell>
          <cell r="CJ1002">
            <v>0</v>
          </cell>
          <cell r="CK1002">
            <v>0</v>
          </cell>
          <cell r="CL1002">
            <v>0</v>
          </cell>
          <cell r="CM1002">
            <v>0</v>
          </cell>
          <cell r="CN1002">
            <v>0</v>
          </cell>
          <cell r="CO1002">
            <v>0</v>
          </cell>
          <cell r="CP1002">
            <v>0</v>
          </cell>
          <cell r="CQ1002">
            <v>0</v>
          </cell>
          <cell r="CR1002">
            <v>0</v>
          </cell>
          <cell r="CS1002">
            <v>0</v>
          </cell>
          <cell r="CT1002">
            <v>0</v>
          </cell>
          <cell r="CU1002">
            <v>0</v>
          </cell>
        </row>
        <row r="1003"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0</v>
          </cell>
          <cell r="BG1003">
            <v>0</v>
          </cell>
          <cell r="BH1003">
            <v>0</v>
          </cell>
          <cell r="BI1003">
            <v>0</v>
          </cell>
          <cell r="BJ1003">
            <v>0</v>
          </cell>
          <cell r="BK1003">
            <v>0</v>
          </cell>
          <cell r="BL1003">
            <v>0</v>
          </cell>
          <cell r="BM1003">
            <v>0</v>
          </cell>
          <cell r="BN1003">
            <v>0</v>
          </cell>
          <cell r="BO1003">
            <v>0</v>
          </cell>
          <cell r="BP1003">
            <v>0</v>
          </cell>
          <cell r="BQ1003">
            <v>0</v>
          </cell>
          <cell r="BR1003">
            <v>0</v>
          </cell>
          <cell r="BS1003">
            <v>0</v>
          </cell>
          <cell r="BT1003">
            <v>0</v>
          </cell>
          <cell r="BU1003">
            <v>0</v>
          </cell>
          <cell r="BV1003">
            <v>0</v>
          </cell>
          <cell r="BW1003">
            <v>0</v>
          </cell>
          <cell r="BX1003">
            <v>0</v>
          </cell>
          <cell r="BY1003">
            <v>0</v>
          </cell>
          <cell r="BZ1003">
            <v>0</v>
          </cell>
          <cell r="CA1003">
            <v>0</v>
          </cell>
          <cell r="CB1003">
            <v>0</v>
          </cell>
          <cell r="CC1003">
            <v>0</v>
          </cell>
          <cell r="CD1003">
            <v>0</v>
          </cell>
          <cell r="CE1003">
            <v>0</v>
          </cell>
          <cell r="CF1003">
            <v>0</v>
          </cell>
          <cell r="CG1003">
            <v>0</v>
          </cell>
          <cell r="CH1003">
            <v>0</v>
          </cell>
          <cell r="CI1003">
            <v>0</v>
          </cell>
          <cell r="CJ1003">
            <v>0</v>
          </cell>
          <cell r="CK1003">
            <v>0</v>
          </cell>
          <cell r="CL1003">
            <v>0</v>
          </cell>
          <cell r="CM1003">
            <v>0</v>
          </cell>
          <cell r="CN1003">
            <v>0</v>
          </cell>
          <cell r="CO1003">
            <v>0</v>
          </cell>
          <cell r="CP1003">
            <v>0</v>
          </cell>
          <cell r="CQ1003">
            <v>0</v>
          </cell>
          <cell r="CR1003">
            <v>0</v>
          </cell>
          <cell r="CS1003">
            <v>0</v>
          </cell>
          <cell r="CT1003">
            <v>0</v>
          </cell>
          <cell r="CU1003">
            <v>0</v>
          </cell>
        </row>
        <row r="1004"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0</v>
          </cell>
          <cell r="BH1004">
            <v>0</v>
          </cell>
          <cell r="BI1004">
            <v>0</v>
          </cell>
          <cell r="BJ1004">
            <v>0</v>
          </cell>
          <cell r="BK1004">
            <v>0</v>
          </cell>
          <cell r="BL1004">
            <v>0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</v>
          </cell>
          <cell r="BR1004">
            <v>0</v>
          </cell>
          <cell r="BS1004">
            <v>0</v>
          </cell>
          <cell r="BT1004">
            <v>0</v>
          </cell>
          <cell r="BU1004">
            <v>0</v>
          </cell>
          <cell r="BV1004">
            <v>0</v>
          </cell>
          <cell r="BW1004">
            <v>0</v>
          </cell>
          <cell r="BX1004">
            <v>0</v>
          </cell>
          <cell r="BY1004">
            <v>0</v>
          </cell>
          <cell r="BZ1004">
            <v>0</v>
          </cell>
          <cell r="CA1004">
            <v>0</v>
          </cell>
          <cell r="CB1004">
            <v>0</v>
          </cell>
          <cell r="CC1004">
            <v>0</v>
          </cell>
          <cell r="CD1004">
            <v>0</v>
          </cell>
          <cell r="CE1004">
            <v>0</v>
          </cell>
          <cell r="CF1004">
            <v>0</v>
          </cell>
          <cell r="CG1004">
            <v>0</v>
          </cell>
          <cell r="CH1004">
            <v>0</v>
          </cell>
          <cell r="CI1004">
            <v>0</v>
          </cell>
          <cell r="CJ1004">
            <v>0</v>
          </cell>
          <cell r="CK1004">
            <v>0</v>
          </cell>
          <cell r="CL1004">
            <v>0</v>
          </cell>
          <cell r="CM1004">
            <v>0</v>
          </cell>
          <cell r="CN1004">
            <v>0</v>
          </cell>
          <cell r="CO1004">
            <v>0</v>
          </cell>
          <cell r="CP1004">
            <v>0</v>
          </cell>
          <cell r="CQ1004">
            <v>0</v>
          </cell>
          <cell r="CR1004">
            <v>0</v>
          </cell>
          <cell r="CS1004">
            <v>0</v>
          </cell>
          <cell r="CT1004">
            <v>0</v>
          </cell>
          <cell r="CU1004">
            <v>0</v>
          </cell>
        </row>
        <row r="1005"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>
            <v>0</v>
          </cell>
          <cell r="BH1005">
            <v>0</v>
          </cell>
          <cell r="BI1005">
            <v>0</v>
          </cell>
          <cell r="BJ1005">
            <v>0</v>
          </cell>
          <cell r="BK1005">
            <v>0</v>
          </cell>
          <cell r="BL1005">
            <v>0</v>
          </cell>
          <cell r="BM1005">
            <v>0</v>
          </cell>
          <cell r="BN1005">
            <v>0</v>
          </cell>
          <cell r="BO1005">
            <v>0</v>
          </cell>
          <cell r="BP1005">
            <v>0</v>
          </cell>
          <cell r="BQ1005">
            <v>0</v>
          </cell>
          <cell r="BR1005">
            <v>0</v>
          </cell>
          <cell r="BS1005">
            <v>0</v>
          </cell>
          <cell r="BT1005">
            <v>0</v>
          </cell>
          <cell r="BU1005">
            <v>0</v>
          </cell>
          <cell r="BV1005">
            <v>0</v>
          </cell>
          <cell r="BW1005">
            <v>0</v>
          </cell>
          <cell r="BX1005">
            <v>0</v>
          </cell>
          <cell r="BY1005">
            <v>0</v>
          </cell>
          <cell r="BZ1005">
            <v>0</v>
          </cell>
          <cell r="CA1005">
            <v>0</v>
          </cell>
          <cell r="CB1005">
            <v>0</v>
          </cell>
          <cell r="CC1005">
            <v>0</v>
          </cell>
          <cell r="CD1005">
            <v>0</v>
          </cell>
          <cell r="CE1005">
            <v>0</v>
          </cell>
          <cell r="CF1005">
            <v>0</v>
          </cell>
          <cell r="CG1005">
            <v>0</v>
          </cell>
          <cell r="CH1005">
            <v>0</v>
          </cell>
          <cell r="CI1005">
            <v>0</v>
          </cell>
          <cell r="CJ1005">
            <v>0</v>
          </cell>
          <cell r="CK1005">
            <v>0</v>
          </cell>
          <cell r="CL1005">
            <v>0</v>
          </cell>
          <cell r="CM1005">
            <v>0</v>
          </cell>
          <cell r="CN1005">
            <v>0</v>
          </cell>
          <cell r="CO1005">
            <v>0</v>
          </cell>
          <cell r="CP1005">
            <v>0</v>
          </cell>
          <cell r="CQ1005">
            <v>0</v>
          </cell>
          <cell r="CR1005">
            <v>0</v>
          </cell>
          <cell r="CS1005">
            <v>0</v>
          </cell>
          <cell r="CT1005">
            <v>0</v>
          </cell>
          <cell r="CU1005">
            <v>0</v>
          </cell>
        </row>
        <row r="1006"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0</v>
          </cell>
          <cell r="BG1006">
            <v>0</v>
          </cell>
          <cell r="BH1006">
            <v>0</v>
          </cell>
          <cell r="BI1006">
            <v>0</v>
          </cell>
          <cell r="BJ1006">
            <v>0</v>
          </cell>
          <cell r="BK1006">
            <v>0</v>
          </cell>
          <cell r="BL1006">
            <v>0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</v>
          </cell>
          <cell r="BR1006">
            <v>0</v>
          </cell>
          <cell r="BS1006">
            <v>0</v>
          </cell>
          <cell r="BT1006">
            <v>0</v>
          </cell>
          <cell r="BU1006">
            <v>0</v>
          </cell>
          <cell r="BV1006">
            <v>0</v>
          </cell>
          <cell r="BW1006">
            <v>0</v>
          </cell>
          <cell r="BX1006">
            <v>0</v>
          </cell>
          <cell r="BY1006">
            <v>0</v>
          </cell>
          <cell r="BZ1006">
            <v>0</v>
          </cell>
          <cell r="CA1006">
            <v>0</v>
          </cell>
          <cell r="CB1006">
            <v>0</v>
          </cell>
          <cell r="CC1006">
            <v>0</v>
          </cell>
          <cell r="CD1006">
            <v>0</v>
          </cell>
          <cell r="CE1006">
            <v>0</v>
          </cell>
          <cell r="CF1006">
            <v>0</v>
          </cell>
          <cell r="CG1006">
            <v>0</v>
          </cell>
          <cell r="CH1006">
            <v>0</v>
          </cell>
          <cell r="CI1006">
            <v>0</v>
          </cell>
          <cell r="CJ1006">
            <v>0</v>
          </cell>
          <cell r="CK1006">
            <v>0</v>
          </cell>
          <cell r="CL1006">
            <v>0</v>
          </cell>
          <cell r="CM1006">
            <v>0</v>
          </cell>
          <cell r="CN1006">
            <v>0</v>
          </cell>
          <cell r="CO1006">
            <v>0</v>
          </cell>
          <cell r="CP1006">
            <v>0</v>
          </cell>
          <cell r="CQ1006">
            <v>0</v>
          </cell>
          <cell r="CR1006">
            <v>0</v>
          </cell>
          <cell r="CS1006">
            <v>0</v>
          </cell>
          <cell r="CT1006">
            <v>0</v>
          </cell>
          <cell r="CU1006">
            <v>0</v>
          </cell>
        </row>
        <row r="1007"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0</v>
          </cell>
          <cell r="BG1007">
            <v>0</v>
          </cell>
          <cell r="BH1007">
            <v>0</v>
          </cell>
          <cell r="BI1007">
            <v>0</v>
          </cell>
          <cell r="BJ1007">
            <v>0</v>
          </cell>
          <cell r="BK1007">
            <v>0</v>
          </cell>
          <cell r="BL1007">
            <v>0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</v>
          </cell>
          <cell r="BR1007">
            <v>0</v>
          </cell>
          <cell r="BS1007">
            <v>0</v>
          </cell>
          <cell r="BT1007">
            <v>0</v>
          </cell>
          <cell r="BU1007">
            <v>0</v>
          </cell>
          <cell r="BV1007">
            <v>0</v>
          </cell>
          <cell r="BW1007">
            <v>0</v>
          </cell>
          <cell r="BX1007">
            <v>0</v>
          </cell>
          <cell r="BY1007">
            <v>0</v>
          </cell>
          <cell r="BZ1007">
            <v>0</v>
          </cell>
          <cell r="CA1007">
            <v>0</v>
          </cell>
          <cell r="CB1007">
            <v>0</v>
          </cell>
          <cell r="CC1007">
            <v>0</v>
          </cell>
          <cell r="CD1007">
            <v>0</v>
          </cell>
          <cell r="CE1007">
            <v>0</v>
          </cell>
          <cell r="CF1007">
            <v>0</v>
          </cell>
          <cell r="CG1007">
            <v>0</v>
          </cell>
          <cell r="CH1007">
            <v>0</v>
          </cell>
          <cell r="CI1007">
            <v>0</v>
          </cell>
          <cell r="CJ1007">
            <v>0</v>
          </cell>
          <cell r="CK1007">
            <v>0</v>
          </cell>
          <cell r="CL1007">
            <v>0</v>
          </cell>
          <cell r="CM1007">
            <v>0</v>
          </cell>
          <cell r="CN1007">
            <v>0</v>
          </cell>
          <cell r="CO1007">
            <v>0</v>
          </cell>
          <cell r="CP1007">
            <v>0</v>
          </cell>
          <cell r="CQ1007">
            <v>0</v>
          </cell>
          <cell r="CR1007">
            <v>0</v>
          </cell>
          <cell r="CS1007">
            <v>0</v>
          </cell>
          <cell r="CT1007">
            <v>0</v>
          </cell>
          <cell r="CU1007">
            <v>0</v>
          </cell>
        </row>
        <row r="1008"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J1008">
            <v>0</v>
          </cell>
          <cell r="BK1008">
            <v>0</v>
          </cell>
          <cell r="BL1008">
            <v>0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</v>
          </cell>
          <cell r="BR1008">
            <v>0</v>
          </cell>
          <cell r="BS1008">
            <v>0</v>
          </cell>
          <cell r="BT1008">
            <v>0</v>
          </cell>
          <cell r="BU1008">
            <v>0</v>
          </cell>
          <cell r="BV1008">
            <v>0</v>
          </cell>
          <cell r="BW1008">
            <v>0</v>
          </cell>
          <cell r="BX1008">
            <v>0</v>
          </cell>
          <cell r="BY1008">
            <v>0</v>
          </cell>
          <cell r="BZ1008">
            <v>0</v>
          </cell>
          <cell r="CA1008">
            <v>0</v>
          </cell>
          <cell r="CB1008">
            <v>0</v>
          </cell>
          <cell r="CC1008">
            <v>0</v>
          </cell>
          <cell r="CD1008">
            <v>0</v>
          </cell>
          <cell r="CE1008">
            <v>0</v>
          </cell>
          <cell r="CF1008">
            <v>0</v>
          </cell>
          <cell r="CG1008">
            <v>0</v>
          </cell>
          <cell r="CH1008">
            <v>0</v>
          </cell>
          <cell r="CI1008">
            <v>0</v>
          </cell>
          <cell r="CJ1008">
            <v>0</v>
          </cell>
          <cell r="CK1008">
            <v>0</v>
          </cell>
          <cell r="CL1008">
            <v>0</v>
          </cell>
          <cell r="CM1008">
            <v>0</v>
          </cell>
          <cell r="CN1008">
            <v>0</v>
          </cell>
          <cell r="CO1008">
            <v>0</v>
          </cell>
          <cell r="CP1008">
            <v>0</v>
          </cell>
          <cell r="CQ1008">
            <v>0</v>
          </cell>
          <cell r="CR1008">
            <v>0</v>
          </cell>
          <cell r="CS1008">
            <v>0</v>
          </cell>
          <cell r="CT1008">
            <v>0</v>
          </cell>
          <cell r="CU1008">
            <v>0</v>
          </cell>
        </row>
        <row r="1009"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J1009">
            <v>0</v>
          </cell>
          <cell r="BK1009">
            <v>0</v>
          </cell>
          <cell r="BL1009">
            <v>0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</v>
          </cell>
          <cell r="BR1009">
            <v>0</v>
          </cell>
          <cell r="BS1009">
            <v>0</v>
          </cell>
          <cell r="BT1009">
            <v>0</v>
          </cell>
          <cell r="BU1009">
            <v>0</v>
          </cell>
          <cell r="BV1009">
            <v>0</v>
          </cell>
          <cell r="BW1009">
            <v>0</v>
          </cell>
          <cell r="BX1009">
            <v>0</v>
          </cell>
          <cell r="BY1009">
            <v>0</v>
          </cell>
          <cell r="BZ1009">
            <v>0</v>
          </cell>
          <cell r="CA1009">
            <v>0</v>
          </cell>
          <cell r="CB1009">
            <v>0</v>
          </cell>
          <cell r="CC1009">
            <v>0</v>
          </cell>
          <cell r="CD1009">
            <v>0</v>
          </cell>
          <cell r="CE1009">
            <v>0</v>
          </cell>
          <cell r="CF1009">
            <v>0</v>
          </cell>
          <cell r="CG1009">
            <v>0</v>
          </cell>
          <cell r="CH1009">
            <v>0</v>
          </cell>
          <cell r="CI1009">
            <v>0</v>
          </cell>
          <cell r="CJ1009">
            <v>0</v>
          </cell>
          <cell r="CK1009">
            <v>0</v>
          </cell>
          <cell r="CL1009">
            <v>0</v>
          </cell>
          <cell r="CM1009">
            <v>0</v>
          </cell>
          <cell r="CN1009">
            <v>0</v>
          </cell>
          <cell r="CO1009">
            <v>0</v>
          </cell>
          <cell r="CP1009">
            <v>0</v>
          </cell>
          <cell r="CQ1009">
            <v>0</v>
          </cell>
          <cell r="CR1009">
            <v>0</v>
          </cell>
          <cell r="CS1009">
            <v>0</v>
          </cell>
          <cell r="CT1009">
            <v>0</v>
          </cell>
          <cell r="CU1009">
            <v>0</v>
          </cell>
        </row>
        <row r="1010"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J1010">
            <v>0</v>
          </cell>
          <cell r="BK1010">
            <v>0</v>
          </cell>
          <cell r="BL1010">
            <v>0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0</v>
          </cell>
          <cell r="BR1010">
            <v>0</v>
          </cell>
          <cell r="BS1010">
            <v>0</v>
          </cell>
          <cell r="BT1010">
            <v>0</v>
          </cell>
          <cell r="BU1010">
            <v>0</v>
          </cell>
          <cell r="BV1010">
            <v>0</v>
          </cell>
          <cell r="BW1010">
            <v>0</v>
          </cell>
          <cell r="BX1010">
            <v>0</v>
          </cell>
          <cell r="BY1010">
            <v>0</v>
          </cell>
          <cell r="BZ1010">
            <v>0</v>
          </cell>
          <cell r="CA1010">
            <v>0</v>
          </cell>
          <cell r="CB1010">
            <v>0</v>
          </cell>
          <cell r="CC1010">
            <v>0</v>
          </cell>
          <cell r="CD1010">
            <v>0</v>
          </cell>
          <cell r="CE1010">
            <v>0</v>
          </cell>
          <cell r="CF1010">
            <v>0</v>
          </cell>
          <cell r="CG1010">
            <v>0</v>
          </cell>
          <cell r="CH1010">
            <v>0</v>
          </cell>
          <cell r="CI1010">
            <v>0</v>
          </cell>
          <cell r="CJ1010">
            <v>0</v>
          </cell>
          <cell r="CK1010">
            <v>0</v>
          </cell>
          <cell r="CL1010">
            <v>0</v>
          </cell>
          <cell r="CM1010">
            <v>0</v>
          </cell>
          <cell r="CN1010">
            <v>0</v>
          </cell>
          <cell r="CO1010">
            <v>0</v>
          </cell>
          <cell r="CP1010">
            <v>0</v>
          </cell>
          <cell r="CQ1010">
            <v>0</v>
          </cell>
          <cell r="CR1010">
            <v>0</v>
          </cell>
          <cell r="CS1010">
            <v>0</v>
          </cell>
          <cell r="CT1010">
            <v>0</v>
          </cell>
          <cell r="CU1010">
            <v>0</v>
          </cell>
        </row>
        <row r="1011"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J1011">
            <v>0</v>
          </cell>
          <cell r="BK1011">
            <v>0</v>
          </cell>
          <cell r="BL1011">
            <v>0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</v>
          </cell>
          <cell r="BR1011">
            <v>0</v>
          </cell>
          <cell r="BS1011">
            <v>0</v>
          </cell>
          <cell r="BT1011">
            <v>0</v>
          </cell>
          <cell r="BU1011">
            <v>0</v>
          </cell>
          <cell r="BV1011">
            <v>0</v>
          </cell>
          <cell r="BW1011">
            <v>0</v>
          </cell>
          <cell r="BX1011">
            <v>0</v>
          </cell>
          <cell r="BY1011">
            <v>0</v>
          </cell>
          <cell r="BZ1011">
            <v>0</v>
          </cell>
          <cell r="CA1011">
            <v>0</v>
          </cell>
          <cell r="CB1011">
            <v>0</v>
          </cell>
          <cell r="CC1011">
            <v>0</v>
          </cell>
          <cell r="CD1011">
            <v>0</v>
          </cell>
          <cell r="CE1011">
            <v>0</v>
          </cell>
          <cell r="CF1011">
            <v>0</v>
          </cell>
          <cell r="CG1011">
            <v>0</v>
          </cell>
          <cell r="CH1011">
            <v>0</v>
          </cell>
          <cell r="CI1011">
            <v>0</v>
          </cell>
          <cell r="CJ1011">
            <v>0</v>
          </cell>
          <cell r="CK1011">
            <v>0</v>
          </cell>
          <cell r="CL1011">
            <v>0</v>
          </cell>
          <cell r="CM1011">
            <v>0</v>
          </cell>
          <cell r="CN1011">
            <v>0</v>
          </cell>
          <cell r="CO1011">
            <v>0</v>
          </cell>
          <cell r="CP1011">
            <v>0</v>
          </cell>
          <cell r="CQ1011">
            <v>0</v>
          </cell>
          <cell r="CR1011">
            <v>0</v>
          </cell>
          <cell r="CS1011">
            <v>0</v>
          </cell>
          <cell r="CT1011">
            <v>0</v>
          </cell>
          <cell r="CU1011">
            <v>0</v>
          </cell>
        </row>
        <row r="1012"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>
            <v>0</v>
          </cell>
          <cell r="BH1012">
            <v>0</v>
          </cell>
          <cell r="BI1012">
            <v>0</v>
          </cell>
          <cell r="BJ1012">
            <v>0</v>
          </cell>
          <cell r="BK1012">
            <v>0</v>
          </cell>
          <cell r="BL1012">
            <v>0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</v>
          </cell>
          <cell r="BR1012">
            <v>0</v>
          </cell>
          <cell r="BS1012">
            <v>0</v>
          </cell>
          <cell r="BT1012">
            <v>0</v>
          </cell>
          <cell r="BU1012">
            <v>0</v>
          </cell>
          <cell r="BV1012">
            <v>0</v>
          </cell>
          <cell r="BW1012">
            <v>0</v>
          </cell>
          <cell r="BX1012">
            <v>0</v>
          </cell>
          <cell r="BY1012">
            <v>0</v>
          </cell>
          <cell r="BZ1012">
            <v>0</v>
          </cell>
          <cell r="CA1012">
            <v>0</v>
          </cell>
          <cell r="CB1012">
            <v>0</v>
          </cell>
          <cell r="CC1012">
            <v>0</v>
          </cell>
          <cell r="CD1012">
            <v>0</v>
          </cell>
          <cell r="CE1012">
            <v>0</v>
          </cell>
          <cell r="CF1012">
            <v>0</v>
          </cell>
          <cell r="CG1012">
            <v>0</v>
          </cell>
          <cell r="CH1012">
            <v>0</v>
          </cell>
          <cell r="CI1012">
            <v>0</v>
          </cell>
          <cell r="CJ1012">
            <v>0</v>
          </cell>
          <cell r="CK1012">
            <v>0</v>
          </cell>
          <cell r="CL1012">
            <v>0</v>
          </cell>
          <cell r="CM1012">
            <v>0</v>
          </cell>
          <cell r="CN1012">
            <v>0</v>
          </cell>
          <cell r="CO1012">
            <v>0</v>
          </cell>
          <cell r="CP1012">
            <v>0</v>
          </cell>
          <cell r="CQ1012">
            <v>0</v>
          </cell>
          <cell r="CR1012">
            <v>0</v>
          </cell>
          <cell r="CS1012">
            <v>0</v>
          </cell>
          <cell r="CT1012">
            <v>0</v>
          </cell>
          <cell r="CU1012">
            <v>0</v>
          </cell>
        </row>
        <row r="1013"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E1013">
            <v>0</v>
          </cell>
          <cell r="BF1013">
            <v>0</v>
          </cell>
          <cell r="BG1013">
            <v>0</v>
          </cell>
          <cell r="BH1013">
            <v>0</v>
          </cell>
          <cell r="BI1013">
            <v>0</v>
          </cell>
          <cell r="BJ1013">
            <v>0</v>
          </cell>
          <cell r="BK1013">
            <v>0</v>
          </cell>
          <cell r="BL1013">
            <v>0</v>
          </cell>
          <cell r="BM1013">
            <v>0</v>
          </cell>
          <cell r="BN1013">
            <v>0</v>
          </cell>
          <cell r="BO1013">
            <v>0</v>
          </cell>
          <cell r="BP1013">
            <v>0</v>
          </cell>
          <cell r="BQ1013">
            <v>0</v>
          </cell>
          <cell r="BR1013">
            <v>0</v>
          </cell>
          <cell r="BS1013">
            <v>0</v>
          </cell>
          <cell r="BT1013">
            <v>0</v>
          </cell>
          <cell r="BU1013">
            <v>0</v>
          </cell>
          <cell r="BV1013">
            <v>0</v>
          </cell>
          <cell r="BW1013">
            <v>0</v>
          </cell>
          <cell r="BX1013">
            <v>0</v>
          </cell>
          <cell r="BY1013">
            <v>0</v>
          </cell>
          <cell r="BZ1013">
            <v>0</v>
          </cell>
          <cell r="CA1013">
            <v>0</v>
          </cell>
          <cell r="CB1013">
            <v>0</v>
          </cell>
          <cell r="CC1013">
            <v>0</v>
          </cell>
          <cell r="CD1013">
            <v>0</v>
          </cell>
          <cell r="CE1013">
            <v>0</v>
          </cell>
          <cell r="CF1013">
            <v>0</v>
          </cell>
          <cell r="CG1013">
            <v>0</v>
          </cell>
          <cell r="CH1013">
            <v>0</v>
          </cell>
          <cell r="CI1013">
            <v>0</v>
          </cell>
          <cell r="CJ1013">
            <v>0</v>
          </cell>
          <cell r="CK1013">
            <v>0</v>
          </cell>
          <cell r="CL1013">
            <v>0</v>
          </cell>
          <cell r="CM1013">
            <v>0</v>
          </cell>
          <cell r="CN1013">
            <v>0</v>
          </cell>
          <cell r="CO1013">
            <v>0</v>
          </cell>
          <cell r="CP1013">
            <v>0</v>
          </cell>
          <cell r="CQ1013">
            <v>0</v>
          </cell>
          <cell r="CR1013">
            <v>0</v>
          </cell>
          <cell r="CS1013">
            <v>0</v>
          </cell>
          <cell r="CT1013">
            <v>0</v>
          </cell>
          <cell r="CU1013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 t="str">
            <v xml:space="preserve">                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 t="str">
            <v xml:space="preserve">                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 t="str">
            <v xml:space="preserve">                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 t="str">
            <v xml:space="preserve">                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 t="str">
            <v xml:space="preserve">                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 t="str">
            <v xml:space="preserve">                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 t="str">
            <v xml:space="preserve">                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 t="str">
            <v xml:space="preserve">                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 t="str">
            <v xml:space="preserve">                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 t="str">
            <v xml:space="preserve">                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 t="str">
            <v xml:space="preserve">                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 t="str">
            <v xml:space="preserve">                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 t="str">
            <v xml:space="preserve">                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 t="str">
            <v xml:space="preserve">                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 t="str">
            <v xml:space="preserve">                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 t="str">
            <v xml:space="preserve">                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 t="str">
            <v xml:space="preserve">                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 t="str">
            <v xml:space="preserve">                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 t="str">
            <v xml:space="preserve">                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 t="str">
            <v xml:space="preserve">                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 t="str">
            <v xml:space="preserve">                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 t="str">
            <v xml:space="preserve">                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 t="str">
            <v xml:space="preserve">                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 t="str">
            <v xml:space="preserve">                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 t="str">
            <v xml:space="preserve">                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 t="str">
            <v xml:space="preserve">                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 t="str">
            <v xml:space="preserve">                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 t="str">
            <v xml:space="preserve">                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 t="str">
            <v xml:space="preserve">                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 t="str">
            <v xml:space="preserve">                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 t="str">
            <v xml:space="preserve">                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 t="str">
            <v xml:space="preserve">                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 t="str">
            <v xml:space="preserve">                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 t="str">
            <v xml:space="preserve">                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 t="str">
            <v xml:space="preserve">                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 t="str">
            <v xml:space="preserve">                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 t="str">
            <v xml:space="preserve">                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 t="str">
            <v xml:space="preserve">                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 t="str">
            <v xml:space="preserve">                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 t="str">
            <v xml:space="preserve">                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 t="str">
            <v xml:space="preserve">                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 t="str">
            <v xml:space="preserve">                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 t="str">
            <v xml:space="preserve">                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 t="str">
            <v xml:space="preserve">                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 t="str">
            <v xml:space="preserve">                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 t="str">
            <v xml:space="preserve">                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 t="str">
            <v xml:space="preserve">                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 t="str">
            <v xml:space="preserve">                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 t="str">
            <v xml:space="preserve">                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 t="str">
            <v xml:space="preserve">                </v>
          </cell>
        </row>
        <row r="66"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 t="str">
            <v xml:space="preserve">                </v>
          </cell>
        </row>
        <row r="67"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 t="str">
            <v xml:space="preserve">                </v>
          </cell>
        </row>
        <row r="68"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 t="str">
            <v xml:space="preserve">                </v>
          </cell>
        </row>
        <row r="69"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 t="str">
            <v xml:space="preserve">                </v>
          </cell>
        </row>
        <row r="70"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 t="str">
            <v xml:space="preserve">                </v>
          </cell>
        </row>
        <row r="71"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 t="str">
            <v xml:space="preserve">                </v>
          </cell>
        </row>
        <row r="72"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 t="str">
            <v xml:space="preserve">                </v>
          </cell>
        </row>
        <row r="73"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 t="str">
            <v xml:space="preserve">                </v>
          </cell>
        </row>
        <row r="74"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 t="str">
            <v xml:space="preserve">                </v>
          </cell>
        </row>
        <row r="75"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 t="str">
            <v xml:space="preserve">                </v>
          </cell>
        </row>
        <row r="76"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 t="str">
            <v xml:space="preserve">                </v>
          </cell>
        </row>
        <row r="77"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 t="str">
            <v xml:space="preserve">                </v>
          </cell>
        </row>
        <row r="78"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 t="str">
            <v xml:space="preserve">                </v>
          </cell>
        </row>
        <row r="79"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 t="str">
            <v xml:space="preserve">                </v>
          </cell>
        </row>
        <row r="80"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 t="str">
            <v xml:space="preserve">                </v>
          </cell>
        </row>
        <row r="81"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 t="str">
            <v xml:space="preserve">                </v>
          </cell>
        </row>
        <row r="82"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 t="str">
            <v xml:space="preserve">                </v>
          </cell>
        </row>
        <row r="83"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 t="str">
            <v xml:space="preserve">                </v>
          </cell>
        </row>
        <row r="84"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 t="str">
            <v xml:space="preserve">                </v>
          </cell>
        </row>
        <row r="85"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 t="str">
            <v xml:space="preserve">                </v>
          </cell>
        </row>
        <row r="86"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 t="str">
            <v xml:space="preserve">                </v>
          </cell>
        </row>
        <row r="87"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 t="str">
            <v xml:space="preserve">                </v>
          </cell>
        </row>
        <row r="88"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 t="str">
            <v xml:space="preserve">                </v>
          </cell>
        </row>
        <row r="89"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 t="str">
            <v xml:space="preserve">                </v>
          </cell>
        </row>
        <row r="90"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 t="str">
            <v xml:space="preserve">                </v>
          </cell>
        </row>
        <row r="91"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 t="str">
            <v xml:space="preserve">                </v>
          </cell>
        </row>
        <row r="92"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 t="str">
            <v xml:space="preserve">                </v>
          </cell>
        </row>
        <row r="93"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 t="str">
            <v xml:space="preserve">                </v>
          </cell>
        </row>
        <row r="94"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 t="str">
            <v xml:space="preserve">                </v>
          </cell>
        </row>
        <row r="95"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 t="str">
            <v xml:space="preserve">                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 t="str">
            <v xml:space="preserve">                </v>
          </cell>
        </row>
        <row r="97"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 t="str">
            <v xml:space="preserve">                </v>
          </cell>
        </row>
        <row r="98"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 t="str">
            <v xml:space="preserve">                </v>
          </cell>
        </row>
        <row r="99"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 t="str">
            <v xml:space="preserve">                </v>
          </cell>
        </row>
        <row r="100"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 t="str">
            <v xml:space="preserve">                </v>
          </cell>
        </row>
        <row r="101"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 t="str">
            <v xml:space="preserve">                </v>
          </cell>
        </row>
        <row r="102"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 t="str">
            <v xml:space="preserve">                </v>
          </cell>
        </row>
        <row r="103"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 t="str">
            <v xml:space="preserve">                </v>
          </cell>
        </row>
        <row r="104"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 t="str">
            <v xml:space="preserve">                </v>
          </cell>
        </row>
        <row r="105"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 t="str">
            <v xml:space="preserve">                </v>
          </cell>
        </row>
        <row r="106"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 t="str">
            <v xml:space="preserve">                </v>
          </cell>
        </row>
        <row r="107"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 t="str">
            <v xml:space="preserve">                </v>
          </cell>
        </row>
        <row r="108"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 t="str">
            <v xml:space="preserve">                </v>
          </cell>
        </row>
        <row r="109"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 t="str">
            <v xml:space="preserve">                </v>
          </cell>
        </row>
        <row r="110"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 t="str">
            <v xml:space="preserve">                </v>
          </cell>
        </row>
        <row r="111"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 t="str">
            <v xml:space="preserve">                </v>
          </cell>
        </row>
        <row r="112"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 t="str">
            <v xml:space="preserve">                </v>
          </cell>
        </row>
        <row r="113"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 t="str">
            <v xml:space="preserve">                </v>
          </cell>
        </row>
        <row r="114"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 t="str">
            <v xml:space="preserve">                </v>
          </cell>
        </row>
        <row r="115"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 t="str">
            <v xml:space="preserve">                </v>
          </cell>
        </row>
        <row r="116"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 t="str">
            <v xml:space="preserve">                </v>
          </cell>
        </row>
        <row r="117"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 t="str">
            <v xml:space="preserve">                </v>
          </cell>
        </row>
        <row r="118"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 t="str">
            <v xml:space="preserve">                </v>
          </cell>
        </row>
        <row r="119"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 t="str">
            <v xml:space="preserve">                </v>
          </cell>
        </row>
        <row r="120"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 t="str">
            <v xml:space="preserve">                </v>
          </cell>
        </row>
        <row r="121"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 t="str">
            <v xml:space="preserve">                </v>
          </cell>
        </row>
        <row r="122"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 t="str">
            <v xml:space="preserve">                </v>
          </cell>
        </row>
        <row r="123"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 t="str">
            <v xml:space="preserve">                </v>
          </cell>
        </row>
        <row r="124"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 t="str">
            <v xml:space="preserve">                </v>
          </cell>
        </row>
        <row r="125"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 t="str">
            <v xml:space="preserve">                </v>
          </cell>
        </row>
        <row r="126"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 t="str">
            <v xml:space="preserve">                </v>
          </cell>
        </row>
        <row r="127"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 t="str">
            <v xml:space="preserve">                </v>
          </cell>
        </row>
        <row r="128"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 t="str">
            <v xml:space="preserve">                </v>
          </cell>
        </row>
        <row r="129"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 t="str">
            <v xml:space="preserve">                </v>
          </cell>
        </row>
        <row r="130"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 t="str">
            <v xml:space="preserve">                </v>
          </cell>
        </row>
        <row r="131"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 t="str">
            <v xml:space="preserve">                </v>
          </cell>
        </row>
        <row r="132"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 t="str">
            <v xml:space="preserve">                </v>
          </cell>
        </row>
        <row r="133"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 t="str">
            <v xml:space="preserve">                </v>
          </cell>
        </row>
        <row r="134"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 t="str">
            <v xml:space="preserve">                </v>
          </cell>
        </row>
        <row r="135"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 t="str">
            <v xml:space="preserve">                </v>
          </cell>
        </row>
        <row r="136"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 t="str">
            <v xml:space="preserve">                </v>
          </cell>
        </row>
        <row r="137"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 t="str">
            <v xml:space="preserve">                </v>
          </cell>
        </row>
        <row r="138"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 t="str">
            <v xml:space="preserve">                </v>
          </cell>
        </row>
        <row r="139"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 t="str">
            <v xml:space="preserve">                </v>
          </cell>
        </row>
        <row r="140"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 t="str">
            <v xml:space="preserve">                </v>
          </cell>
        </row>
        <row r="141"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 t="str">
            <v xml:space="preserve">                </v>
          </cell>
        </row>
        <row r="142"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 t="str">
            <v xml:space="preserve">                </v>
          </cell>
        </row>
        <row r="143"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 t="str">
            <v xml:space="preserve">                </v>
          </cell>
        </row>
        <row r="144"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 t="str">
            <v xml:space="preserve">                </v>
          </cell>
        </row>
        <row r="145"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 t="str">
            <v xml:space="preserve">                </v>
          </cell>
        </row>
        <row r="146"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 t="str">
            <v xml:space="preserve">                </v>
          </cell>
        </row>
        <row r="147"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 t="str">
            <v xml:space="preserve">                </v>
          </cell>
        </row>
        <row r="148"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 t="str">
            <v xml:space="preserve">                </v>
          </cell>
        </row>
        <row r="149"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 t="str">
            <v xml:space="preserve">                </v>
          </cell>
        </row>
        <row r="150"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 t="str">
            <v xml:space="preserve">                </v>
          </cell>
        </row>
        <row r="151"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 t="str">
            <v xml:space="preserve">                </v>
          </cell>
        </row>
        <row r="152"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 t="str">
            <v xml:space="preserve">                </v>
          </cell>
        </row>
        <row r="153"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 t="str">
            <v xml:space="preserve">                </v>
          </cell>
        </row>
        <row r="154"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 t="str">
            <v xml:space="preserve">                </v>
          </cell>
        </row>
        <row r="155"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 t="str">
            <v xml:space="preserve">                </v>
          </cell>
        </row>
        <row r="156"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 t="str">
            <v xml:space="preserve">                </v>
          </cell>
        </row>
        <row r="157"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 t="str">
            <v xml:space="preserve">                </v>
          </cell>
        </row>
        <row r="158"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 t="str">
            <v xml:space="preserve">                </v>
          </cell>
        </row>
        <row r="159"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 t="str">
            <v xml:space="preserve">                </v>
          </cell>
        </row>
        <row r="160"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 t="str">
            <v xml:space="preserve">                </v>
          </cell>
        </row>
        <row r="161"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 t="str">
            <v xml:space="preserve">                </v>
          </cell>
        </row>
        <row r="162"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 t="str">
            <v xml:space="preserve">                </v>
          </cell>
        </row>
        <row r="163"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 t="str">
            <v xml:space="preserve">                </v>
          </cell>
        </row>
        <row r="164"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 t="str">
            <v xml:space="preserve">                </v>
          </cell>
        </row>
        <row r="165"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 t="str">
            <v xml:space="preserve">                </v>
          </cell>
        </row>
        <row r="166"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 t="str">
            <v xml:space="preserve">                </v>
          </cell>
        </row>
        <row r="167"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 t="str">
            <v xml:space="preserve">                </v>
          </cell>
        </row>
        <row r="168"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 t="str">
            <v xml:space="preserve">                </v>
          </cell>
        </row>
        <row r="169"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 t="str">
            <v xml:space="preserve">                </v>
          </cell>
        </row>
        <row r="170"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 t="str">
            <v xml:space="preserve">                </v>
          </cell>
        </row>
        <row r="171"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 t="str">
            <v xml:space="preserve">                </v>
          </cell>
        </row>
        <row r="172"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 t="str">
            <v xml:space="preserve">                </v>
          </cell>
        </row>
        <row r="173"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 t="str">
            <v xml:space="preserve">                </v>
          </cell>
        </row>
        <row r="174"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 t="str">
            <v xml:space="preserve">                </v>
          </cell>
        </row>
        <row r="175"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 t="str">
            <v xml:space="preserve">                </v>
          </cell>
        </row>
        <row r="176"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 t="str">
            <v xml:space="preserve">                </v>
          </cell>
        </row>
        <row r="177"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 t="str">
            <v xml:space="preserve">                </v>
          </cell>
        </row>
        <row r="178"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 t="str">
            <v xml:space="preserve">                </v>
          </cell>
        </row>
        <row r="179"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 t="str">
            <v xml:space="preserve">                </v>
          </cell>
        </row>
        <row r="180"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 t="str">
            <v xml:space="preserve">                </v>
          </cell>
        </row>
        <row r="181"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 t="str">
            <v xml:space="preserve">                </v>
          </cell>
        </row>
        <row r="182"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 t="str">
            <v xml:space="preserve">                </v>
          </cell>
        </row>
        <row r="183"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 t="str">
            <v xml:space="preserve">                </v>
          </cell>
        </row>
        <row r="184"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 t="str">
            <v xml:space="preserve">                </v>
          </cell>
        </row>
        <row r="185"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 t="str">
            <v xml:space="preserve">                </v>
          </cell>
        </row>
        <row r="186"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 t="str">
            <v xml:space="preserve">                </v>
          </cell>
        </row>
        <row r="187"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 t="str">
            <v xml:space="preserve">                </v>
          </cell>
        </row>
        <row r="188"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 t="str">
            <v xml:space="preserve">                </v>
          </cell>
        </row>
        <row r="189"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 t="str">
            <v xml:space="preserve">                </v>
          </cell>
        </row>
        <row r="190"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 t="str">
            <v xml:space="preserve">                </v>
          </cell>
        </row>
        <row r="191"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 t="str">
            <v xml:space="preserve">                </v>
          </cell>
        </row>
        <row r="192"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 t="str">
            <v xml:space="preserve">                </v>
          </cell>
        </row>
        <row r="193"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 t="str">
            <v xml:space="preserve">                </v>
          </cell>
        </row>
        <row r="194"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 t="str">
            <v xml:space="preserve">                </v>
          </cell>
        </row>
        <row r="195"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 t="str">
            <v xml:space="preserve">                </v>
          </cell>
        </row>
        <row r="196"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 t="str">
            <v xml:space="preserve">                </v>
          </cell>
        </row>
        <row r="197"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 t="str">
            <v xml:space="preserve">                </v>
          </cell>
        </row>
        <row r="198"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 t="str">
            <v xml:space="preserve">                </v>
          </cell>
        </row>
        <row r="199"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 t="str">
            <v xml:space="preserve">                </v>
          </cell>
        </row>
        <row r="200"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 t="str">
            <v xml:space="preserve">                </v>
          </cell>
        </row>
        <row r="201"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 t="str">
            <v xml:space="preserve">                </v>
          </cell>
        </row>
        <row r="202"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 t="str">
            <v xml:space="preserve">                </v>
          </cell>
        </row>
        <row r="203"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 t="str">
            <v xml:space="preserve">                </v>
          </cell>
        </row>
        <row r="204"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 t="str">
            <v xml:space="preserve">                </v>
          </cell>
        </row>
        <row r="205"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 t="str">
            <v xml:space="preserve">                </v>
          </cell>
        </row>
        <row r="206"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 t="str">
            <v xml:space="preserve">                </v>
          </cell>
        </row>
        <row r="207"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 t="str">
            <v xml:space="preserve">                </v>
          </cell>
        </row>
        <row r="208"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 t="str">
            <v xml:space="preserve">                </v>
          </cell>
        </row>
        <row r="209"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 t="str">
            <v xml:space="preserve">                </v>
          </cell>
        </row>
        <row r="210"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 t="str">
            <v xml:space="preserve">                </v>
          </cell>
        </row>
        <row r="211"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 t="str">
            <v xml:space="preserve">                </v>
          </cell>
        </row>
        <row r="212"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 t="str">
            <v xml:space="preserve">                </v>
          </cell>
        </row>
        <row r="213"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 t="str">
            <v xml:space="preserve">                </v>
          </cell>
        </row>
        <row r="214"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 t="str">
            <v xml:space="preserve">                </v>
          </cell>
        </row>
        <row r="215"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 t="str">
            <v xml:space="preserve">                </v>
          </cell>
        </row>
        <row r="216"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 t="str">
            <v xml:space="preserve">                </v>
          </cell>
        </row>
        <row r="217"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 t="str">
            <v xml:space="preserve">                </v>
          </cell>
        </row>
        <row r="218"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 t="str">
            <v xml:space="preserve">                </v>
          </cell>
        </row>
        <row r="219"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 t="str">
            <v xml:space="preserve">                </v>
          </cell>
        </row>
        <row r="220"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 t="str">
            <v xml:space="preserve">                </v>
          </cell>
        </row>
        <row r="221"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 t="str">
            <v xml:space="preserve">                </v>
          </cell>
        </row>
        <row r="222"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 t="str">
            <v xml:space="preserve">                </v>
          </cell>
        </row>
        <row r="223"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 t="str">
            <v xml:space="preserve">                </v>
          </cell>
        </row>
        <row r="224"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 t="str">
            <v xml:space="preserve">                </v>
          </cell>
        </row>
        <row r="225"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 t="str">
            <v xml:space="preserve">                </v>
          </cell>
        </row>
        <row r="226"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 t="str">
            <v xml:space="preserve">                </v>
          </cell>
        </row>
        <row r="227"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 t="str">
            <v xml:space="preserve">                </v>
          </cell>
        </row>
        <row r="228"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 t="str">
            <v xml:space="preserve">                </v>
          </cell>
        </row>
        <row r="229"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 t="str">
            <v xml:space="preserve">                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 t="str">
            <v xml:space="preserve">                </v>
          </cell>
        </row>
        <row r="231"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 t="str">
            <v xml:space="preserve">                </v>
          </cell>
        </row>
        <row r="232"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 t="str">
            <v xml:space="preserve">                </v>
          </cell>
        </row>
        <row r="233"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 t="str">
            <v xml:space="preserve">                </v>
          </cell>
        </row>
        <row r="234"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 t="str">
            <v xml:space="preserve">                </v>
          </cell>
        </row>
        <row r="235"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 t="str">
            <v xml:space="preserve">                </v>
          </cell>
        </row>
        <row r="236"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 t="str">
            <v xml:space="preserve">                </v>
          </cell>
        </row>
        <row r="237"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 t="str">
            <v xml:space="preserve">                </v>
          </cell>
        </row>
        <row r="238"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 t="str">
            <v xml:space="preserve">                </v>
          </cell>
        </row>
        <row r="239"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 t="str">
            <v xml:space="preserve">                </v>
          </cell>
        </row>
        <row r="240"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 t="str">
            <v xml:space="preserve">                </v>
          </cell>
        </row>
        <row r="241"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 t="str">
            <v xml:space="preserve">                </v>
          </cell>
        </row>
        <row r="242"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 t="str">
            <v xml:space="preserve">                </v>
          </cell>
        </row>
        <row r="243"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 t="str">
            <v xml:space="preserve">                </v>
          </cell>
        </row>
        <row r="244"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 t="str">
            <v xml:space="preserve">                </v>
          </cell>
        </row>
        <row r="245"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 t="str">
            <v xml:space="preserve">                </v>
          </cell>
        </row>
        <row r="246"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 t="str">
            <v xml:space="preserve">                </v>
          </cell>
        </row>
        <row r="247"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 t="str">
            <v xml:space="preserve">                </v>
          </cell>
        </row>
        <row r="248"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 t="str">
            <v xml:space="preserve">                </v>
          </cell>
        </row>
        <row r="249"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 t="str">
            <v xml:space="preserve">                </v>
          </cell>
        </row>
        <row r="250"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 t="str">
            <v xml:space="preserve">                </v>
          </cell>
        </row>
        <row r="251"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 t="str">
            <v xml:space="preserve">                </v>
          </cell>
        </row>
        <row r="252"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 t="str">
            <v xml:space="preserve">                </v>
          </cell>
        </row>
        <row r="253"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 t="str">
            <v xml:space="preserve">                </v>
          </cell>
        </row>
        <row r="254"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 t="str">
            <v xml:space="preserve">                </v>
          </cell>
        </row>
        <row r="255"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 t="str">
            <v xml:space="preserve">                </v>
          </cell>
        </row>
        <row r="256"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 t="str">
            <v xml:space="preserve">                </v>
          </cell>
        </row>
        <row r="257"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 t="str">
            <v xml:space="preserve">                </v>
          </cell>
        </row>
        <row r="258"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 t="str">
            <v xml:space="preserve">                </v>
          </cell>
        </row>
        <row r="259"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 t="str">
            <v xml:space="preserve">                </v>
          </cell>
        </row>
        <row r="260"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 t="str">
            <v xml:space="preserve">                </v>
          </cell>
        </row>
        <row r="261"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 t="str">
            <v xml:space="preserve">                </v>
          </cell>
        </row>
        <row r="262"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 t="str">
            <v xml:space="preserve">                </v>
          </cell>
        </row>
        <row r="263"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 t="str">
            <v xml:space="preserve">                </v>
          </cell>
        </row>
        <row r="264"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 t="str">
            <v xml:space="preserve">                </v>
          </cell>
        </row>
        <row r="265"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 t="str">
            <v xml:space="preserve">                </v>
          </cell>
        </row>
        <row r="266"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 t="str">
            <v xml:space="preserve">                </v>
          </cell>
        </row>
        <row r="267"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 t="str">
            <v xml:space="preserve">                </v>
          </cell>
        </row>
        <row r="268"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 t="str">
            <v xml:space="preserve">                </v>
          </cell>
        </row>
        <row r="269"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 t="str">
            <v xml:space="preserve">                </v>
          </cell>
        </row>
        <row r="270"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 t="str">
            <v xml:space="preserve">                </v>
          </cell>
        </row>
        <row r="271"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 t="str">
            <v xml:space="preserve">                </v>
          </cell>
        </row>
        <row r="272"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 t="str">
            <v xml:space="preserve">                </v>
          </cell>
        </row>
        <row r="273"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 t="str">
            <v xml:space="preserve">                </v>
          </cell>
        </row>
        <row r="274"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 t="str">
            <v xml:space="preserve">                </v>
          </cell>
        </row>
        <row r="275"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 t="str">
            <v xml:space="preserve">                </v>
          </cell>
        </row>
        <row r="276"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 t="str">
            <v xml:space="preserve">                </v>
          </cell>
        </row>
        <row r="277"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 t="str">
            <v xml:space="preserve">                </v>
          </cell>
        </row>
        <row r="278"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 t="str">
            <v xml:space="preserve">                </v>
          </cell>
        </row>
        <row r="279"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 t="str">
            <v xml:space="preserve">                </v>
          </cell>
        </row>
        <row r="280"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 t="str">
            <v xml:space="preserve">                </v>
          </cell>
        </row>
        <row r="281"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 t="str">
            <v xml:space="preserve">                </v>
          </cell>
        </row>
        <row r="282"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 t="str">
            <v xml:space="preserve">                </v>
          </cell>
        </row>
        <row r="283"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 t="str">
            <v xml:space="preserve">                </v>
          </cell>
        </row>
        <row r="284"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 t="str">
            <v xml:space="preserve">                </v>
          </cell>
        </row>
        <row r="285"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 t="str">
            <v xml:space="preserve">                </v>
          </cell>
        </row>
        <row r="286"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 t="str">
            <v xml:space="preserve">                </v>
          </cell>
        </row>
        <row r="287"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 t="str">
            <v xml:space="preserve">                </v>
          </cell>
        </row>
        <row r="288"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 t="str">
            <v xml:space="preserve">                </v>
          </cell>
        </row>
        <row r="289"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 t="str">
            <v xml:space="preserve">                </v>
          </cell>
        </row>
        <row r="290"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 t="str">
            <v xml:space="preserve">                </v>
          </cell>
        </row>
        <row r="291"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 t="str">
            <v xml:space="preserve">                </v>
          </cell>
        </row>
        <row r="292"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 t="str">
            <v xml:space="preserve">                </v>
          </cell>
        </row>
        <row r="293"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 t="str">
            <v xml:space="preserve">                </v>
          </cell>
        </row>
        <row r="294"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 t="str">
            <v xml:space="preserve">                </v>
          </cell>
        </row>
        <row r="295"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 t="str">
            <v xml:space="preserve">                </v>
          </cell>
        </row>
        <row r="296"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 t="str">
            <v xml:space="preserve">                </v>
          </cell>
        </row>
        <row r="297"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 t="str">
            <v xml:space="preserve">                </v>
          </cell>
        </row>
        <row r="298"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 t="str">
            <v xml:space="preserve">                </v>
          </cell>
        </row>
        <row r="299"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 t="str">
            <v xml:space="preserve">                </v>
          </cell>
        </row>
        <row r="300"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 t="str">
            <v xml:space="preserve">                </v>
          </cell>
        </row>
        <row r="301"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 t="str">
            <v xml:space="preserve">                </v>
          </cell>
        </row>
        <row r="302"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 t="str">
            <v xml:space="preserve">                </v>
          </cell>
        </row>
        <row r="303"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 t="str">
            <v xml:space="preserve">                </v>
          </cell>
        </row>
        <row r="304"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 t="str">
            <v xml:space="preserve">                </v>
          </cell>
        </row>
        <row r="305"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 t="str">
            <v xml:space="preserve">                </v>
          </cell>
        </row>
        <row r="306"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 t="str">
            <v xml:space="preserve">                </v>
          </cell>
        </row>
        <row r="307"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 t="str">
            <v xml:space="preserve">                </v>
          </cell>
        </row>
        <row r="308"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 t="str">
            <v xml:space="preserve">                </v>
          </cell>
        </row>
        <row r="309"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 t="str">
            <v xml:space="preserve">                </v>
          </cell>
        </row>
        <row r="310"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 t="str">
            <v xml:space="preserve">                </v>
          </cell>
        </row>
        <row r="311"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 t="str">
            <v xml:space="preserve">                </v>
          </cell>
        </row>
        <row r="312"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 t="str">
            <v xml:space="preserve">                </v>
          </cell>
        </row>
        <row r="313"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 t="str">
            <v xml:space="preserve">                </v>
          </cell>
        </row>
        <row r="314"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 t="str">
            <v xml:space="preserve">                </v>
          </cell>
        </row>
        <row r="315"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 t="str">
            <v xml:space="preserve">                </v>
          </cell>
        </row>
        <row r="316"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 t="str">
            <v xml:space="preserve">                </v>
          </cell>
        </row>
        <row r="317"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 t="str">
            <v xml:space="preserve">                </v>
          </cell>
        </row>
        <row r="318"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 t="str">
            <v xml:space="preserve">                </v>
          </cell>
        </row>
        <row r="319"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 t="str">
            <v xml:space="preserve">                </v>
          </cell>
        </row>
        <row r="320"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 t="str">
            <v xml:space="preserve">                </v>
          </cell>
        </row>
        <row r="321"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 t="str">
            <v xml:space="preserve">                </v>
          </cell>
        </row>
        <row r="322"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 t="str">
            <v xml:space="preserve">                </v>
          </cell>
        </row>
        <row r="323"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 t="str">
            <v xml:space="preserve">                </v>
          </cell>
        </row>
        <row r="324"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 t="str">
            <v xml:space="preserve">                </v>
          </cell>
        </row>
        <row r="325"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 t="str">
            <v xml:space="preserve">                </v>
          </cell>
        </row>
        <row r="326"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 t="str">
            <v xml:space="preserve">                </v>
          </cell>
        </row>
        <row r="327"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 t="str">
            <v xml:space="preserve">                </v>
          </cell>
        </row>
        <row r="328"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 t="str">
            <v xml:space="preserve">                </v>
          </cell>
        </row>
        <row r="329"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 t="str">
            <v xml:space="preserve">                </v>
          </cell>
        </row>
        <row r="330"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 t="str">
            <v xml:space="preserve">                </v>
          </cell>
        </row>
        <row r="331"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 t="str">
            <v xml:space="preserve">                </v>
          </cell>
        </row>
        <row r="332"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 t="str">
            <v xml:space="preserve">                </v>
          </cell>
        </row>
        <row r="333"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 t="str">
            <v xml:space="preserve">                </v>
          </cell>
        </row>
        <row r="334"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 t="str">
            <v xml:space="preserve">                </v>
          </cell>
        </row>
        <row r="335"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 t="str">
            <v xml:space="preserve">                </v>
          </cell>
        </row>
        <row r="336"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 t="str">
            <v xml:space="preserve">                </v>
          </cell>
        </row>
        <row r="337"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 t="str">
            <v xml:space="preserve">                </v>
          </cell>
        </row>
        <row r="338"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 t="str">
            <v xml:space="preserve">                </v>
          </cell>
        </row>
        <row r="339"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 t="str">
            <v xml:space="preserve">                </v>
          </cell>
        </row>
        <row r="340"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 t="str">
            <v xml:space="preserve">                </v>
          </cell>
        </row>
        <row r="341"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 t="str">
            <v xml:space="preserve">                </v>
          </cell>
        </row>
        <row r="342"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 t="str">
            <v xml:space="preserve">                </v>
          </cell>
        </row>
        <row r="343"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 t="str">
            <v xml:space="preserve">                </v>
          </cell>
        </row>
        <row r="344"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 t="str">
            <v xml:space="preserve">                </v>
          </cell>
        </row>
        <row r="345"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 t="str">
            <v xml:space="preserve">                </v>
          </cell>
        </row>
        <row r="346"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 t="str">
            <v xml:space="preserve">                </v>
          </cell>
        </row>
        <row r="347"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 t="str">
            <v xml:space="preserve">                </v>
          </cell>
        </row>
        <row r="348"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 t="str">
            <v xml:space="preserve">                </v>
          </cell>
        </row>
        <row r="349"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 t="str">
            <v xml:space="preserve">                </v>
          </cell>
        </row>
        <row r="350"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 t="str">
            <v xml:space="preserve">                </v>
          </cell>
        </row>
        <row r="351"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 t="str">
            <v xml:space="preserve">                </v>
          </cell>
        </row>
        <row r="352"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 t="str">
            <v xml:space="preserve">                </v>
          </cell>
        </row>
        <row r="353"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 t="str">
            <v xml:space="preserve">                </v>
          </cell>
        </row>
        <row r="354"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 t="str">
            <v xml:space="preserve">                </v>
          </cell>
        </row>
        <row r="355"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 t="str">
            <v xml:space="preserve">                </v>
          </cell>
        </row>
        <row r="356"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 t="str">
            <v xml:space="preserve">                </v>
          </cell>
        </row>
        <row r="357"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 t="str">
            <v xml:space="preserve">                </v>
          </cell>
        </row>
        <row r="358"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 t="str">
            <v xml:space="preserve">                </v>
          </cell>
        </row>
        <row r="359"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 t="str">
            <v xml:space="preserve">                </v>
          </cell>
        </row>
        <row r="360"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 t="str">
            <v xml:space="preserve">                </v>
          </cell>
        </row>
        <row r="361"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 t="str">
            <v xml:space="preserve">                </v>
          </cell>
        </row>
        <row r="362"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 t="str">
            <v xml:space="preserve">                </v>
          </cell>
        </row>
        <row r="363"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 t="str">
            <v xml:space="preserve">                </v>
          </cell>
        </row>
        <row r="364"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 t="str">
            <v xml:space="preserve">                </v>
          </cell>
        </row>
        <row r="365"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 t="str">
            <v xml:space="preserve">                </v>
          </cell>
        </row>
        <row r="366"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 t="str">
            <v xml:space="preserve">                </v>
          </cell>
        </row>
        <row r="367"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 t="str">
            <v xml:space="preserve">                </v>
          </cell>
        </row>
        <row r="368"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 t="str">
            <v xml:space="preserve">                </v>
          </cell>
        </row>
        <row r="369"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 t="str">
            <v xml:space="preserve">                </v>
          </cell>
        </row>
        <row r="370"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 t="str">
            <v xml:space="preserve">                </v>
          </cell>
        </row>
        <row r="371"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 t="str">
            <v xml:space="preserve">                </v>
          </cell>
        </row>
        <row r="372"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 t="str">
            <v xml:space="preserve">                </v>
          </cell>
        </row>
        <row r="373"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 t="str">
            <v xml:space="preserve">                </v>
          </cell>
        </row>
        <row r="374"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 t="str">
            <v xml:space="preserve">                </v>
          </cell>
        </row>
        <row r="375"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 t="str">
            <v xml:space="preserve">                </v>
          </cell>
        </row>
        <row r="376"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 t="str">
            <v xml:space="preserve">                </v>
          </cell>
        </row>
        <row r="377"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 t="str">
            <v xml:space="preserve">                </v>
          </cell>
        </row>
        <row r="378"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 t="str">
            <v xml:space="preserve">                </v>
          </cell>
        </row>
        <row r="379"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 t="str">
            <v xml:space="preserve">                </v>
          </cell>
        </row>
        <row r="380"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 t="str">
            <v xml:space="preserve">                </v>
          </cell>
        </row>
        <row r="381"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 t="str">
            <v xml:space="preserve">                </v>
          </cell>
        </row>
        <row r="382"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 t="str">
            <v xml:space="preserve">                </v>
          </cell>
        </row>
        <row r="383"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 t="str">
            <v xml:space="preserve">                </v>
          </cell>
        </row>
        <row r="384"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 t="str">
            <v xml:space="preserve">                </v>
          </cell>
        </row>
        <row r="385"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 t="str">
            <v xml:space="preserve">                </v>
          </cell>
        </row>
        <row r="386"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 t="str">
            <v xml:space="preserve">                </v>
          </cell>
        </row>
        <row r="387"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 t="str">
            <v xml:space="preserve">                </v>
          </cell>
        </row>
        <row r="388"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 t="str">
            <v xml:space="preserve">                </v>
          </cell>
        </row>
        <row r="389"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 t="str">
            <v xml:space="preserve">                </v>
          </cell>
        </row>
        <row r="390"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 t="str">
            <v xml:space="preserve">                </v>
          </cell>
        </row>
        <row r="391"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 t="str">
            <v xml:space="preserve">                </v>
          </cell>
        </row>
        <row r="392"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 t="str">
            <v xml:space="preserve">                </v>
          </cell>
        </row>
        <row r="393"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 t="str">
            <v xml:space="preserve">                </v>
          </cell>
        </row>
        <row r="394"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 t="str">
            <v xml:space="preserve">                </v>
          </cell>
        </row>
        <row r="395"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 t="str">
            <v xml:space="preserve">                </v>
          </cell>
        </row>
        <row r="396"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 t="str">
            <v xml:space="preserve">                </v>
          </cell>
        </row>
        <row r="397"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 t="str">
            <v xml:space="preserve">                </v>
          </cell>
        </row>
        <row r="398"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 t="str">
            <v xml:space="preserve">                </v>
          </cell>
        </row>
        <row r="399"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 t="str">
            <v xml:space="preserve">                </v>
          </cell>
        </row>
        <row r="400"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 t="str">
            <v xml:space="preserve">                </v>
          </cell>
        </row>
        <row r="401"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 t="str">
            <v xml:space="preserve">                </v>
          </cell>
        </row>
        <row r="402"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 t="str">
            <v xml:space="preserve">                </v>
          </cell>
        </row>
        <row r="403"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 t="str">
            <v xml:space="preserve">                </v>
          </cell>
        </row>
        <row r="404"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 t="str">
            <v xml:space="preserve">                </v>
          </cell>
        </row>
        <row r="405"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 t="str">
            <v xml:space="preserve">                </v>
          </cell>
        </row>
        <row r="406"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 t="str">
            <v xml:space="preserve">                </v>
          </cell>
        </row>
        <row r="407"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 t="str">
            <v xml:space="preserve">                </v>
          </cell>
        </row>
        <row r="408"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 t="str">
            <v xml:space="preserve">                </v>
          </cell>
        </row>
        <row r="409"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 t="str">
            <v xml:space="preserve">                </v>
          </cell>
        </row>
        <row r="410"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 t="str">
            <v xml:space="preserve">                </v>
          </cell>
        </row>
        <row r="411"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 t="str">
            <v xml:space="preserve">                </v>
          </cell>
        </row>
        <row r="412"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 t="str">
            <v xml:space="preserve">                </v>
          </cell>
        </row>
        <row r="413"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 t="str">
            <v xml:space="preserve">                </v>
          </cell>
        </row>
        <row r="414"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 t="str">
            <v xml:space="preserve">                </v>
          </cell>
        </row>
        <row r="415"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 t="str">
            <v xml:space="preserve">                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</row>
        <row r="107"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</row>
        <row r="108"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</row>
        <row r="115"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</row>
        <row r="116"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</row>
        <row r="117"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</row>
        <row r="118"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9"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20"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1"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8"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30"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</row>
        <row r="135"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</row>
        <row r="151"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</row>
        <row r="154"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56"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1"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2"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4"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5"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7"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</row>
        <row r="178"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</row>
        <row r="179"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</row>
        <row r="180"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1"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3"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6"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</row>
        <row r="187"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</row>
        <row r="188"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</row>
        <row r="189"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</row>
        <row r="190"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1"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</row>
        <row r="192"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</row>
        <row r="193"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</row>
        <row r="194"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6"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</row>
        <row r="197"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</row>
        <row r="199"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</row>
        <row r="202"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4"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5"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6"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</row>
        <row r="207"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</row>
        <row r="208"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10"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1"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</row>
        <row r="212"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</row>
        <row r="213"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</row>
        <row r="214"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8"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</row>
        <row r="220"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1"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2"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</row>
        <row r="223"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</row>
        <row r="224"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</row>
        <row r="225"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</row>
        <row r="227"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</row>
        <row r="228"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9"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</row>
        <row r="236"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7"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</row>
        <row r="238"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</row>
        <row r="240"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</row>
        <row r="242"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</row>
        <row r="243"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</row>
        <row r="244"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</row>
        <row r="245"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</row>
        <row r="246"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</row>
        <row r="247"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</row>
        <row r="250"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</row>
        <row r="251"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</row>
        <row r="252"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</row>
        <row r="253"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</row>
        <row r="256"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</row>
        <row r="258"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</row>
        <row r="259"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</row>
        <row r="260"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</row>
        <row r="261"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</row>
        <row r="262"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</row>
        <row r="263"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</row>
        <row r="264"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</row>
        <row r="265"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</row>
        <row r="266"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</row>
        <row r="267"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</row>
        <row r="268"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</row>
        <row r="269"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</row>
        <row r="270"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</row>
        <row r="271"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</row>
        <row r="273"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</row>
        <row r="274"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</row>
        <row r="275"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</row>
        <row r="276"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</row>
        <row r="277"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</row>
        <row r="278"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</row>
        <row r="279"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</row>
        <row r="280"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</row>
        <row r="281"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</row>
        <row r="282"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</row>
        <row r="283"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</row>
        <row r="284"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</row>
        <row r="285"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</row>
        <row r="286"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</row>
        <row r="287"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</row>
        <row r="288"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</row>
        <row r="289"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</row>
        <row r="292"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</row>
        <row r="293"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</row>
        <row r="294"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</row>
        <row r="295"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</row>
        <row r="296"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</row>
        <row r="297"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</row>
        <row r="298"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</row>
        <row r="299"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</row>
        <row r="300"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</row>
        <row r="301"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</row>
        <row r="302"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</row>
        <row r="303"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</row>
        <row r="304"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</row>
        <row r="305"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</row>
        <row r="306"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</row>
        <row r="307"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</row>
        <row r="310"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</row>
        <row r="311"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</row>
        <row r="312"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</row>
        <row r="313"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</row>
        <row r="314"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</row>
        <row r="315"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</row>
        <row r="316"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</row>
        <row r="317"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</row>
        <row r="318"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</row>
        <row r="319"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</row>
        <row r="323"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</row>
        <row r="324"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</row>
        <row r="328"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</row>
        <row r="331"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</row>
        <row r="332"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</row>
        <row r="334"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</row>
        <row r="335"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</row>
        <row r="336"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</row>
        <row r="337"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</row>
        <row r="338"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</row>
        <row r="339"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</row>
        <row r="340"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</row>
        <row r="341"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</row>
        <row r="342"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</row>
        <row r="343"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</row>
        <row r="344"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</row>
        <row r="345"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</row>
        <row r="346"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</row>
        <row r="347"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</row>
        <row r="348"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</row>
        <row r="349"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</row>
        <row r="350"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</row>
        <row r="351"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</row>
        <row r="352"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</row>
        <row r="353"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</row>
        <row r="354"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</row>
        <row r="355"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</row>
        <row r="356"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</row>
        <row r="357"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</row>
        <row r="358"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</row>
        <row r="359"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</row>
        <row r="360"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</row>
        <row r="361"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</row>
        <row r="362"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</row>
        <row r="363"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</row>
        <row r="364"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</row>
        <row r="365"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</row>
        <row r="366"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</row>
        <row r="367"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</row>
        <row r="368"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</row>
        <row r="369"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</row>
        <row r="370"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</row>
        <row r="371"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</row>
        <row r="372"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</row>
        <row r="373"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</row>
        <row r="374"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</row>
        <row r="375"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</row>
        <row r="376"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</row>
        <row r="377"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</row>
        <row r="378"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</row>
        <row r="379"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</row>
        <row r="380"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</row>
        <row r="381"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</row>
        <row r="382"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</row>
        <row r="383"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</row>
        <row r="384"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</row>
        <row r="385"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</row>
        <row r="386"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</row>
        <row r="387"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</row>
        <row r="388"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</row>
        <row r="389"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</row>
        <row r="390"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</row>
        <row r="391"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</row>
        <row r="393"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</row>
        <row r="394"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</row>
        <row r="395"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</row>
        <row r="396"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</row>
        <row r="397"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</row>
        <row r="398"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</row>
        <row r="399"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</row>
        <row r="400"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</row>
        <row r="401"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</row>
        <row r="402"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</row>
        <row r="403"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</row>
        <row r="404"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</row>
        <row r="405"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</row>
        <row r="406"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</row>
        <row r="407"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</row>
        <row r="408"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</row>
        <row r="409"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</row>
        <row r="410"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</row>
        <row r="411"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</row>
        <row r="412"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البيانات العامة"/>
      <sheetName val="بينات المتدربين"/>
      <sheetName val="حضور وانصراف"/>
      <sheetName val="المدرب"/>
      <sheetName val="الادارى"/>
      <sheetName val="اخلاء الطرف"/>
    </sheetNames>
    <sheetDataSet>
      <sheetData sheetId="0"/>
      <sheetData sheetId="1" refreshError="1">
        <row r="26">
          <cell r="B26">
            <v>1</v>
          </cell>
          <cell r="C26" t="str">
            <v>نجلاء سيد ابراهيم سليمان</v>
          </cell>
          <cell r="D26">
            <v>0</v>
          </cell>
          <cell r="E26" t="str">
            <v>القطاع</v>
          </cell>
          <cell r="F26">
            <v>0</v>
          </cell>
          <cell r="G26">
            <v>0</v>
          </cell>
          <cell r="H26">
            <v>2500518</v>
          </cell>
          <cell r="I26">
            <v>0</v>
          </cell>
          <cell r="J26">
            <v>0</v>
          </cell>
          <cell r="K26" t="str">
            <v>01010288577</v>
          </cell>
          <cell r="L26">
            <v>0</v>
          </cell>
          <cell r="M26">
            <v>0</v>
          </cell>
        </row>
        <row r="27">
          <cell r="B27">
            <v>2</v>
          </cell>
          <cell r="C27" t="str">
            <v>محمد صلاح محمد محمد</v>
          </cell>
          <cell r="D27">
            <v>0</v>
          </cell>
          <cell r="E27" t="str">
            <v>ابنوب الجديدة الابتدائية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 t="str">
            <v>01228039179</v>
          </cell>
          <cell r="L27">
            <v>0</v>
          </cell>
          <cell r="M27">
            <v>0</v>
          </cell>
        </row>
        <row r="28">
          <cell r="B28">
            <v>3</v>
          </cell>
          <cell r="C28" t="str">
            <v>متولى على عبدالدايم متولى</v>
          </cell>
          <cell r="D28">
            <v>0</v>
          </cell>
          <cell r="E28" t="str">
            <v>الاعدادية الحديثة بالقداديح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 t="str">
            <v>01015155160</v>
          </cell>
          <cell r="L28">
            <v>0</v>
          </cell>
          <cell r="M28">
            <v>0</v>
          </cell>
        </row>
        <row r="29">
          <cell r="B29">
            <v>4</v>
          </cell>
          <cell r="C29" t="str">
            <v>محمود على عبد الحليم شحاتة</v>
          </cell>
          <cell r="D29">
            <v>0</v>
          </cell>
          <cell r="E29" t="str">
            <v>عرب القداديح الاعدادية الحديثة للتعليم الاساسى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 t="str">
            <v>01060705709</v>
          </cell>
          <cell r="L29">
            <v>0</v>
          </cell>
          <cell r="M29">
            <v>0</v>
          </cell>
        </row>
        <row r="30">
          <cell r="B30">
            <v>5</v>
          </cell>
          <cell r="C30" t="str">
            <v>ياسر احمد رشوان احمد</v>
          </cell>
          <cell r="D30">
            <v>0</v>
          </cell>
          <cell r="E30" t="str">
            <v>فتح بعزبة عطيه سيد</v>
          </cell>
          <cell r="F30">
            <v>0</v>
          </cell>
          <cell r="G30">
            <v>0</v>
          </cell>
          <cell r="H30">
            <v>4965993</v>
          </cell>
          <cell r="I30">
            <v>0</v>
          </cell>
          <cell r="J30">
            <v>0</v>
          </cell>
          <cell r="K30" t="str">
            <v>01122602439</v>
          </cell>
          <cell r="L30">
            <v>0</v>
          </cell>
          <cell r="M30">
            <v>0</v>
          </cell>
        </row>
        <row r="31">
          <cell r="B31">
            <v>6</v>
          </cell>
          <cell r="C31" t="str">
            <v>مصطى عادل أحمد أيوب</v>
          </cell>
          <cell r="D31">
            <v>0</v>
          </cell>
          <cell r="E31" t="str">
            <v>تحرير بنى رزاح الابتدائية</v>
          </cell>
          <cell r="F31">
            <v>0</v>
          </cell>
          <cell r="G31">
            <v>0</v>
          </cell>
          <cell r="H31">
            <v>2511315</v>
          </cell>
          <cell r="I31">
            <v>0</v>
          </cell>
          <cell r="J31">
            <v>0</v>
          </cell>
          <cell r="K31" t="str">
            <v>01063430740</v>
          </cell>
          <cell r="L31">
            <v>0</v>
          </cell>
          <cell r="M31">
            <v>0</v>
          </cell>
        </row>
        <row r="32">
          <cell r="B32">
            <v>7</v>
          </cell>
          <cell r="C32" t="str">
            <v>مؤمنه علام بخيت سعيد</v>
          </cell>
          <cell r="D32">
            <v>0</v>
          </cell>
          <cell r="E32" t="str">
            <v>ابنوب الاعدادية المهنية</v>
          </cell>
          <cell r="F32">
            <v>0</v>
          </cell>
          <cell r="G32">
            <v>0</v>
          </cell>
          <cell r="H32">
            <v>2510566</v>
          </cell>
          <cell r="I32">
            <v>0</v>
          </cell>
          <cell r="J32">
            <v>0</v>
          </cell>
          <cell r="K32" t="str">
            <v>01129963496</v>
          </cell>
          <cell r="L32">
            <v>0</v>
          </cell>
          <cell r="M32">
            <v>0</v>
          </cell>
        </row>
        <row r="33">
          <cell r="B33">
            <v>8</v>
          </cell>
          <cell r="C33" t="str">
            <v>ازهار رفعت عبد الظاهر مسعود</v>
          </cell>
          <cell r="D33">
            <v>0</v>
          </cell>
          <cell r="E33" t="str">
            <v>شقلقيل الابتدائيه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 t="str">
            <v>01115117076</v>
          </cell>
          <cell r="L33">
            <v>0</v>
          </cell>
          <cell r="M33">
            <v>0</v>
          </cell>
        </row>
        <row r="34">
          <cell r="B34">
            <v>9</v>
          </cell>
          <cell r="C34" t="str">
            <v>محسن احمد محمد مصطفي</v>
          </cell>
          <cell r="D34">
            <v>0</v>
          </cell>
          <cell r="E34" t="str">
            <v>القداديح للتعليم الاساسي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 t="str">
            <v>01004777985</v>
          </cell>
          <cell r="L34">
            <v>0</v>
          </cell>
          <cell r="M34">
            <v>0</v>
          </cell>
        </row>
        <row r="35">
          <cell r="B35">
            <v>10</v>
          </cell>
          <cell r="C35" t="str">
            <v>مصطفى منصور على محمد</v>
          </cell>
          <cell r="D35">
            <v>0</v>
          </cell>
          <cell r="E35" t="str">
            <v>عرب القداديح الحديثة للتعليم الاساسى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 t="str">
            <v>01145224235</v>
          </cell>
          <cell r="L35">
            <v>0</v>
          </cell>
          <cell r="M35">
            <v>0</v>
          </cell>
        </row>
        <row r="36">
          <cell r="B36">
            <v>11</v>
          </cell>
          <cell r="C36" t="str">
            <v>محمد شاكر محمد محمود</v>
          </cell>
          <cell r="D36">
            <v>0</v>
          </cell>
          <cell r="E36" t="str">
            <v>عزبة نصار الإعدادية بنين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 t="str">
            <v>01118368155</v>
          </cell>
          <cell r="L36">
            <v>0</v>
          </cell>
          <cell r="M36">
            <v>0</v>
          </cell>
        </row>
        <row r="37">
          <cell r="B37">
            <v>12</v>
          </cell>
          <cell r="C37" t="str">
            <v>ايمن ابوالعلا سيد ابوالعلا</v>
          </cell>
          <cell r="D37">
            <v>0</v>
          </cell>
          <cell r="E37" t="str">
            <v>شقلقيل الابتدائيه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 t="str">
            <v>01096973962</v>
          </cell>
          <cell r="L37">
            <v>0</v>
          </cell>
          <cell r="M37">
            <v>0</v>
          </cell>
        </row>
        <row r="38">
          <cell r="B38">
            <v>13</v>
          </cell>
          <cell r="C38" t="str">
            <v>هند حسن طه احمد</v>
          </cell>
          <cell r="D38">
            <v>0</v>
          </cell>
          <cell r="E38" t="str">
            <v>الحمام الابتدائية الجديدة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 t="str">
            <v>01140239091</v>
          </cell>
          <cell r="L38">
            <v>0</v>
          </cell>
          <cell r="M38">
            <v>0</v>
          </cell>
        </row>
        <row r="39">
          <cell r="B39">
            <v>14</v>
          </cell>
          <cell r="C39" t="str">
            <v>محمد احمد عزت صادق حسين</v>
          </cell>
          <cell r="D39">
            <v>0</v>
          </cell>
          <cell r="E39" t="str">
            <v>ابنوب الاعدادية المهنية</v>
          </cell>
          <cell r="F39">
            <v>0</v>
          </cell>
          <cell r="G39">
            <v>0</v>
          </cell>
          <cell r="H39">
            <v>2510566</v>
          </cell>
          <cell r="I39">
            <v>0</v>
          </cell>
          <cell r="J39">
            <v>0</v>
          </cell>
          <cell r="K39" t="str">
            <v>01000477228</v>
          </cell>
          <cell r="L39">
            <v>0</v>
          </cell>
          <cell r="M39">
            <v>0</v>
          </cell>
        </row>
        <row r="40">
          <cell r="B40">
            <v>15</v>
          </cell>
          <cell r="C40" t="str">
            <v>احمد محمود عبد العواض عبد الحافظ</v>
          </cell>
          <cell r="D40">
            <v>0</v>
          </cell>
          <cell r="E40" t="str">
            <v>العطيات البحرية الاعدادية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 t="str">
            <v>01115121335</v>
          </cell>
          <cell r="L40">
            <v>0</v>
          </cell>
          <cell r="M40">
            <v>0</v>
          </cell>
        </row>
        <row r="41">
          <cell r="B41">
            <v>16</v>
          </cell>
          <cell r="C41" t="str">
            <v>اية كمال احمد محمد</v>
          </cell>
          <cell r="D41">
            <v>0</v>
          </cell>
          <cell r="E41" t="str">
            <v>ابنوب الثانوية بنين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</row>
        <row r="42">
          <cell r="B42">
            <v>17</v>
          </cell>
          <cell r="C42" t="str">
            <v>مرعي سعد محمد علي</v>
          </cell>
          <cell r="D42">
            <v>0</v>
          </cell>
          <cell r="E42" t="str">
            <v>القطاع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 t="str">
            <v xml:space="preserve">  01151549678  - 01002044174</v>
          </cell>
          <cell r="L42">
            <v>0</v>
          </cell>
          <cell r="M42">
            <v>0</v>
          </cell>
        </row>
        <row r="43">
          <cell r="B43">
            <v>18</v>
          </cell>
          <cell r="C43" t="str">
            <v xml:space="preserve">مصطفى احمد احمد محمد </v>
          </cell>
          <cell r="D43">
            <v>0</v>
          </cell>
          <cell r="E43" t="str">
            <v>مدرسة نزلة ابوعميرة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 t="str">
            <v>01066961888</v>
          </cell>
          <cell r="L43">
            <v>0</v>
          </cell>
          <cell r="M43">
            <v>0</v>
          </cell>
        </row>
        <row r="44">
          <cell r="B44">
            <v>19</v>
          </cell>
          <cell r="C44" t="str">
            <v>حسن احمد عبد الغنى سيد</v>
          </cell>
          <cell r="D44">
            <v>0</v>
          </cell>
          <cell r="E44" t="str">
            <v>عمر بن الخطاب الابتدائية</v>
          </cell>
          <cell r="F44">
            <v>0</v>
          </cell>
          <cell r="G44">
            <v>0</v>
          </cell>
          <cell r="H44">
            <v>4960223</v>
          </cell>
          <cell r="I44">
            <v>0</v>
          </cell>
          <cell r="J44">
            <v>0</v>
          </cell>
          <cell r="K44" t="str">
            <v>01004255866</v>
          </cell>
          <cell r="L44">
            <v>0</v>
          </cell>
          <cell r="M44">
            <v>0</v>
          </cell>
        </row>
        <row r="45">
          <cell r="B45">
            <v>20</v>
          </cell>
          <cell r="C45" t="str">
            <v>بدرى رمضان امام موسي</v>
          </cell>
          <cell r="D45">
            <v>0</v>
          </cell>
          <cell r="E45" t="str">
            <v>ابنوب الثانوية بنين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 t="str">
            <v>01007922548</v>
          </cell>
          <cell r="L45">
            <v>0</v>
          </cell>
          <cell r="M45">
            <v>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الصفحة الرئيسية"/>
      <sheetName val="ارقام الجلوس"/>
      <sheetName val="حضور الطلاب"/>
      <sheetName val="حساب الارقام "/>
      <sheetName val="بيانات أساسية "/>
      <sheetName val="ملصق الحائط"/>
      <sheetName val="اللجان"/>
      <sheetName val="الطلبة"/>
      <sheetName val="بطاقة"/>
      <sheetName val="مناداة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B5">
            <v>1</v>
          </cell>
          <cell r="C5">
            <v>4001</v>
          </cell>
          <cell r="D5">
            <v>4050</v>
          </cell>
          <cell r="E5">
            <v>50</v>
          </cell>
          <cell r="F5">
            <v>1</v>
          </cell>
        </row>
        <row r="6">
          <cell r="B6">
            <v>2</v>
          </cell>
          <cell r="C6">
            <v>4051</v>
          </cell>
          <cell r="D6">
            <v>4100</v>
          </cell>
          <cell r="E6">
            <v>50</v>
          </cell>
          <cell r="F6">
            <v>2</v>
          </cell>
        </row>
        <row r="7">
          <cell r="B7">
            <v>3</v>
          </cell>
          <cell r="C7">
            <v>4101</v>
          </cell>
          <cell r="D7">
            <v>4150</v>
          </cell>
          <cell r="E7">
            <v>50</v>
          </cell>
          <cell r="F7">
            <v>3</v>
          </cell>
        </row>
        <row r="8">
          <cell r="B8">
            <v>4</v>
          </cell>
          <cell r="C8">
            <v>4151</v>
          </cell>
          <cell r="D8">
            <v>4198</v>
          </cell>
          <cell r="E8">
            <v>48</v>
          </cell>
          <cell r="F8">
            <v>4</v>
          </cell>
        </row>
        <row r="9">
          <cell r="B9">
            <v>4</v>
          </cell>
          <cell r="C9">
            <v>4</v>
          </cell>
          <cell r="D9">
            <v>4</v>
          </cell>
          <cell r="E9">
            <v>4</v>
          </cell>
          <cell r="F9">
            <v>4</v>
          </cell>
        </row>
        <row r="10">
          <cell r="B10">
            <v>4</v>
          </cell>
          <cell r="C10">
            <v>4</v>
          </cell>
          <cell r="D10">
            <v>4</v>
          </cell>
          <cell r="E10">
            <v>4</v>
          </cell>
          <cell r="F10">
            <v>4</v>
          </cell>
        </row>
        <row r="11">
          <cell r="B11">
            <v>4</v>
          </cell>
          <cell r="C11">
            <v>4</v>
          </cell>
          <cell r="D11">
            <v>4</v>
          </cell>
          <cell r="E11">
            <v>4</v>
          </cell>
          <cell r="F11">
            <v>4</v>
          </cell>
        </row>
        <row r="12">
          <cell r="B12">
            <v>4</v>
          </cell>
          <cell r="C12">
            <v>4</v>
          </cell>
          <cell r="D12">
            <v>4</v>
          </cell>
          <cell r="E12">
            <v>4</v>
          </cell>
          <cell r="F12">
            <v>4</v>
          </cell>
        </row>
        <row r="13">
          <cell r="B13">
            <v>4</v>
          </cell>
          <cell r="C13">
            <v>4</v>
          </cell>
          <cell r="D13">
            <v>4</v>
          </cell>
          <cell r="E13">
            <v>4</v>
          </cell>
          <cell r="F13">
            <v>4</v>
          </cell>
        </row>
        <row r="14">
          <cell r="B14">
            <v>4</v>
          </cell>
          <cell r="C14">
            <v>4</v>
          </cell>
          <cell r="D14">
            <v>4</v>
          </cell>
          <cell r="E14">
            <v>4</v>
          </cell>
          <cell r="F14">
            <v>4</v>
          </cell>
        </row>
        <row r="15">
          <cell r="B15">
            <v>4</v>
          </cell>
          <cell r="C15">
            <v>4</v>
          </cell>
          <cell r="D15">
            <v>4</v>
          </cell>
          <cell r="E15">
            <v>4</v>
          </cell>
          <cell r="F15">
            <v>4</v>
          </cell>
        </row>
        <row r="16">
          <cell r="B16">
            <v>4</v>
          </cell>
          <cell r="C16">
            <v>4</v>
          </cell>
          <cell r="D16">
            <v>4</v>
          </cell>
          <cell r="E16">
            <v>4</v>
          </cell>
          <cell r="F16">
            <v>4</v>
          </cell>
        </row>
        <row r="17">
          <cell r="B17">
            <v>4</v>
          </cell>
          <cell r="C17">
            <v>4</v>
          </cell>
          <cell r="D17">
            <v>4</v>
          </cell>
          <cell r="E17">
            <v>4</v>
          </cell>
          <cell r="F17">
            <v>4</v>
          </cell>
        </row>
        <row r="18">
          <cell r="B18">
            <v>4</v>
          </cell>
          <cell r="C18">
            <v>4</v>
          </cell>
          <cell r="D18">
            <v>4</v>
          </cell>
          <cell r="E18">
            <v>4</v>
          </cell>
          <cell r="F18">
            <v>4</v>
          </cell>
        </row>
        <row r="19">
          <cell r="B19">
            <v>4</v>
          </cell>
          <cell r="C19">
            <v>4</v>
          </cell>
          <cell r="D19">
            <v>4</v>
          </cell>
          <cell r="E19">
            <v>4</v>
          </cell>
          <cell r="F19">
            <v>4</v>
          </cell>
        </row>
        <row r="20">
          <cell r="B20">
            <v>4</v>
          </cell>
          <cell r="C20">
            <v>4</v>
          </cell>
          <cell r="D20">
            <v>4</v>
          </cell>
          <cell r="E20">
            <v>4</v>
          </cell>
          <cell r="F20">
            <v>4</v>
          </cell>
        </row>
        <row r="21">
          <cell r="B21">
            <v>4</v>
          </cell>
          <cell r="C21">
            <v>4</v>
          </cell>
          <cell r="D21">
            <v>4</v>
          </cell>
          <cell r="E21">
            <v>4</v>
          </cell>
          <cell r="F21">
            <v>4</v>
          </cell>
        </row>
        <row r="22">
          <cell r="B22">
            <v>4</v>
          </cell>
          <cell r="C22">
            <v>4</v>
          </cell>
          <cell r="D22">
            <v>4</v>
          </cell>
          <cell r="E22">
            <v>4</v>
          </cell>
          <cell r="F22">
            <v>4</v>
          </cell>
        </row>
        <row r="23">
          <cell r="B23">
            <v>4</v>
          </cell>
          <cell r="C23">
            <v>4</v>
          </cell>
          <cell r="D23">
            <v>4</v>
          </cell>
          <cell r="E23">
            <v>4</v>
          </cell>
          <cell r="F23">
            <v>4</v>
          </cell>
        </row>
        <row r="24">
          <cell r="B24">
            <v>4</v>
          </cell>
          <cell r="C24">
            <v>4</v>
          </cell>
          <cell r="D24">
            <v>4</v>
          </cell>
          <cell r="E24">
            <v>4</v>
          </cell>
          <cell r="F24">
            <v>4</v>
          </cell>
        </row>
        <row r="25">
          <cell r="B25">
            <v>4</v>
          </cell>
          <cell r="C25">
            <v>4</v>
          </cell>
          <cell r="D25">
            <v>4</v>
          </cell>
          <cell r="E25">
            <v>4</v>
          </cell>
          <cell r="F25">
            <v>4</v>
          </cell>
        </row>
        <row r="26">
          <cell r="B26">
            <v>4</v>
          </cell>
          <cell r="C26">
            <v>4</v>
          </cell>
          <cell r="D26">
            <v>4</v>
          </cell>
          <cell r="E26">
            <v>4</v>
          </cell>
          <cell r="F26">
            <v>4</v>
          </cell>
        </row>
        <row r="27">
          <cell r="B27">
            <v>4</v>
          </cell>
          <cell r="C27">
            <v>4</v>
          </cell>
          <cell r="D27">
            <v>4</v>
          </cell>
          <cell r="E27">
            <v>4</v>
          </cell>
          <cell r="F27">
            <v>4</v>
          </cell>
        </row>
        <row r="28">
          <cell r="B28">
            <v>4</v>
          </cell>
          <cell r="C28">
            <v>4</v>
          </cell>
          <cell r="D28">
            <v>4</v>
          </cell>
          <cell r="E28">
            <v>4</v>
          </cell>
          <cell r="F28">
            <v>4</v>
          </cell>
        </row>
        <row r="29">
          <cell r="B29">
            <v>4</v>
          </cell>
          <cell r="C29">
            <v>4</v>
          </cell>
          <cell r="D29">
            <v>4</v>
          </cell>
          <cell r="E29">
            <v>4</v>
          </cell>
          <cell r="F29">
            <v>4</v>
          </cell>
        </row>
        <row r="30">
          <cell r="B30">
            <v>4</v>
          </cell>
          <cell r="C30">
            <v>4</v>
          </cell>
          <cell r="D30">
            <v>4</v>
          </cell>
          <cell r="E30">
            <v>4</v>
          </cell>
          <cell r="F30">
            <v>4</v>
          </cell>
        </row>
        <row r="31">
          <cell r="B31">
            <v>4</v>
          </cell>
          <cell r="C31">
            <v>4</v>
          </cell>
          <cell r="D31">
            <v>4</v>
          </cell>
          <cell r="E31">
            <v>4</v>
          </cell>
          <cell r="F31">
            <v>4</v>
          </cell>
        </row>
        <row r="32">
          <cell r="B32">
            <v>4</v>
          </cell>
          <cell r="C32">
            <v>4</v>
          </cell>
          <cell r="D32">
            <v>4</v>
          </cell>
          <cell r="E32">
            <v>4</v>
          </cell>
          <cell r="F32">
            <v>4</v>
          </cell>
        </row>
        <row r="33">
          <cell r="B33">
            <v>4</v>
          </cell>
          <cell r="C33">
            <v>4</v>
          </cell>
          <cell r="D33">
            <v>4</v>
          </cell>
          <cell r="E33">
            <v>4</v>
          </cell>
          <cell r="F33">
            <v>4</v>
          </cell>
        </row>
        <row r="34">
          <cell r="B34">
            <v>4</v>
          </cell>
          <cell r="C34">
            <v>4</v>
          </cell>
          <cell r="D34">
            <v>4</v>
          </cell>
          <cell r="E34">
            <v>4</v>
          </cell>
          <cell r="F34">
            <v>4</v>
          </cell>
        </row>
        <row r="35">
          <cell r="B35">
            <v>4</v>
          </cell>
          <cell r="C35">
            <v>4</v>
          </cell>
          <cell r="D35">
            <v>4</v>
          </cell>
          <cell r="E35">
            <v>4</v>
          </cell>
          <cell r="F35">
            <v>4</v>
          </cell>
        </row>
        <row r="36">
          <cell r="B36">
            <v>4</v>
          </cell>
          <cell r="C36">
            <v>4</v>
          </cell>
          <cell r="D36">
            <v>4</v>
          </cell>
          <cell r="E36">
            <v>4</v>
          </cell>
          <cell r="F36">
            <v>4</v>
          </cell>
        </row>
        <row r="37">
          <cell r="B37">
            <v>4</v>
          </cell>
          <cell r="C37">
            <v>4</v>
          </cell>
          <cell r="D37">
            <v>4</v>
          </cell>
          <cell r="E37">
            <v>4</v>
          </cell>
          <cell r="F37">
            <v>4</v>
          </cell>
        </row>
        <row r="38">
          <cell r="B38">
            <v>4</v>
          </cell>
          <cell r="C38">
            <v>4</v>
          </cell>
          <cell r="D38">
            <v>4</v>
          </cell>
          <cell r="E38">
            <v>4</v>
          </cell>
          <cell r="F38">
            <v>4</v>
          </cell>
        </row>
        <row r="39">
          <cell r="B39">
            <v>4</v>
          </cell>
          <cell r="C39">
            <v>4</v>
          </cell>
          <cell r="D39">
            <v>4</v>
          </cell>
          <cell r="E39">
            <v>4</v>
          </cell>
          <cell r="F39">
            <v>4</v>
          </cell>
        </row>
        <row r="40">
          <cell r="B40">
            <v>4</v>
          </cell>
          <cell r="C40">
            <v>4</v>
          </cell>
          <cell r="D40">
            <v>4</v>
          </cell>
          <cell r="E40">
            <v>4</v>
          </cell>
          <cell r="F40">
            <v>4</v>
          </cell>
        </row>
        <row r="41">
          <cell r="B41">
            <v>4</v>
          </cell>
          <cell r="C41">
            <v>4</v>
          </cell>
          <cell r="D41">
            <v>4</v>
          </cell>
          <cell r="E41">
            <v>4</v>
          </cell>
          <cell r="F41">
            <v>4</v>
          </cell>
        </row>
        <row r="42">
          <cell r="B42">
            <v>4</v>
          </cell>
          <cell r="C42">
            <v>4</v>
          </cell>
          <cell r="D42">
            <v>4</v>
          </cell>
          <cell r="E42">
            <v>4</v>
          </cell>
          <cell r="F42">
            <v>4</v>
          </cell>
        </row>
        <row r="43">
          <cell r="B43">
            <v>4</v>
          </cell>
          <cell r="C43">
            <v>4</v>
          </cell>
          <cell r="D43">
            <v>4</v>
          </cell>
          <cell r="E43">
            <v>4</v>
          </cell>
          <cell r="F43">
            <v>4</v>
          </cell>
        </row>
        <row r="44">
          <cell r="B44">
            <v>4</v>
          </cell>
          <cell r="C44">
            <v>4</v>
          </cell>
          <cell r="D44">
            <v>4</v>
          </cell>
          <cell r="E44">
            <v>4</v>
          </cell>
          <cell r="F44">
            <v>4</v>
          </cell>
        </row>
      </sheetData>
      <sheetData sheetId="7"/>
      <sheetData sheetId="8"/>
      <sheetData sheetId="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يانات اساسية"/>
      <sheetName val="الشهادات"/>
    </sheetNames>
    <sheetDataSet>
      <sheetData sheetId="0">
        <row r="10">
          <cell r="A10">
            <v>1</v>
          </cell>
          <cell r="B10" t="str">
            <v>احمد</v>
          </cell>
          <cell r="C10">
            <v>503</v>
          </cell>
          <cell r="E10">
            <v>5</v>
          </cell>
          <cell r="F10">
            <v>6</v>
          </cell>
          <cell r="G10">
            <v>7</v>
          </cell>
          <cell r="H10">
            <v>8</v>
          </cell>
          <cell r="I10">
            <v>9</v>
          </cell>
          <cell r="J10">
            <v>10</v>
          </cell>
          <cell r="K10">
            <v>11</v>
          </cell>
          <cell r="L10">
            <v>12</v>
          </cell>
          <cell r="M10">
            <v>13</v>
          </cell>
          <cell r="N10">
            <v>14</v>
          </cell>
          <cell r="O10">
            <v>15</v>
          </cell>
          <cell r="P10">
            <v>16</v>
          </cell>
          <cell r="Q10">
            <v>17</v>
          </cell>
          <cell r="R10">
            <v>18</v>
          </cell>
          <cell r="S10">
            <v>19</v>
          </cell>
          <cell r="T10">
            <v>20</v>
          </cell>
          <cell r="U10">
            <v>21</v>
          </cell>
          <cell r="V10">
            <v>22</v>
          </cell>
          <cell r="W10">
            <v>23</v>
          </cell>
          <cell r="X10">
            <v>24</v>
          </cell>
          <cell r="Y10">
            <v>25</v>
          </cell>
          <cell r="Z10">
            <v>26</v>
          </cell>
          <cell r="AA10">
            <v>27</v>
          </cell>
          <cell r="AB10">
            <v>28</v>
          </cell>
          <cell r="AC10">
            <v>29</v>
          </cell>
          <cell r="AD10">
            <v>30</v>
          </cell>
          <cell r="AE10">
            <v>31</v>
          </cell>
          <cell r="AF10">
            <v>32</v>
          </cell>
          <cell r="AG10">
            <v>33</v>
          </cell>
          <cell r="AH10">
            <v>34</v>
          </cell>
          <cell r="AI10">
            <v>35</v>
          </cell>
          <cell r="AJ10">
            <v>36</v>
          </cell>
          <cell r="AK10">
            <v>37</v>
          </cell>
          <cell r="AL10">
            <v>38</v>
          </cell>
          <cell r="AM10">
            <v>39</v>
          </cell>
          <cell r="AN10">
            <v>40</v>
          </cell>
          <cell r="AO10">
            <v>41</v>
          </cell>
          <cell r="AP10">
            <v>42</v>
          </cell>
          <cell r="AQ10">
            <v>43</v>
          </cell>
          <cell r="AR10">
            <v>44</v>
          </cell>
          <cell r="AS10">
            <v>45</v>
          </cell>
          <cell r="AT10">
            <v>46</v>
          </cell>
          <cell r="AU10">
            <v>47</v>
          </cell>
          <cell r="AV10">
            <v>48</v>
          </cell>
          <cell r="AW10">
            <v>49</v>
          </cell>
          <cell r="AX10">
            <v>50</v>
          </cell>
          <cell r="AY10">
            <v>51</v>
          </cell>
          <cell r="AZ10">
            <v>52</v>
          </cell>
          <cell r="BA10">
            <v>53</v>
          </cell>
          <cell r="BB10">
            <v>54</v>
          </cell>
          <cell r="BC10">
            <v>55</v>
          </cell>
          <cell r="BD10">
            <v>56</v>
          </cell>
          <cell r="BE10">
            <v>57</v>
          </cell>
          <cell r="BF10">
            <v>58</v>
          </cell>
          <cell r="BG10">
            <v>59</v>
          </cell>
          <cell r="BH10">
            <v>60</v>
          </cell>
          <cell r="BI10">
            <v>61</v>
          </cell>
          <cell r="BK10" t="str">
            <v>ناجح</v>
          </cell>
        </row>
        <row r="11">
          <cell r="A11">
            <v>2</v>
          </cell>
          <cell r="B11" t="str">
            <v>اسماعيل12</v>
          </cell>
          <cell r="C11">
            <v>502</v>
          </cell>
          <cell r="N11">
            <v>21</v>
          </cell>
          <cell r="S11">
            <v>21</v>
          </cell>
          <cell r="AA11">
            <v>90</v>
          </cell>
          <cell r="AF11">
            <v>80</v>
          </cell>
          <cell r="AK11">
            <v>21</v>
          </cell>
          <cell r="AN11">
            <v>55</v>
          </cell>
          <cell r="AQ11">
            <v>80</v>
          </cell>
          <cell r="AR11">
            <v>368</v>
          </cell>
          <cell r="AU11">
            <v>44</v>
          </cell>
          <cell r="BI11">
            <v>80</v>
          </cell>
          <cell r="BK11" t="str">
            <v>ناجح</v>
          </cell>
        </row>
        <row r="12">
          <cell r="A12">
            <v>3</v>
          </cell>
          <cell r="B12" t="str">
            <v>اسماعيل14</v>
          </cell>
          <cell r="C12">
            <v>504</v>
          </cell>
          <cell r="N12">
            <v>80</v>
          </cell>
          <cell r="S12">
            <v>80</v>
          </cell>
          <cell r="AA12">
            <v>55</v>
          </cell>
          <cell r="AF12">
            <v>21</v>
          </cell>
          <cell r="AK12">
            <v>80</v>
          </cell>
          <cell r="AN12">
            <v>90</v>
          </cell>
          <cell r="AQ12">
            <v>21</v>
          </cell>
          <cell r="AR12">
            <v>427</v>
          </cell>
          <cell r="AU12">
            <v>41</v>
          </cell>
          <cell r="BI12">
            <v>21</v>
          </cell>
          <cell r="BK12" t="str">
            <v>ناجح</v>
          </cell>
        </row>
        <row r="13">
          <cell r="A13">
            <v>4</v>
          </cell>
          <cell r="B13" t="str">
            <v>اسماعيل15</v>
          </cell>
          <cell r="C13">
            <v>505</v>
          </cell>
          <cell r="N13">
            <v>55</v>
          </cell>
          <cell r="S13">
            <v>55</v>
          </cell>
          <cell r="AA13">
            <v>21</v>
          </cell>
          <cell r="AF13">
            <v>90</v>
          </cell>
          <cell r="AK13">
            <v>55</v>
          </cell>
          <cell r="AN13">
            <v>80</v>
          </cell>
          <cell r="AQ13">
            <v>90</v>
          </cell>
          <cell r="AR13">
            <v>446</v>
          </cell>
          <cell r="AU13">
            <v>90</v>
          </cell>
          <cell r="BI13">
            <v>90</v>
          </cell>
          <cell r="BK13" t="str">
            <v>دور تان</v>
          </cell>
        </row>
        <row r="14">
          <cell r="A14">
            <v>5</v>
          </cell>
          <cell r="B14" t="str">
            <v>اسماعيل16</v>
          </cell>
          <cell r="C14">
            <v>506</v>
          </cell>
          <cell r="N14">
            <v>21</v>
          </cell>
          <cell r="S14">
            <v>21</v>
          </cell>
          <cell r="AA14">
            <v>90</v>
          </cell>
          <cell r="AF14">
            <v>80</v>
          </cell>
          <cell r="AK14">
            <v>21</v>
          </cell>
          <cell r="AN14">
            <v>55</v>
          </cell>
          <cell r="AQ14">
            <v>80</v>
          </cell>
          <cell r="AR14">
            <v>368</v>
          </cell>
          <cell r="AU14">
            <v>80</v>
          </cell>
          <cell r="BI14">
            <v>80</v>
          </cell>
          <cell r="BK14" t="str">
            <v>ناجح</v>
          </cell>
        </row>
        <row r="15">
          <cell r="A15">
            <v>6</v>
          </cell>
          <cell r="B15" t="str">
            <v>اسماعيل17</v>
          </cell>
          <cell r="C15">
            <v>507</v>
          </cell>
          <cell r="N15">
            <v>90</v>
          </cell>
          <cell r="S15">
            <v>90</v>
          </cell>
          <cell r="AA15">
            <v>80</v>
          </cell>
          <cell r="AF15">
            <v>55</v>
          </cell>
          <cell r="AK15">
            <v>90</v>
          </cell>
          <cell r="AN15">
            <v>21</v>
          </cell>
          <cell r="AQ15">
            <v>55</v>
          </cell>
          <cell r="AR15">
            <v>481</v>
          </cell>
          <cell r="AU15">
            <v>55</v>
          </cell>
          <cell r="BI15">
            <v>55</v>
          </cell>
          <cell r="BK15" t="str">
            <v>ناجح</v>
          </cell>
        </row>
        <row r="16">
          <cell r="A16">
            <v>7</v>
          </cell>
          <cell r="B16" t="str">
            <v>اسماعيل18</v>
          </cell>
          <cell r="C16">
            <v>508</v>
          </cell>
          <cell r="N16">
            <v>80</v>
          </cell>
          <cell r="S16">
            <v>80</v>
          </cell>
          <cell r="AA16">
            <v>55</v>
          </cell>
          <cell r="AF16">
            <v>21</v>
          </cell>
          <cell r="AK16">
            <v>80</v>
          </cell>
          <cell r="AN16">
            <v>90</v>
          </cell>
          <cell r="AQ16">
            <v>21</v>
          </cell>
          <cell r="AR16">
            <v>427</v>
          </cell>
          <cell r="AU16">
            <v>21</v>
          </cell>
          <cell r="BI16">
            <v>21</v>
          </cell>
          <cell r="BK16" t="str">
            <v>ناجح</v>
          </cell>
        </row>
        <row r="17">
          <cell r="A17">
            <v>8</v>
          </cell>
          <cell r="B17" t="str">
            <v>اسماعيل19</v>
          </cell>
          <cell r="C17">
            <v>509</v>
          </cell>
          <cell r="N17">
            <v>55</v>
          </cell>
          <cell r="S17">
            <v>55</v>
          </cell>
          <cell r="AA17">
            <v>21</v>
          </cell>
          <cell r="AF17">
            <v>90</v>
          </cell>
          <cell r="AK17">
            <v>55</v>
          </cell>
          <cell r="AN17">
            <v>80</v>
          </cell>
          <cell r="AQ17">
            <v>90</v>
          </cell>
          <cell r="AR17">
            <v>446</v>
          </cell>
          <cell r="AU17">
            <v>90</v>
          </cell>
          <cell r="BI17">
            <v>90</v>
          </cell>
          <cell r="BK17" t="str">
            <v>ناجح</v>
          </cell>
        </row>
        <row r="18">
          <cell r="A18">
            <v>9</v>
          </cell>
          <cell r="B18" t="str">
            <v>اسماعيل2</v>
          </cell>
          <cell r="C18">
            <v>510</v>
          </cell>
          <cell r="N18">
            <v>80</v>
          </cell>
          <cell r="S18">
            <v>89</v>
          </cell>
          <cell r="AA18">
            <v>45</v>
          </cell>
          <cell r="AF18">
            <v>53</v>
          </cell>
          <cell r="AK18">
            <v>26</v>
          </cell>
          <cell r="AN18">
            <v>90</v>
          </cell>
          <cell r="AQ18">
            <v>16</v>
          </cell>
          <cell r="AR18">
            <v>399</v>
          </cell>
          <cell r="AU18">
            <v>60.5</v>
          </cell>
          <cell r="BI18">
            <v>10</v>
          </cell>
          <cell r="BK18" t="str">
            <v>ناجح</v>
          </cell>
        </row>
        <row r="19">
          <cell r="A19">
            <v>10</v>
          </cell>
          <cell r="B19" t="str">
            <v>اسماعيل20</v>
          </cell>
          <cell r="C19">
            <v>511</v>
          </cell>
          <cell r="N19">
            <v>21</v>
          </cell>
          <cell r="S19">
            <v>21</v>
          </cell>
          <cell r="AA19">
            <v>90</v>
          </cell>
          <cell r="AF19">
            <v>80</v>
          </cell>
          <cell r="AK19">
            <v>21</v>
          </cell>
          <cell r="AN19">
            <v>55</v>
          </cell>
          <cell r="AQ19">
            <v>80</v>
          </cell>
          <cell r="AR19">
            <v>368</v>
          </cell>
          <cell r="AU19">
            <v>60.1</v>
          </cell>
          <cell r="BI19">
            <v>80</v>
          </cell>
          <cell r="BK19" t="str">
            <v>ناجح</v>
          </cell>
        </row>
        <row r="20">
          <cell r="A20">
            <v>11</v>
          </cell>
          <cell r="B20" t="str">
            <v>اسماعيل21</v>
          </cell>
          <cell r="C20">
            <v>512</v>
          </cell>
          <cell r="N20">
            <v>90</v>
          </cell>
          <cell r="S20">
            <v>90</v>
          </cell>
          <cell r="AA20">
            <v>80</v>
          </cell>
          <cell r="AF20">
            <v>55</v>
          </cell>
          <cell r="AK20">
            <v>90</v>
          </cell>
          <cell r="AN20">
            <v>21</v>
          </cell>
          <cell r="AQ20">
            <v>55</v>
          </cell>
          <cell r="AR20">
            <v>481</v>
          </cell>
          <cell r="AU20">
            <v>59.7</v>
          </cell>
          <cell r="BI20">
            <v>55</v>
          </cell>
          <cell r="BK20" t="str">
            <v>ناجح</v>
          </cell>
        </row>
        <row r="21">
          <cell r="A21">
            <v>12</v>
          </cell>
          <cell r="B21" t="str">
            <v>اسماعيل22</v>
          </cell>
          <cell r="C21">
            <v>513</v>
          </cell>
          <cell r="N21">
            <v>80</v>
          </cell>
          <cell r="S21">
            <v>80</v>
          </cell>
          <cell r="AA21">
            <v>55</v>
          </cell>
          <cell r="AF21">
            <v>21</v>
          </cell>
          <cell r="AK21">
            <v>80</v>
          </cell>
          <cell r="AN21">
            <v>90</v>
          </cell>
          <cell r="AQ21">
            <v>21</v>
          </cell>
          <cell r="AR21">
            <v>427</v>
          </cell>
          <cell r="AU21">
            <v>59.3</v>
          </cell>
          <cell r="BI21">
            <v>21</v>
          </cell>
          <cell r="BK21" t="str">
            <v>ناجح</v>
          </cell>
        </row>
        <row r="22">
          <cell r="A22">
            <v>13</v>
          </cell>
          <cell r="B22" t="str">
            <v>اسماعيل23</v>
          </cell>
          <cell r="C22">
            <v>514</v>
          </cell>
          <cell r="N22">
            <v>55</v>
          </cell>
          <cell r="S22">
            <v>55</v>
          </cell>
          <cell r="AA22">
            <v>21</v>
          </cell>
          <cell r="AF22">
            <v>90</v>
          </cell>
          <cell r="AK22">
            <v>55</v>
          </cell>
          <cell r="AN22">
            <v>80</v>
          </cell>
          <cell r="AQ22">
            <v>90</v>
          </cell>
          <cell r="AR22">
            <v>446</v>
          </cell>
          <cell r="AU22">
            <v>58.9</v>
          </cell>
          <cell r="BI22">
            <v>90</v>
          </cell>
          <cell r="BK22" t="str">
            <v>ناجح</v>
          </cell>
        </row>
        <row r="23">
          <cell r="A23">
            <v>14</v>
          </cell>
          <cell r="B23" t="str">
            <v>اسماعيل24</v>
          </cell>
          <cell r="C23">
            <v>515</v>
          </cell>
          <cell r="N23">
            <v>21</v>
          </cell>
          <cell r="S23">
            <v>21</v>
          </cell>
          <cell r="AA23">
            <v>90</v>
          </cell>
          <cell r="AF23">
            <v>80</v>
          </cell>
          <cell r="AK23">
            <v>21</v>
          </cell>
          <cell r="AN23">
            <v>55</v>
          </cell>
          <cell r="AQ23">
            <v>80</v>
          </cell>
          <cell r="AR23">
            <v>368</v>
          </cell>
          <cell r="AU23">
            <v>58.5</v>
          </cell>
          <cell r="BI23">
            <v>80</v>
          </cell>
          <cell r="BK23" t="str">
            <v>دور تان</v>
          </cell>
        </row>
        <row r="24">
          <cell r="A24">
            <v>15</v>
          </cell>
          <cell r="B24" t="str">
            <v>اسماعيل25</v>
          </cell>
          <cell r="C24">
            <v>516</v>
          </cell>
          <cell r="N24">
            <v>90</v>
          </cell>
          <cell r="S24">
            <v>90</v>
          </cell>
          <cell r="AA24">
            <v>80</v>
          </cell>
          <cell r="AF24">
            <v>55</v>
          </cell>
          <cell r="AK24">
            <v>90</v>
          </cell>
          <cell r="AN24">
            <v>21</v>
          </cell>
          <cell r="AQ24">
            <v>55</v>
          </cell>
          <cell r="AR24">
            <v>481</v>
          </cell>
          <cell r="AU24">
            <v>58.1</v>
          </cell>
          <cell r="BI24">
            <v>55</v>
          </cell>
          <cell r="BK24" t="str">
            <v>دور تان</v>
          </cell>
        </row>
        <row r="25">
          <cell r="A25">
            <v>16</v>
          </cell>
          <cell r="B25" t="str">
            <v>اسماعيل26</v>
          </cell>
          <cell r="C25">
            <v>517</v>
          </cell>
          <cell r="N25">
            <v>80</v>
          </cell>
          <cell r="S25">
            <v>80</v>
          </cell>
          <cell r="AA25">
            <v>55</v>
          </cell>
          <cell r="AF25">
            <v>21</v>
          </cell>
          <cell r="AK25">
            <v>80</v>
          </cell>
          <cell r="AN25">
            <v>90</v>
          </cell>
          <cell r="AQ25">
            <v>21</v>
          </cell>
          <cell r="AR25">
            <v>427</v>
          </cell>
          <cell r="AU25">
            <v>57.7</v>
          </cell>
          <cell r="BI25">
            <v>21</v>
          </cell>
          <cell r="BK25" t="str">
            <v>دور تان</v>
          </cell>
        </row>
        <row r="26">
          <cell r="A26">
            <v>17</v>
          </cell>
          <cell r="B26" t="str">
            <v>اسماعيل27</v>
          </cell>
          <cell r="C26">
            <v>518</v>
          </cell>
          <cell r="N26">
            <v>55</v>
          </cell>
          <cell r="S26">
            <v>55</v>
          </cell>
          <cell r="AA26">
            <v>21</v>
          </cell>
          <cell r="AF26">
            <v>90</v>
          </cell>
          <cell r="AK26">
            <v>55</v>
          </cell>
          <cell r="AN26">
            <v>80</v>
          </cell>
          <cell r="AQ26">
            <v>90</v>
          </cell>
          <cell r="AR26">
            <v>446</v>
          </cell>
          <cell r="AU26">
            <v>57.3</v>
          </cell>
          <cell r="BI26">
            <v>90</v>
          </cell>
          <cell r="BK26" t="str">
            <v>دور تان</v>
          </cell>
        </row>
        <row r="27">
          <cell r="A27">
            <v>18</v>
          </cell>
          <cell r="B27" t="str">
            <v>اسماعيل28</v>
          </cell>
          <cell r="C27">
            <v>519</v>
          </cell>
          <cell r="N27">
            <v>21</v>
          </cell>
          <cell r="S27">
            <v>21</v>
          </cell>
          <cell r="AA27">
            <v>90</v>
          </cell>
          <cell r="AF27">
            <v>80</v>
          </cell>
          <cell r="AK27">
            <v>21</v>
          </cell>
          <cell r="AN27">
            <v>55</v>
          </cell>
          <cell r="AQ27">
            <v>80</v>
          </cell>
          <cell r="AR27">
            <v>368</v>
          </cell>
          <cell r="AU27">
            <v>56.9</v>
          </cell>
          <cell r="BI27">
            <v>80</v>
          </cell>
          <cell r="BK27" t="str">
            <v>دور تان</v>
          </cell>
        </row>
        <row r="28">
          <cell r="A28">
            <v>19</v>
          </cell>
          <cell r="B28" t="str">
            <v>اسماعيل29</v>
          </cell>
          <cell r="C28">
            <v>520</v>
          </cell>
          <cell r="N28">
            <v>90</v>
          </cell>
          <cell r="S28">
            <v>90</v>
          </cell>
          <cell r="AA28">
            <v>80</v>
          </cell>
          <cell r="AF28">
            <v>55</v>
          </cell>
          <cell r="AK28">
            <v>90</v>
          </cell>
          <cell r="AN28">
            <v>21</v>
          </cell>
          <cell r="AQ28">
            <v>55</v>
          </cell>
          <cell r="AR28">
            <v>481</v>
          </cell>
          <cell r="AU28">
            <v>56.5</v>
          </cell>
          <cell r="BI28">
            <v>55</v>
          </cell>
          <cell r="BK28" t="str">
            <v>دور تان</v>
          </cell>
        </row>
        <row r="29">
          <cell r="A29">
            <v>20</v>
          </cell>
          <cell r="B29" t="str">
            <v>اسماعيل3</v>
          </cell>
          <cell r="C29">
            <v>521</v>
          </cell>
          <cell r="D29">
            <v>36697</v>
          </cell>
          <cell r="N29">
            <v>55</v>
          </cell>
          <cell r="S29">
            <v>90</v>
          </cell>
          <cell r="AA29">
            <v>80</v>
          </cell>
          <cell r="AF29">
            <v>90</v>
          </cell>
          <cell r="AK29">
            <v>27</v>
          </cell>
          <cell r="AN29">
            <v>80</v>
          </cell>
          <cell r="AQ29">
            <v>17</v>
          </cell>
          <cell r="AR29">
            <v>439</v>
          </cell>
          <cell r="AU29">
            <v>56.1</v>
          </cell>
          <cell r="BI29">
            <v>90</v>
          </cell>
          <cell r="BK29" t="str">
            <v>ناجح</v>
          </cell>
        </row>
        <row r="30">
          <cell r="A30">
            <v>21</v>
          </cell>
          <cell r="B30" t="str">
            <v>اسماعيل30</v>
          </cell>
          <cell r="C30">
            <v>522</v>
          </cell>
          <cell r="N30">
            <v>80</v>
          </cell>
          <cell r="S30">
            <v>80</v>
          </cell>
          <cell r="AA30">
            <v>55</v>
          </cell>
          <cell r="AF30">
            <v>21</v>
          </cell>
          <cell r="AK30">
            <v>80</v>
          </cell>
          <cell r="AN30">
            <v>90</v>
          </cell>
          <cell r="AQ30">
            <v>21</v>
          </cell>
          <cell r="AR30">
            <v>427</v>
          </cell>
          <cell r="AU30">
            <v>55.7</v>
          </cell>
          <cell r="BI30">
            <v>21</v>
          </cell>
          <cell r="BK30" t="str">
            <v>دور تان</v>
          </cell>
        </row>
        <row r="31">
          <cell r="A31">
            <v>22</v>
          </cell>
          <cell r="B31" t="str">
            <v>اسماعيل31</v>
          </cell>
          <cell r="C31">
            <v>523</v>
          </cell>
          <cell r="N31">
            <v>55</v>
          </cell>
          <cell r="S31">
            <v>55</v>
          </cell>
          <cell r="AA31">
            <v>21</v>
          </cell>
          <cell r="AF31">
            <v>90</v>
          </cell>
          <cell r="AK31">
            <v>55</v>
          </cell>
          <cell r="AN31">
            <v>80</v>
          </cell>
          <cell r="AQ31">
            <v>90</v>
          </cell>
          <cell r="AR31">
            <v>446</v>
          </cell>
          <cell r="AU31">
            <v>55.3</v>
          </cell>
          <cell r="BI31">
            <v>90</v>
          </cell>
          <cell r="BK31" t="str">
            <v>دور تان</v>
          </cell>
        </row>
        <row r="32">
          <cell r="A32">
            <v>23</v>
          </cell>
          <cell r="B32" t="str">
            <v>اسماعيل5</v>
          </cell>
          <cell r="C32">
            <v>524</v>
          </cell>
          <cell r="N32">
            <v>90</v>
          </cell>
          <cell r="S32">
            <v>96</v>
          </cell>
          <cell r="AA32">
            <v>150</v>
          </cell>
          <cell r="AF32">
            <v>55</v>
          </cell>
          <cell r="AK32">
            <v>90</v>
          </cell>
          <cell r="AN32">
            <v>21</v>
          </cell>
          <cell r="AQ32">
            <v>19</v>
          </cell>
          <cell r="AR32">
            <v>521</v>
          </cell>
          <cell r="AU32">
            <v>54.9</v>
          </cell>
          <cell r="BI32">
            <v>55</v>
          </cell>
          <cell r="BK32" t="str">
            <v>دور تان</v>
          </cell>
        </row>
        <row r="33">
          <cell r="A33">
            <v>24</v>
          </cell>
          <cell r="B33" t="str">
            <v>اسماعيل6</v>
          </cell>
          <cell r="C33">
            <v>525</v>
          </cell>
          <cell r="N33">
            <v>80</v>
          </cell>
          <cell r="S33">
            <v>80</v>
          </cell>
          <cell r="AA33">
            <v>185</v>
          </cell>
          <cell r="AF33">
            <v>21</v>
          </cell>
          <cell r="AK33">
            <v>80</v>
          </cell>
          <cell r="AN33">
            <v>90</v>
          </cell>
          <cell r="AQ33">
            <v>20</v>
          </cell>
          <cell r="AR33">
            <v>556</v>
          </cell>
          <cell r="BI33">
            <v>21</v>
          </cell>
          <cell r="BK33" t="str">
            <v>دور تان</v>
          </cell>
        </row>
        <row r="34">
          <cell r="A34">
            <v>25</v>
          </cell>
          <cell r="B34" t="str">
            <v>اسماعيل7</v>
          </cell>
          <cell r="C34">
            <v>526</v>
          </cell>
          <cell r="N34">
            <v>55</v>
          </cell>
          <cell r="S34">
            <v>55</v>
          </cell>
          <cell r="AA34">
            <v>220</v>
          </cell>
          <cell r="AF34">
            <v>90</v>
          </cell>
          <cell r="AK34">
            <v>55</v>
          </cell>
          <cell r="AN34">
            <v>80</v>
          </cell>
          <cell r="AQ34">
            <v>21</v>
          </cell>
          <cell r="AR34">
            <v>576</v>
          </cell>
          <cell r="BI34">
            <v>90</v>
          </cell>
          <cell r="BK34" t="str">
            <v>دور تان</v>
          </cell>
        </row>
        <row r="35">
          <cell r="A35">
            <v>26</v>
          </cell>
          <cell r="B35" t="str">
            <v>اسماعيل8</v>
          </cell>
          <cell r="C35">
            <v>527</v>
          </cell>
          <cell r="N35">
            <v>21</v>
          </cell>
          <cell r="S35">
            <v>21</v>
          </cell>
          <cell r="AA35">
            <v>90</v>
          </cell>
          <cell r="AF35">
            <v>80</v>
          </cell>
          <cell r="AK35">
            <v>21</v>
          </cell>
          <cell r="AN35">
            <v>55</v>
          </cell>
          <cell r="AQ35">
            <v>22</v>
          </cell>
          <cell r="AR35">
            <v>310</v>
          </cell>
          <cell r="BI35">
            <v>80</v>
          </cell>
          <cell r="BK35" t="str">
            <v>دور تان</v>
          </cell>
        </row>
        <row r="36">
          <cell r="A36">
            <v>27</v>
          </cell>
          <cell r="B36" t="str">
            <v>اسماعيل9</v>
          </cell>
          <cell r="C36">
            <v>528</v>
          </cell>
          <cell r="N36">
            <v>90</v>
          </cell>
          <cell r="S36">
            <v>90</v>
          </cell>
          <cell r="AA36">
            <v>80</v>
          </cell>
          <cell r="AF36">
            <v>55</v>
          </cell>
          <cell r="AK36">
            <v>90</v>
          </cell>
          <cell r="AN36">
            <v>21</v>
          </cell>
          <cell r="AQ36">
            <v>23</v>
          </cell>
          <cell r="AR36">
            <v>449</v>
          </cell>
          <cell r="BI36">
            <v>55</v>
          </cell>
          <cell r="BK36" t="str">
            <v>دور تان</v>
          </cell>
        </row>
        <row r="37">
          <cell r="A37">
            <v>28</v>
          </cell>
          <cell r="B37" t="str">
            <v>عبده</v>
          </cell>
          <cell r="C37">
            <v>500</v>
          </cell>
          <cell r="N37">
            <v>80</v>
          </cell>
          <cell r="S37">
            <v>80</v>
          </cell>
          <cell r="AA37">
            <v>55</v>
          </cell>
          <cell r="AF37">
            <v>21</v>
          </cell>
          <cell r="AK37">
            <v>80</v>
          </cell>
          <cell r="AN37">
            <v>90</v>
          </cell>
          <cell r="AQ37">
            <v>24</v>
          </cell>
          <cell r="AR37">
            <v>430</v>
          </cell>
          <cell r="BI37">
            <v>21</v>
          </cell>
          <cell r="BK37" t="str">
            <v>ناجح</v>
          </cell>
        </row>
        <row r="38">
          <cell r="A38">
            <v>29</v>
          </cell>
          <cell r="B38" t="str">
            <v>ياسر</v>
          </cell>
          <cell r="C38">
            <v>501</v>
          </cell>
          <cell r="N38">
            <v>55</v>
          </cell>
          <cell r="S38">
            <v>55</v>
          </cell>
          <cell r="AA38">
            <v>21</v>
          </cell>
          <cell r="AF38">
            <v>90</v>
          </cell>
          <cell r="AK38">
            <v>55</v>
          </cell>
          <cell r="AN38">
            <v>80</v>
          </cell>
          <cell r="AQ38">
            <v>25</v>
          </cell>
          <cell r="AR38">
            <v>381</v>
          </cell>
          <cell r="BI38">
            <v>90</v>
          </cell>
          <cell r="BK38" t="str">
            <v>ناجح</v>
          </cell>
        </row>
        <row r="39">
          <cell r="A39">
            <v>30</v>
          </cell>
          <cell r="B39" t="str">
            <v>ياسر</v>
          </cell>
          <cell r="C39">
            <v>1000</v>
          </cell>
          <cell r="D39">
            <v>36800</v>
          </cell>
          <cell r="N39">
            <v>90</v>
          </cell>
          <cell r="S39">
            <v>88</v>
          </cell>
          <cell r="AA39">
            <v>10</v>
          </cell>
          <cell r="AF39">
            <v>223</v>
          </cell>
          <cell r="AK39">
            <v>25</v>
          </cell>
          <cell r="AN39">
            <v>22</v>
          </cell>
          <cell r="AQ39">
            <v>15</v>
          </cell>
          <cell r="AR39">
            <v>473</v>
          </cell>
          <cell r="BI39">
            <v>20</v>
          </cell>
          <cell r="BK39" t="str">
            <v>ناجح</v>
          </cell>
        </row>
        <row r="40">
          <cell r="A40">
            <v>31</v>
          </cell>
          <cell r="B40" t="str">
            <v>يسري1</v>
          </cell>
          <cell r="D40">
            <v>36737</v>
          </cell>
          <cell r="N40">
            <v>21</v>
          </cell>
          <cell r="S40">
            <v>85</v>
          </cell>
          <cell r="AA40">
            <v>115</v>
          </cell>
          <cell r="AF40">
            <v>80</v>
          </cell>
          <cell r="AK40">
            <v>28</v>
          </cell>
          <cell r="AN40">
            <v>55</v>
          </cell>
          <cell r="AQ40">
            <v>18</v>
          </cell>
          <cell r="AR40">
            <v>402</v>
          </cell>
          <cell r="BI40">
            <v>80</v>
          </cell>
          <cell r="BK40" t="str">
            <v>ناجح</v>
          </cell>
        </row>
        <row r="41">
          <cell r="A41">
            <v>32</v>
          </cell>
          <cell r="B41" t="str">
            <v>يسري2</v>
          </cell>
          <cell r="S41">
            <v>21</v>
          </cell>
          <cell r="AA41">
            <v>90</v>
          </cell>
          <cell r="AF41">
            <v>80</v>
          </cell>
          <cell r="AK41">
            <v>21</v>
          </cell>
          <cell r="AN41">
            <v>55</v>
          </cell>
          <cell r="AQ41">
            <v>80</v>
          </cell>
          <cell r="AR41">
            <v>347</v>
          </cell>
          <cell r="AU41">
            <v>80</v>
          </cell>
          <cell r="BI41">
            <v>80</v>
          </cell>
          <cell r="BK41" t="str">
            <v>ناجح</v>
          </cell>
        </row>
        <row r="42">
          <cell r="A42">
            <v>33</v>
          </cell>
          <cell r="B42" t="str">
            <v>يسري3</v>
          </cell>
          <cell r="S42">
            <v>90</v>
          </cell>
          <cell r="AA42">
            <v>80</v>
          </cell>
          <cell r="AF42">
            <v>55</v>
          </cell>
          <cell r="AK42">
            <v>90</v>
          </cell>
          <cell r="AQ42">
            <v>55</v>
          </cell>
          <cell r="AR42">
            <v>370</v>
          </cell>
          <cell r="AU42">
            <v>55</v>
          </cell>
          <cell r="BI42">
            <v>55</v>
          </cell>
          <cell r="BK42" t="str">
            <v>ناجح</v>
          </cell>
        </row>
        <row r="43">
          <cell r="A43">
            <v>34</v>
          </cell>
          <cell r="B43" t="str">
            <v>يسري4</v>
          </cell>
          <cell r="S43">
            <v>80</v>
          </cell>
          <cell r="AA43">
            <v>55</v>
          </cell>
          <cell r="AK43">
            <v>80</v>
          </cell>
          <cell r="AQ43">
            <v>21</v>
          </cell>
          <cell r="AR43">
            <v>236</v>
          </cell>
          <cell r="AU43">
            <v>21</v>
          </cell>
          <cell r="BI43">
            <v>80</v>
          </cell>
          <cell r="BK43" t="str">
            <v>ناجح</v>
          </cell>
        </row>
        <row r="44">
          <cell r="A44">
            <v>35</v>
          </cell>
          <cell r="B44" t="str">
            <v>يسري5</v>
          </cell>
          <cell r="S44">
            <v>55</v>
          </cell>
          <cell r="AA44">
            <v>21</v>
          </cell>
          <cell r="AK44">
            <v>55</v>
          </cell>
          <cell r="AQ44">
            <v>90</v>
          </cell>
          <cell r="AR44">
            <v>221</v>
          </cell>
          <cell r="AU44">
            <v>90</v>
          </cell>
          <cell r="BI44">
            <v>55</v>
          </cell>
          <cell r="BK44" t="str">
            <v>ناجح</v>
          </cell>
        </row>
        <row r="45">
          <cell r="A45">
            <v>36</v>
          </cell>
          <cell r="B45" t="str">
            <v>يسري6</v>
          </cell>
          <cell r="AA45">
            <v>90</v>
          </cell>
          <cell r="AQ45">
            <v>80</v>
          </cell>
          <cell r="AR45">
            <v>170</v>
          </cell>
          <cell r="AU45">
            <v>80</v>
          </cell>
          <cell r="BI45">
            <v>80</v>
          </cell>
          <cell r="BK45" t="str">
            <v>ناجح</v>
          </cell>
        </row>
        <row r="46">
          <cell r="A46">
            <v>37</v>
          </cell>
          <cell r="B46" t="str">
            <v>يسري7</v>
          </cell>
          <cell r="AA46">
            <v>80</v>
          </cell>
          <cell r="AQ46">
            <v>55</v>
          </cell>
          <cell r="AR46">
            <v>135</v>
          </cell>
          <cell r="AU46">
            <v>55</v>
          </cell>
          <cell r="BI46">
            <v>55</v>
          </cell>
          <cell r="BK46" t="str">
            <v>ناجح</v>
          </cell>
        </row>
        <row r="47">
          <cell r="A47">
            <v>38</v>
          </cell>
          <cell r="B47" t="str">
            <v>يسري8</v>
          </cell>
          <cell r="AA47">
            <v>55</v>
          </cell>
          <cell r="AQ47">
            <v>21</v>
          </cell>
          <cell r="AR47">
            <v>76</v>
          </cell>
          <cell r="AU47">
            <v>21</v>
          </cell>
          <cell r="BI47">
            <v>80</v>
          </cell>
          <cell r="BK47" t="str">
            <v>ناجح</v>
          </cell>
        </row>
        <row r="48">
          <cell r="A48">
            <v>39</v>
          </cell>
          <cell r="B48" t="str">
            <v>يسري9</v>
          </cell>
          <cell r="AQ48">
            <v>90</v>
          </cell>
          <cell r="AR48">
            <v>90</v>
          </cell>
          <cell r="AU48">
            <v>90</v>
          </cell>
          <cell r="BI48">
            <v>55</v>
          </cell>
          <cell r="BK48" t="str">
            <v>ناجح</v>
          </cell>
        </row>
        <row r="49">
          <cell r="A49">
            <v>40</v>
          </cell>
          <cell r="AQ49">
            <v>80</v>
          </cell>
          <cell r="AR49">
            <v>80</v>
          </cell>
          <cell r="AU49">
            <v>80</v>
          </cell>
          <cell r="BI49">
            <v>80</v>
          </cell>
        </row>
        <row r="50">
          <cell r="A50">
            <v>41</v>
          </cell>
          <cell r="AQ50">
            <v>55</v>
          </cell>
          <cell r="AR50">
            <v>55</v>
          </cell>
          <cell r="AU50">
            <v>55</v>
          </cell>
          <cell r="BI50">
            <v>55</v>
          </cell>
        </row>
        <row r="51">
          <cell r="A51">
            <v>42</v>
          </cell>
          <cell r="AR51">
            <v>0</v>
          </cell>
          <cell r="AU51">
            <v>21</v>
          </cell>
          <cell r="BI51">
            <v>80</v>
          </cell>
        </row>
        <row r="52">
          <cell r="A52">
            <v>43</v>
          </cell>
          <cell r="AR52">
            <v>0</v>
          </cell>
          <cell r="AU52">
            <v>90</v>
          </cell>
        </row>
        <row r="53">
          <cell r="A53">
            <v>44</v>
          </cell>
          <cell r="AR53">
            <v>0</v>
          </cell>
          <cell r="AU53">
            <v>80</v>
          </cell>
        </row>
        <row r="54">
          <cell r="A54">
            <v>45</v>
          </cell>
          <cell r="AR54">
            <v>0</v>
          </cell>
          <cell r="AU54">
            <v>55</v>
          </cell>
        </row>
        <row r="55">
          <cell r="A55">
            <v>46</v>
          </cell>
          <cell r="AR55">
            <v>0</v>
          </cell>
        </row>
        <row r="56">
          <cell r="A56">
            <v>47</v>
          </cell>
          <cell r="AR56">
            <v>0</v>
          </cell>
        </row>
        <row r="57">
          <cell r="A57">
            <v>48</v>
          </cell>
          <cell r="AR57">
            <v>0</v>
          </cell>
        </row>
        <row r="58">
          <cell r="A58">
            <v>49</v>
          </cell>
          <cell r="AR58">
            <v>0</v>
          </cell>
        </row>
        <row r="59">
          <cell r="A59">
            <v>50</v>
          </cell>
          <cell r="AR59">
            <v>0</v>
          </cell>
        </row>
        <row r="60">
          <cell r="A60">
            <v>51</v>
          </cell>
        </row>
        <row r="61">
          <cell r="A61">
            <v>52</v>
          </cell>
        </row>
        <row r="62">
          <cell r="A62">
            <v>53</v>
          </cell>
        </row>
        <row r="63">
          <cell r="A63">
            <v>54</v>
          </cell>
        </row>
        <row r="64">
          <cell r="A64">
            <v>55</v>
          </cell>
        </row>
        <row r="65">
          <cell r="A65">
            <v>56</v>
          </cell>
        </row>
        <row r="66">
          <cell r="A66">
            <v>57</v>
          </cell>
        </row>
        <row r="67">
          <cell r="A67">
            <v>58</v>
          </cell>
        </row>
        <row r="68">
          <cell r="A68">
            <v>59</v>
          </cell>
        </row>
        <row r="69">
          <cell r="A69">
            <v>60</v>
          </cell>
        </row>
        <row r="70">
          <cell r="A70">
            <v>61</v>
          </cell>
        </row>
        <row r="71">
          <cell r="A71">
            <v>62</v>
          </cell>
        </row>
        <row r="72">
          <cell r="A72">
            <v>63</v>
          </cell>
        </row>
        <row r="73">
          <cell r="A73">
            <v>64</v>
          </cell>
        </row>
        <row r="74">
          <cell r="A74">
            <v>65</v>
          </cell>
        </row>
        <row r="75">
          <cell r="A75">
            <v>66</v>
          </cell>
        </row>
        <row r="76">
          <cell r="A76">
            <v>67</v>
          </cell>
        </row>
        <row r="77">
          <cell r="A77">
            <v>68</v>
          </cell>
        </row>
        <row r="78">
          <cell r="A78">
            <v>69</v>
          </cell>
        </row>
        <row r="79">
          <cell r="A79">
            <v>70</v>
          </cell>
        </row>
        <row r="80">
          <cell r="A80">
            <v>71</v>
          </cell>
        </row>
        <row r="81">
          <cell r="A81">
            <v>72</v>
          </cell>
        </row>
        <row r="82">
          <cell r="A82">
            <v>73</v>
          </cell>
        </row>
        <row r="83">
          <cell r="A83">
            <v>74</v>
          </cell>
        </row>
        <row r="84">
          <cell r="A84">
            <v>75</v>
          </cell>
        </row>
        <row r="85">
          <cell r="A85">
            <v>76</v>
          </cell>
        </row>
        <row r="86">
          <cell r="A86">
            <v>77</v>
          </cell>
        </row>
        <row r="87">
          <cell r="A87">
            <v>78</v>
          </cell>
        </row>
        <row r="88">
          <cell r="A88">
            <v>79</v>
          </cell>
        </row>
        <row r="89">
          <cell r="A89">
            <v>80</v>
          </cell>
        </row>
        <row r="90">
          <cell r="A90">
            <v>81</v>
          </cell>
        </row>
        <row r="91">
          <cell r="A91">
            <v>82</v>
          </cell>
        </row>
        <row r="92">
          <cell r="A92">
            <v>83</v>
          </cell>
        </row>
        <row r="93">
          <cell r="A93">
            <v>84</v>
          </cell>
        </row>
        <row r="94">
          <cell r="A94">
            <v>85</v>
          </cell>
        </row>
        <row r="95">
          <cell r="A95">
            <v>86</v>
          </cell>
        </row>
        <row r="96">
          <cell r="A96">
            <v>87</v>
          </cell>
        </row>
        <row r="97">
          <cell r="A97">
            <v>88</v>
          </cell>
        </row>
        <row r="98">
          <cell r="A98">
            <v>89</v>
          </cell>
        </row>
        <row r="99">
          <cell r="A99">
            <v>90</v>
          </cell>
        </row>
        <row r="100">
          <cell r="A100">
            <v>91</v>
          </cell>
        </row>
        <row r="101">
          <cell r="A101">
            <v>92</v>
          </cell>
        </row>
        <row r="102">
          <cell r="A102">
            <v>93</v>
          </cell>
        </row>
        <row r="103">
          <cell r="A103">
            <v>94</v>
          </cell>
        </row>
        <row r="104">
          <cell r="A104">
            <v>95</v>
          </cell>
        </row>
        <row r="105">
          <cell r="A105">
            <v>96</v>
          </cell>
        </row>
        <row r="106">
          <cell r="A106">
            <v>97</v>
          </cell>
        </row>
        <row r="107">
          <cell r="A107">
            <v>98</v>
          </cell>
        </row>
        <row r="108">
          <cell r="A108">
            <v>99</v>
          </cell>
        </row>
        <row r="109">
          <cell r="A109">
            <v>100</v>
          </cell>
        </row>
        <row r="110">
          <cell r="A110">
            <v>101</v>
          </cell>
        </row>
        <row r="111">
          <cell r="A111">
            <v>102</v>
          </cell>
        </row>
        <row r="112">
          <cell r="A112">
            <v>103</v>
          </cell>
        </row>
        <row r="113">
          <cell r="A113">
            <v>104</v>
          </cell>
        </row>
        <row r="114">
          <cell r="A114">
            <v>105</v>
          </cell>
        </row>
        <row r="115">
          <cell r="A115">
            <v>106</v>
          </cell>
        </row>
        <row r="116">
          <cell r="A116">
            <v>107</v>
          </cell>
        </row>
        <row r="117">
          <cell r="A117">
            <v>108</v>
          </cell>
        </row>
        <row r="118">
          <cell r="A118">
            <v>109</v>
          </cell>
        </row>
        <row r="119">
          <cell r="A119">
            <v>110</v>
          </cell>
        </row>
        <row r="120">
          <cell r="A120">
            <v>111</v>
          </cell>
        </row>
        <row r="121">
          <cell r="A121">
            <v>112</v>
          </cell>
        </row>
        <row r="122">
          <cell r="A122">
            <v>113</v>
          </cell>
        </row>
        <row r="123">
          <cell r="A123">
            <v>114</v>
          </cell>
        </row>
        <row r="124">
          <cell r="A124">
            <v>115</v>
          </cell>
        </row>
        <row r="125">
          <cell r="A125">
            <v>116</v>
          </cell>
        </row>
        <row r="126">
          <cell r="A126">
            <v>117</v>
          </cell>
        </row>
        <row r="127">
          <cell r="A127">
            <v>118</v>
          </cell>
        </row>
        <row r="128">
          <cell r="A128">
            <v>119</v>
          </cell>
        </row>
        <row r="129">
          <cell r="A129">
            <v>120</v>
          </cell>
        </row>
        <row r="130">
          <cell r="A130">
            <v>121</v>
          </cell>
        </row>
        <row r="131">
          <cell r="A131">
            <v>122</v>
          </cell>
        </row>
        <row r="132">
          <cell r="A132">
            <v>123</v>
          </cell>
        </row>
        <row r="133">
          <cell r="A133">
            <v>124</v>
          </cell>
        </row>
        <row r="134">
          <cell r="A134">
            <v>125</v>
          </cell>
        </row>
        <row r="135">
          <cell r="A135">
            <v>126</v>
          </cell>
        </row>
        <row r="136">
          <cell r="A136">
            <v>127</v>
          </cell>
        </row>
        <row r="137">
          <cell r="A137">
            <v>128</v>
          </cell>
        </row>
        <row r="138">
          <cell r="A138">
            <v>129</v>
          </cell>
        </row>
        <row r="139">
          <cell r="A139">
            <v>130</v>
          </cell>
        </row>
        <row r="140">
          <cell r="A140">
            <v>131</v>
          </cell>
        </row>
        <row r="141">
          <cell r="A141">
            <v>132</v>
          </cell>
        </row>
        <row r="142">
          <cell r="A142">
            <v>133</v>
          </cell>
        </row>
        <row r="143">
          <cell r="A143">
            <v>134</v>
          </cell>
        </row>
        <row r="144">
          <cell r="A144">
            <v>135</v>
          </cell>
        </row>
        <row r="145">
          <cell r="A145">
            <v>136</v>
          </cell>
        </row>
        <row r="146">
          <cell r="A146">
            <v>137</v>
          </cell>
        </row>
        <row r="147">
          <cell r="A147">
            <v>138</v>
          </cell>
        </row>
        <row r="148">
          <cell r="A148">
            <v>139</v>
          </cell>
        </row>
        <row r="149">
          <cell r="A149">
            <v>140</v>
          </cell>
        </row>
        <row r="150">
          <cell r="A150">
            <v>141</v>
          </cell>
        </row>
        <row r="151">
          <cell r="A151">
            <v>142</v>
          </cell>
        </row>
        <row r="152">
          <cell r="A152">
            <v>143</v>
          </cell>
        </row>
        <row r="153">
          <cell r="A153">
            <v>144</v>
          </cell>
        </row>
        <row r="154">
          <cell r="A154">
            <v>145</v>
          </cell>
        </row>
        <row r="155">
          <cell r="A155">
            <v>146</v>
          </cell>
        </row>
        <row r="156">
          <cell r="A156">
            <v>147</v>
          </cell>
        </row>
        <row r="157">
          <cell r="A157">
            <v>148</v>
          </cell>
        </row>
        <row r="158">
          <cell r="A158">
            <v>149</v>
          </cell>
        </row>
        <row r="159">
          <cell r="A159">
            <v>150</v>
          </cell>
        </row>
        <row r="160">
          <cell r="A160">
            <v>151</v>
          </cell>
        </row>
        <row r="161">
          <cell r="A161">
            <v>152</v>
          </cell>
        </row>
        <row r="162">
          <cell r="A162">
            <v>153</v>
          </cell>
        </row>
        <row r="163">
          <cell r="A163">
            <v>154</v>
          </cell>
        </row>
        <row r="164">
          <cell r="A164">
            <v>155</v>
          </cell>
        </row>
        <row r="165">
          <cell r="A165">
            <v>156</v>
          </cell>
        </row>
        <row r="166">
          <cell r="A166">
            <v>157</v>
          </cell>
        </row>
        <row r="167">
          <cell r="A167">
            <v>158</v>
          </cell>
        </row>
        <row r="168">
          <cell r="A168">
            <v>159</v>
          </cell>
        </row>
        <row r="169">
          <cell r="A169">
            <v>160</v>
          </cell>
        </row>
        <row r="170">
          <cell r="A170">
            <v>161</v>
          </cell>
        </row>
        <row r="171">
          <cell r="A171">
            <v>162</v>
          </cell>
        </row>
        <row r="172">
          <cell r="A172">
            <v>163</v>
          </cell>
        </row>
        <row r="173">
          <cell r="A173">
            <v>164</v>
          </cell>
        </row>
        <row r="174">
          <cell r="A174">
            <v>165</v>
          </cell>
        </row>
        <row r="175">
          <cell r="A175">
            <v>166</v>
          </cell>
        </row>
        <row r="176">
          <cell r="A176">
            <v>167</v>
          </cell>
        </row>
        <row r="177">
          <cell r="A177">
            <v>168</v>
          </cell>
        </row>
        <row r="178">
          <cell r="A178">
            <v>169</v>
          </cell>
        </row>
        <row r="179">
          <cell r="A179">
            <v>170</v>
          </cell>
        </row>
        <row r="180">
          <cell r="A180">
            <v>171</v>
          </cell>
        </row>
        <row r="181">
          <cell r="A181">
            <v>172</v>
          </cell>
        </row>
        <row r="182">
          <cell r="A182">
            <v>173</v>
          </cell>
        </row>
        <row r="183">
          <cell r="A183">
            <v>174</v>
          </cell>
        </row>
        <row r="184">
          <cell r="A184">
            <v>175</v>
          </cell>
        </row>
        <row r="185">
          <cell r="A185">
            <v>176</v>
          </cell>
        </row>
        <row r="186">
          <cell r="A186">
            <v>177</v>
          </cell>
        </row>
        <row r="187">
          <cell r="A187">
            <v>178</v>
          </cell>
        </row>
        <row r="188">
          <cell r="A188">
            <v>179</v>
          </cell>
        </row>
        <row r="189">
          <cell r="A189">
            <v>180</v>
          </cell>
        </row>
        <row r="190">
          <cell r="A190">
            <v>181</v>
          </cell>
        </row>
        <row r="191">
          <cell r="A191">
            <v>182</v>
          </cell>
        </row>
        <row r="192">
          <cell r="A192">
            <v>183</v>
          </cell>
        </row>
        <row r="193">
          <cell r="A193">
            <v>184</v>
          </cell>
        </row>
        <row r="194">
          <cell r="A194">
            <v>185</v>
          </cell>
        </row>
        <row r="195">
          <cell r="A195">
            <v>186</v>
          </cell>
        </row>
        <row r="196">
          <cell r="A196">
            <v>187</v>
          </cell>
        </row>
        <row r="197">
          <cell r="A197">
            <v>188</v>
          </cell>
        </row>
        <row r="198">
          <cell r="A198">
            <v>189</v>
          </cell>
        </row>
        <row r="199">
          <cell r="A199">
            <v>190</v>
          </cell>
        </row>
        <row r="200">
          <cell r="A200">
            <v>191</v>
          </cell>
        </row>
        <row r="201">
          <cell r="A201">
            <v>192</v>
          </cell>
        </row>
        <row r="202">
          <cell r="A202">
            <v>193</v>
          </cell>
        </row>
        <row r="203">
          <cell r="A203">
            <v>194</v>
          </cell>
        </row>
        <row r="204">
          <cell r="A204">
            <v>195</v>
          </cell>
        </row>
        <row r="205">
          <cell r="A205">
            <v>196</v>
          </cell>
        </row>
        <row r="206">
          <cell r="A206">
            <v>197</v>
          </cell>
        </row>
        <row r="207">
          <cell r="A207">
            <v>198</v>
          </cell>
        </row>
        <row r="208">
          <cell r="A208">
            <v>199</v>
          </cell>
        </row>
        <row r="209">
          <cell r="A209">
            <v>200</v>
          </cell>
        </row>
        <row r="210">
          <cell r="A210">
            <v>201</v>
          </cell>
        </row>
        <row r="211">
          <cell r="A211">
            <v>202</v>
          </cell>
        </row>
        <row r="212">
          <cell r="A212">
            <v>203</v>
          </cell>
        </row>
        <row r="213">
          <cell r="A213">
            <v>204</v>
          </cell>
        </row>
        <row r="214">
          <cell r="A214">
            <v>205</v>
          </cell>
        </row>
        <row r="215">
          <cell r="A215">
            <v>206</v>
          </cell>
        </row>
        <row r="216">
          <cell r="A216">
            <v>207</v>
          </cell>
        </row>
        <row r="217">
          <cell r="A217">
            <v>208</v>
          </cell>
        </row>
        <row r="218">
          <cell r="A218">
            <v>209</v>
          </cell>
        </row>
        <row r="219">
          <cell r="A219">
            <v>210</v>
          </cell>
        </row>
        <row r="220">
          <cell r="A220">
            <v>211</v>
          </cell>
        </row>
        <row r="221">
          <cell r="A221">
            <v>212</v>
          </cell>
        </row>
        <row r="222">
          <cell r="A222">
            <v>213</v>
          </cell>
        </row>
        <row r="223">
          <cell r="A223">
            <v>214</v>
          </cell>
        </row>
        <row r="224">
          <cell r="A224">
            <v>215</v>
          </cell>
        </row>
        <row r="225">
          <cell r="A225">
            <v>216</v>
          </cell>
        </row>
        <row r="226">
          <cell r="A226">
            <v>217</v>
          </cell>
        </row>
        <row r="227">
          <cell r="A227">
            <v>218</v>
          </cell>
        </row>
        <row r="228">
          <cell r="A228">
            <v>219</v>
          </cell>
        </row>
        <row r="229">
          <cell r="A229">
            <v>220</v>
          </cell>
        </row>
        <row r="230">
          <cell r="A230">
            <v>221</v>
          </cell>
        </row>
        <row r="231">
          <cell r="A231">
            <v>222</v>
          </cell>
        </row>
        <row r="232">
          <cell r="A232">
            <v>223</v>
          </cell>
        </row>
        <row r="233">
          <cell r="A233">
            <v>224</v>
          </cell>
        </row>
        <row r="234">
          <cell r="A234">
            <v>225</v>
          </cell>
        </row>
        <row r="235">
          <cell r="A235">
            <v>226</v>
          </cell>
        </row>
        <row r="236">
          <cell r="A236">
            <v>227</v>
          </cell>
        </row>
        <row r="237">
          <cell r="A237">
            <v>228</v>
          </cell>
        </row>
        <row r="238">
          <cell r="A238">
            <v>229</v>
          </cell>
        </row>
        <row r="239">
          <cell r="A239">
            <v>230</v>
          </cell>
        </row>
        <row r="240">
          <cell r="A240">
            <v>231</v>
          </cell>
        </row>
        <row r="241">
          <cell r="A241">
            <v>232</v>
          </cell>
        </row>
        <row r="242">
          <cell r="A242">
            <v>233</v>
          </cell>
        </row>
        <row r="243">
          <cell r="A243">
            <v>234</v>
          </cell>
        </row>
        <row r="244">
          <cell r="A244">
            <v>235</v>
          </cell>
        </row>
        <row r="245">
          <cell r="A245">
            <v>236</v>
          </cell>
        </row>
        <row r="246">
          <cell r="A246">
            <v>237</v>
          </cell>
        </row>
        <row r="247">
          <cell r="A247">
            <v>238</v>
          </cell>
        </row>
        <row r="248">
          <cell r="A248">
            <v>239</v>
          </cell>
        </row>
        <row r="249">
          <cell r="A249">
            <v>240</v>
          </cell>
        </row>
        <row r="250">
          <cell r="A250">
            <v>241</v>
          </cell>
        </row>
        <row r="251">
          <cell r="A251">
            <v>242</v>
          </cell>
        </row>
        <row r="252">
          <cell r="A252">
            <v>243</v>
          </cell>
        </row>
        <row r="253">
          <cell r="A253">
            <v>244</v>
          </cell>
        </row>
        <row r="254">
          <cell r="A254">
            <v>245</v>
          </cell>
        </row>
        <row r="255">
          <cell r="A255">
            <v>246</v>
          </cell>
        </row>
        <row r="256">
          <cell r="A256">
            <v>247</v>
          </cell>
        </row>
        <row r="257">
          <cell r="A257">
            <v>248</v>
          </cell>
        </row>
        <row r="258">
          <cell r="A258">
            <v>249</v>
          </cell>
        </row>
        <row r="259">
          <cell r="A259">
            <v>250</v>
          </cell>
        </row>
        <row r="260">
          <cell r="A260">
            <v>251</v>
          </cell>
        </row>
        <row r="261">
          <cell r="A261">
            <v>252</v>
          </cell>
        </row>
        <row r="262">
          <cell r="A262">
            <v>253</v>
          </cell>
        </row>
        <row r="263">
          <cell r="A263">
            <v>254</v>
          </cell>
        </row>
        <row r="264">
          <cell r="A264">
            <v>255</v>
          </cell>
        </row>
        <row r="265">
          <cell r="A265">
            <v>256</v>
          </cell>
        </row>
        <row r="266">
          <cell r="A266">
            <v>257</v>
          </cell>
        </row>
        <row r="267">
          <cell r="A267">
            <v>258</v>
          </cell>
        </row>
        <row r="268">
          <cell r="A268">
            <v>259</v>
          </cell>
        </row>
        <row r="269">
          <cell r="A269">
            <v>260</v>
          </cell>
        </row>
        <row r="270">
          <cell r="A270">
            <v>261</v>
          </cell>
        </row>
        <row r="271">
          <cell r="A271">
            <v>262</v>
          </cell>
        </row>
        <row r="272">
          <cell r="A272">
            <v>263</v>
          </cell>
        </row>
        <row r="273">
          <cell r="A273">
            <v>264</v>
          </cell>
        </row>
        <row r="274">
          <cell r="A274">
            <v>265</v>
          </cell>
        </row>
        <row r="275">
          <cell r="A275">
            <v>266</v>
          </cell>
        </row>
        <row r="276">
          <cell r="A276">
            <v>267</v>
          </cell>
        </row>
        <row r="277">
          <cell r="A277">
            <v>268</v>
          </cell>
        </row>
        <row r="278">
          <cell r="A278">
            <v>269</v>
          </cell>
        </row>
        <row r="279">
          <cell r="A279">
            <v>270</v>
          </cell>
        </row>
        <row r="280">
          <cell r="A280">
            <v>271</v>
          </cell>
        </row>
        <row r="281">
          <cell r="A281">
            <v>272</v>
          </cell>
        </row>
        <row r="282">
          <cell r="A282">
            <v>273</v>
          </cell>
        </row>
        <row r="283">
          <cell r="A283">
            <v>274</v>
          </cell>
        </row>
        <row r="284">
          <cell r="A284">
            <v>275</v>
          </cell>
        </row>
        <row r="285">
          <cell r="A285">
            <v>276</v>
          </cell>
        </row>
        <row r="286">
          <cell r="A286">
            <v>277</v>
          </cell>
        </row>
        <row r="287">
          <cell r="A287">
            <v>278</v>
          </cell>
        </row>
        <row r="288">
          <cell r="A288">
            <v>279</v>
          </cell>
        </row>
        <row r="289">
          <cell r="A289">
            <v>280</v>
          </cell>
        </row>
        <row r="290">
          <cell r="A290">
            <v>281</v>
          </cell>
        </row>
        <row r="291">
          <cell r="A291">
            <v>282</v>
          </cell>
        </row>
        <row r="292">
          <cell r="A292">
            <v>283</v>
          </cell>
        </row>
        <row r="293">
          <cell r="A293">
            <v>284</v>
          </cell>
        </row>
        <row r="294">
          <cell r="A294">
            <v>285</v>
          </cell>
        </row>
        <row r="295">
          <cell r="A295">
            <v>286</v>
          </cell>
        </row>
        <row r="296">
          <cell r="A296">
            <v>287</v>
          </cell>
        </row>
        <row r="297">
          <cell r="A297">
            <v>288</v>
          </cell>
        </row>
        <row r="298">
          <cell r="A298">
            <v>289</v>
          </cell>
        </row>
        <row r="299">
          <cell r="A299">
            <v>290</v>
          </cell>
        </row>
        <row r="300">
          <cell r="A300">
            <v>291</v>
          </cell>
        </row>
        <row r="301">
          <cell r="A301">
            <v>292</v>
          </cell>
        </row>
        <row r="302">
          <cell r="A302">
            <v>293</v>
          </cell>
        </row>
        <row r="303">
          <cell r="A303">
            <v>294</v>
          </cell>
        </row>
        <row r="304">
          <cell r="A304">
            <v>295</v>
          </cell>
        </row>
        <row r="305">
          <cell r="A305">
            <v>296</v>
          </cell>
        </row>
        <row r="306">
          <cell r="A306">
            <v>297</v>
          </cell>
        </row>
        <row r="307">
          <cell r="A307">
            <v>298</v>
          </cell>
        </row>
        <row r="308">
          <cell r="A308">
            <v>299</v>
          </cell>
        </row>
        <row r="309">
          <cell r="A309">
            <v>300</v>
          </cell>
        </row>
        <row r="310">
          <cell r="A310">
            <v>301</v>
          </cell>
        </row>
        <row r="311">
          <cell r="A311">
            <v>302</v>
          </cell>
        </row>
        <row r="312">
          <cell r="A312">
            <v>303</v>
          </cell>
        </row>
        <row r="313">
          <cell r="A313">
            <v>304</v>
          </cell>
        </row>
        <row r="314">
          <cell r="A314">
            <v>305</v>
          </cell>
        </row>
        <row r="315">
          <cell r="A315">
            <v>306</v>
          </cell>
        </row>
        <row r="316">
          <cell r="A316">
            <v>307</v>
          </cell>
        </row>
        <row r="317">
          <cell r="A317">
            <v>308</v>
          </cell>
        </row>
        <row r="318">
          <cell r="A318">
            <v>309</v>
          </cell>
        </row>
        <row r="319">
          <cell r="A319">
            <v>310</v>
          </cell>
        </row>
        <row r="320">
          <cell r="A320">
            <v>311</v>
          </cell>
        </row>
        <row r="321">
          <cell r="A321">
            <v>312</v>
          </cell>
        </row>
        <row r="322">
          <cell r="A322">
            <v>313</v>
          </cell>
        </row>
        <row r="323">
          <cell r="A323">
            <v>314</v>
          </cell>
        </row>
        <row r="324">
          <cell r="A324">
            <v>315</v>
          </cell>
        </row>
        <row r="325">
          <cell r="A325">
            <v>316</v>
          </cell>
        </row>
        <row r="326">
          <cell r="A326">
            <v>317</v>
          </cell>
        </row>
        <row r="327">
          <cell r="A327">
            <v>318</v>
          </cell>
        </row>
        <row r="328">
          <cell r="A328">
            <v>319</v>
          </cell>
        </row>
        <row r="329">
          <cell r="A329">
            <v>320</v>
          </cell>
        </row>
        <row r="330">
          <cell r="A330">
            <v>321</v>
          </cell>
        </row>
        <row r="331">
          <cell r="A331">
            <v>322</v>
          </cell>
        </row>
        <row r="332">
          <cell r="A332">
            <v>323</v>
          </cell>
        </row>
        <row r="333">
          <cell r="A333">
            <v>324</v>
          </cell>
        </row>
        <row r="334">
          <cell r="A334">
            <v>325</v>
          </cell>
        </row>
        <row r="335">
          <cell r="A335">
            <v>326</v>
          </cell>
        </row>
        <row r="336">
          <cell r="A336">
            <v>327</v>
          </cell>
        </row>
        <row r="337">
          <cell r="A337">
            <v>328</v>
          </cell>
        </row>
        <row r="338">
          <cell r="A338">
            <v>329</v>
          </cell>
        </row>
        <row r="339">
          <cell r="A339">
            <v>330</v>
          </cell>
        </row>
        <row r="340">
          <cell r="A340">
            <v>331</v>
          </cell>
        </row>
        <row r="341">
          <cell r="A341">
            <v>332</v>
          </cell>
        </row>
        <row r="342">
          <cell r="A342">
            <v>333</v>
          </cell>
        </row>
        <row r="343">
          <cell r="A343">
            <v>334</v>
          </cell>
        </row>
        <row r="344">
          <cell r="A344">
            <v>335</v>
          </cell>
        </row>
        <row r="345">
          <cell r="A345">
            <v>336</v>
          </cell>
        </row>
        <row r="346">
          <cell r="A346">
            <v>337</v>
          </cell>
        </row>
        <row r="347">
          <cell r="A347">
            <v>338</v>
          </cell>
        </row>
        <row r="348">
          <cell r="A348">
            <v>339</v>
          </cell>
        </row>
        <row r="349">
          <cell r="A349">
            <v>340</v>
          </cell>
        </row>
        <row r="350">
          <cell r="A350">
            <v>341</v>
          </cell>
        </row>
        <row r="351">
          <cell r="A351">
            <v>342</v>
          </cell>
        </row>
        <row r="352">
          <cell r="A352">
            <v>343</v>
          </cell>
        </row>
        <row r="353">
          <cell r="A353">
            <v>344</v>
          </cell>
        </row>
        <row r="354">
          <cell r="A354">
            <v>345</v>
          </cell>
        </row>
        <row r="355">
          <cell r="A355">
            <v>346</v>
          </cell>
        </row>
        <row r="356">
          <cell r="A356">
            <v>347</v>
          </cell>
        </row>
        <row r="357">
          <cell r="A357">
            <v>348</v>
          </cell>
        </row>
        <row r="358">
          <cell r="A358">
            <v>349</v>
          </cell>
        </row>
        <row r="359">
          <cell r="A359">
            <v>350</v>
          </cell>
        </row>
        <row r="360">
          <cell r="A360">
            <v>351</v>
          </cell>
        </row>
        <row r="361">
          <cell r="A361">
            <v>352</v>
          </cell>
        </row>
        <row r="362">
          <cell r="A362">
            <v>353</v>
          </cell>
        </row>
        <row r="363">
          <cell r="A363">
            <v>354</v>
          </cell>
        </row>
        <row r="364">
          <cell r="A364">
            <v>355</v>
          </cell>
        </row>
        <row r="365">
          <cell r="A365">
            <v>356</v>
          </cell>
        </row>
        <row r="366">
          <cell r="A366">
            <v>357</v>
          </cell>
        </row>
        <row r="367">
          <cell r="A367">
            <v>358</v>
          </cell>
        </row>
        <row r="368">
          <cell r="A368">
            <v>359</v>
          </cell>
        </row>
        <row r="369">
          <cell r="A369">
            <v>360</v>
          </cell>
        </row>
        <row r="370">
          <cell r="A370">
            <v>361</v>
          </cell>
        </row>
        <row r="371">
          <cell r="A371">
            <v>362</v>
          </cell>
        </row>
        <row r="372">
          <cell r="A372">
            <v>363</v>
          </cell>
        </row>
        <row r="373">
          <cell r="A373">
            <v>364</v>
          </cell>
        </row>
        <row r="374">
          <cell r="A374">
            <v>365</v>
          </cell>
        </row>
        <row r="375">
          <cell r="A375">
            <v>366</v>
          </cell>
        </row>
        <row r="376">
          <cell r="A376">
            <v>367</v>
          </cell>
        </row>
        <row r="377">
          <cell r="A377">
            <v>368</v>
          </cell>
        </row>
        <row r="378">
          <cell r="A378">
            <v>369</v>
          </cell>
        </row>
        <row r="379">
          <cell r="A379">
            <v>370</v>
          </cell>
        </row>
        <row r="380">
          <cell r="A380">
            <v>371</v>
          </cell>
        </row>
        <row r="381">
          <cell r="A381">
            <v>372</v>
          </cell>
        </row>
        <row r="382">
          <cell r="A382">
            <v>373</v>
          </cell>
        </row>
        <row r="383">
          <cell r="A383">
            <v>374</v>
          </cell>
        </row>
        <row r="384">
          <cell r="A384">
            <v>375</v>
          </cell>
        </row>
        <row r="385">
          <cell r="A385">
            <v>376</v>
          </cell>
        </row>
        <row r="386">
          <cell r="A386">
            <v>377</v>
          </cell>
        </row>
        <row r="387">
          <cell r="A387">
            <v>378</v>
          </cell>
        </row>
        <row r="388">
          <cell r="A388">
            <v>379</v>
          </cell>
        </row>
        <row r="389">
          <cell r="A389">
            <v>380</v>
          </cell>
        </row>
        <row r="390">
          <cell r="A390">
            <v>381</v>
          </cell>
        </row>
        <row r="391">
          <cell r="A391">
            <v>382</v>
          </cell>
        </row>
        <row r="392">
          <cell r="A392">
            <v>383</v>
          </cell>
        </row>
        <row r="393">
          <cell r="A393">
            <v>384</v>
          </cell>
        </row>
        <row r="394">
          <cell r="A394">
            <v>385</v>
          </cell>
        </row>
        <row r="395">
          <cell r="A395">
            <v>386</v>
          </cell>
        </row>
        <row r="396">
          <cell r="A396">
            <v>387</v>
          </cell>
        </row>
        <row r="397">
          <cell r="A397">
            <v>388</v>
          </cell>
        </row>
        <row r="398">
          <cell r="A398">
            <v>389</v>
          </cell>
        </row>
        <row r="399">
          <cell r="A399">
            <v>390</v>
          </cell>
        </row>
        <row r="400">
          <cell r="A400">
            <v>391</v>
          </cell>
        </row>
        <row r="401">
          <cell r="A401">
            <v>392</v>
          </cell>
        </row>
        <row r="402">
          <cell r="A402">
            <v>393</v>
          </cell>
        </row>
        <row r="403">
          <cell r="A403">
            <v>394</v>
          </cell>
        </row>
        <row r="404">
          <cell r="A404">
            <v>395</v>
          </cell>
        </row>
        <row r="405">
          <cell r="A405">
            <v>396</v>
          </cell>
        </row>
        <row r="406">
          <cell r="A406">
            <v>397</v>
          </cell>
        </row>
        <row r="407">
          <cell r="A407">
            <v>398</v>
          </cell>
        </row>
        <row r="408">
          <cell r="A408">
            <v>399</v>
          </cell>
        </row>
        <row r="409">
          <cell r="A409">
            <v>400</v>
          </cell>
        </row>
        <row r="410">
          <cell r="A410">
            <v>401</v>
          </cell>
        </row>
        <row r="411">
          <cell r="A411">
            <v>402</v>
          </cell>
        </row>
        <row r="412">
          <cell r="A412">
            <v>403</v>
          </cell>
        </row>
        <row r="413">
          <cell r="A413">
            <v>404</v>
          </cell>
        </row>
        <row r="414">
          <cell r="A414">
            <v>405</v>
          </cell>
        </row>
        <row r="415">
          <cell r="A415">
            <v>406</v>
          </cell>
        </row>
        <row r="416">
          <cell r="A416">
            <v>407</v>
          </cell>
        </row>
        <row r="417">
          <cell r="A417">
            <v>408</v>
          </cell>
        </row>
        <row r="418">
          <cell r="A418">
            <v>409</v>
          </cell>
        </row>
        <row r="419">
          <cell r="A419">
            <v>410</v>
          </cell>
        </row>
        <row r="420">
          <cell r="A420">
            <v>411</v>
          </cell>
        </row>
        <row r="421">
          <cell r="A421">
            <v>412</v>
          </cell>
        </row>
        <row r="422">
          <cell r="A422">
            <v>413</v>
          </cell>
        </row>
        <row r="423">
          <cell r="A423">
            <v>414</v>
          </cell>
        </row>
        <row r="424">
          <cell r="A424">
            <v>415</v>
          </cell>
        </row>
        <row r="425">
          <cell r="A425">
            <v>416</v>
          </cell>
        </row>
        <row r="426">
          <cell r="A426">
            <v>417</v>
          </cell>
        </row>
        <row r="427">
          <cell r="A427">
            <v>418</v>
          </cell>
        </row>
        <row r="428">
          <cell r="A428">
            <v>419</v>
          </cell>
        </row>
        <row r="429">
          <cell r="A429">
            <v>420</v>
          </cell>
        </row>
        <row r="430">
          <cell r="A430">
            <v>421</v>
          </cell>
        </row>
        <row r="431">
          <cell r="A431">
            <v>422</v>
          </cell>
        </row>
        <row r="432">
          <cell r="A432">
            <v>423</v>
          </cell>
        </row>
        <row r="433">
          <cell r="A433">
            <v>424</v>
          </cell>
        </row>
        <row r="434">
          <cell r="A434">
            <v>425</v>
          </cell>
        </row>
        <row r="435">
          <cell r="A435">
            <v>426</v>
          </cell>
        </row>
        <row r="436">
          <cell r="A436">
            <v>427</v>
          </cell>
        </row>
        <row r="437">
          <cell r="A437">
            <v>428</v>
          </cell>
        </row>
        <row r="438">
          <cell r="A438">
            <v>429</v>
          </cell>
        </row>
        <row r="439">
          <cell r="A439">
            <v>430</v>
          </cell>
        </row>
        <row r="440">
          <cell r="A440">
            <v>431</v>
          </cell>
        </row>
        <row r="441">
          <cell r="A441">
            <v>432</v>
          </cell>
        </row>
        <row r="442">
          <cell r="A442">
            <v>433</v>
          </cell>
        </row>
        <row r="443">
          <cell r="A443">
            <v>434</v>
          </cell>
        </row>
        <row r="444">
          <cell r="A444">
            <v>435</v>
          </cell>
        </row>
        <row r="445">
          <cell r="A445">
            <v>436</v>
          </cell>
        </row>
        <row r="446">
          <cell r="A446">
            <v>437</v>
          </cell>
        </row>
        <row r="447">
          <cell r="A447">
            <v>438</v>
          </cell>
        </row>
        <row r="448">
          <cell r="A448">
            <v>439</v>
          </cell>
        </row>
        <row r="449">
          <cell r="A449">
            <v>440</v>
          </cell>
        </row>
        <row r="450">
          <cell r="A450">
            <v>441</v>
          </cell>
        </row>
        <row r="451">
          <cell r="A451">
            <v>442</v>
          </cell>
        </row>
        <row r="452">
          <cell r="A452">
            <v>443</v>
          </cell>
        </row>
        <row r="453">
          <cell r="A453">
            <v>444</v>
          </cell>
        </row>
        <row r="454">
          <cell r="A454">
            <v>445</v>
          </cell>
        </row>
        <row r="455">
          <cell r="A455">
            <v>446</v>
          </cell>
        </row>
        <row r="456">
          <cell r="A456">
            <v>447</v>
          </cell>
        </row>
        <row r="457">
          <cell r="A457">
            <v>448</v>
          </cell>
        </row>
        <row r="458">
          <cell r="A458">
            <v>449</v>
          </cell>
        </row>
        <row r="459">
          <cell r="A459">
            <v>450</v>
          </cell>
        </row>
        <row r="460">
          <cell r="A460">
            <v>451</v>
          </cell>
        </row>
        <row r="461">
          <cell r="A461">
            <v>452</v>
          </cell>
        </row>
        <row r="462">
          <cell r="A462">
            <v>453</v>
          </cell>
        </row>
        <row r="463">
          <cell r="A463">
            <v>454</v>
          </cell>
        </row>
        <row r="464">
          <cell r="A464">
            <v>455</v>
          </cell>
        </row>
        <row r="465">
          <cell r="A465">
            <v>456</v>
          </cell>
        </row>
        <row r="466">
          <cell r="A466">
            <v>457</v>
          </cell>
        </row>
        <row r="467">
          <cell r="A467">
            <v>458</v>
          </cell>
        </row>
        <row r="468">
          <cell r="A468">
            <v>459</v>
          </cell>
        </row>
        <row r="469">
          <cell r="A469">
            <v>460</v>
          </cell>
        </row>
        <row r="470">
          <cell r="A470">
            <v>461</v>
          </cell>
        </row>
        <row r="471">
          <cell r="A471">
            <v>462</v>
          </cell>
        </row>
        <row r="472">
          <cell r="A472">
            <v>463</v>
          </cell>
        </row>
        <row r="473">
          <cell r="A473">
            <v>464</v>
          </cell>
        </row>
        <row r="474">
          <cell r="A474">
            <v>465</v>
          </cell>
        </row>
        <row r="475">
          <cell r="A475">
            <v>466</v>
          </cell>
        </row>
        <row r="476">
          <cell r="A476">
            <v>467</v>
          </cell>
        </row>
        <row r="477">
          <cell r="A477">
            <v>468</v>
          </cell>
        </row>
        <row r="478">
          <cell r="A478">
            <v>469</v>
          </cell>
        </row>
        <row r="479">
          <cell r="A479">
            <v>470</v>
          </cell>
        </row>
        <row r="480">
          <cell r="A480">
            <v>471</v>
          </cell>
        </row>
        <row r="481">
          <cell r="A481">
            <v>472</v>
          </cell>
        </row>
        <row r="482">
          <cell r="A482">
            <v>473</v>
          </cell>
        </row>
        <row r="483">
          <cell r="A483">
            <v>474</v>
          </cell>
        </row>
        <row r="484">
          <cell r="A484">
            <v>475</v>
          </cell>
        </row>
        <row r="485">
          <cell r="A485">
            <v>476</v>
          </cell>
        </row>
        <row r="486">
          <cell r="A486">
            <v>477</v>
          </cell>
        </row>
        <row r="487">
          <cell r="A487">
            <v>478</v>
          </cell>
        </row>
        <row r="488">
          <cell r="A488">
            <v>479</v>
          </cell>
        </row>
        <row r="489">
          <cell r="A489">
            <v>480</v>
          </cell>
        </row>
        <row r="490">
          <cell r="A490">
            <v>481</v>
          </cell>
        </row>
        <row r="491">
          <cell r="A491">
            <v>482</v>
          </cell>
        </row>
        <row r="492">
          <cell r="A492">
            <v>483</v>
          </cell>
        </row>
        <row r="493">
          <cell r="A493">
            <v>484</v>
          </cell>
        </row>
        <row r="494">
          <cell r="A494">
            <v>485</v>
          </cell>
        </row>
        <row r="495">
          <cell r="A495">
            <v>486</v>
          </cell>
        </row>
        <row r="496">
          <cell r="A496">
            <v>487</v>
          </cell>
        </row>
        <row r="497">
          <cell r="A497">
            <v>488</v>
          </cell>
        </row>
        <row r="498">
          <cell r="A498">
            <v>489</v>
          </cell>
        </row>
        <row r="499">
          <cell r="A499">
            <v>490</v>
          </cell>
        </row>
        <row r="500">
          <cell r="A500">
            <v>491</v>
          </cell>
        </row>
        <row r="501">
          <cell r="A501">
            <v>492</v>
          </cell>
        </row>
        <row r="502">
          <cell r="A502">
            <v>493</v>
          </cell>
        </row>
        <row r="503">
          <cell r="A503">
            <v>494</v>
          </cell>
        </row>
        <row r="504">
          <cell r="A504">
            <v>495</v>
          </cell>
        </row>
        <row r="505">
          <cell r="A505">
            <v>496</v>
          </cell>
        </row>
        <row r="506">
          <cell r="A506">
            <v>497</v>
          </cell>
        </row>
        <row r="507">
          <cell r="A507">
            <v>498</v>
          </cell>
        </row>
        <row r="508">
          <cell r="A508">
            <v>499</v>
          </cell>
        </row>
        <row r="509">
          <cell r="A509">
            <v>500</v>
          </cell>
        </row>
        <row r="510">
          <cell r="A510">
            <v>501</v>
          </cell>
        </row>
        <row r="511">
          <cell r="A511">
            <v>502</v>
          </cell>
        </row>
        <row r="512">
          <cell r="A512">
            <v>503</v>
          </cell>
        </row>
        <row r="513">
          <cell r="A513">
            <v>504</v>
          </cell>
        </row>
        <row r="514">
          <cell r="A514">
            <v>505</v>
          </cell>
        </row>
        <row r="515">
          <cell r="A515">
            <v>506</v>
          </cell>
        </row>
        <row r="516">
          <cell r="A516">
            <v>507</v>
          </cell>
        </row>
        <row r="517">
          <cell r="A517">
            <v>508</v>
          </cell>
        </row>
        <row r="518">
          <cell r="A518">
            <v>509</v>
          </cell>
        </row>
        <row r="519">
          <cell r="A519">
            <v>510</v>
          </cell>
        </row>
        <row r="520">
          <cell r="A520">
            <v>511</v>
          </cell>
        </row>
        <row r="521">
          <cell r="A521">
            <v>512</v>
          </cell>
        </row>
        <row r="522">
          <cell r="A522">
            <v>513</v>
          </cell>
        </row>
        <row r="523">
          <cell r="A523">
            <v>514</v>
          </cell>
        </row>
        <row r="524">
          <cell r="A524">
            <v>515</v>
          </cell>
        </row>
        <row r="525">
          <cell r="A525">
            <v>516</v>
          </cell>
        </row>
        <row r="526">
          <cell r="A526">
            <v>517</v>
          </cell>
        </row>
        <row r="527">
          <cell r="A527">
            <v>518</v>
          </cell>
        </row>
        <row r="528">
          <cell r="A528">
            <v>519</v>
          </cell>
        </row>
        <row r="529">
          <cell r="A529">
            <v>520</v>
          </cell>
        </row>
        <row r="530">
          <cell r="A530">
            <v>521</v>
          </cell>
        </row>
        <row r="531">
          <cell r="A531">
            <v>522</v>
          </cell>
        </row>
        <row r="532">
          <cell r="A532">
            <v>523</v>
          </cell>
        </row>
        <row r="533">
          <cell r="A533">
            <v>524</v>
          </cell>
        </row>
        <row r="534">
          <cell r="A534">
            <v>525</v>
          </cell>
        </row>
        <row r="535">
          <cell r="A535">
            <v>526</v>
          </cell>
        </row>
        <row r="536">
          <cell r="A536">
            <v>527</v>
          </cell>
        </row>
        <row r="537">
          <cell r="A537">
            <v>528</v>
          </cell>
        </row>
        <row r="538">
          <cell r="A538">
            <v>529</v>
          </cell>
        </row>
        <row r="539">
          <cell r="A539">
            <v>530</v>
          </cell>
        </row>
        <row r="540">
          <cell r="A540">
            <v>531</v>
          </cell>
        </row>
        <row r="541">
          <cell r="A541">
            <v>532</v>
          </cell>
        </row>
        <row r="542">
          <cell r="A542">
            <v>533</v>
          </cell>
        </row>
        <row r="543">
          <cell r="A543">
            <v>534</v>
          </cell>
        </row>
        <row r="544">
          <cell r="A544">
            <v>535</v>
          </cell>
        </row>
        <row r="545">
          <cell r="A545">
            <v>536</v>
          </cell>
        </row>
        <row r="546">
          <cell r="A546">
            <v>537</v>
          </cell>
        </row>
        <row r="547">
          <cell r="A547">
            <v>538</v>
          </cell>
        </row>
        <row r="548">
          <cell r="A548">
            <v>539</v>
          </cell>
        </row>
        <row r="549">
          <cell r="A549">
            <v>540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ادخال بيانات الرئيسية"/>
      <sheetName val="ارقام جلوس"/>
      <sheetName val="الرئيسية والتعليمات"/>
      <sheetName val="رصد ملف الإنجاز( 1)"/>
      <sheetName val="رصد ملف الإنجاز (2)"/>
      <sheetName val="شيت  نصف العام"/>
      <sheetName val="شيت طباعة نصف العام"/>
      <sheetName val="شيت طباعة آخر العام "/>
      <sheetName val="شيت رصد خارجي"/>
      <sheetName val="شيت  اخر العام"/>
      <sheetName val="شيت  ناجح اخر العام "/>
      <sheetName val="شيت  الدور الثاني"/>
      <sheetName val=" الدور الثاني "/>
      <sheetName val="شهادة نصف العام"/>
      <sheetName val="شهادة نصف العام (2)"/>
      <sheetName val="الشهادة اخر العام"/>
      <sheetName val="إحصاء1"/>
      <sheetName val="إحصاء2 "/>
      <sheetName val="إحصاء دور ثان"/>
      <sheetName val="النسب"/>
      <sheetName val="العشرة الاوائل"/>
      <sheetName val="اللجان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javascript:WebForm_DoPostBackWithOptions(new%20WebForm_PostBackOptions(%22ctl00$cntphmaster$grdStud$ctl211$lnkStudCode%22,%20%22%22,%20true,%20%22%22,%20%22%22,%20false,%20true))" TargetMode="External"/><Relationship Id="rId2" Type="http://schemas.openxmlformats.org/officeDocument/2006/relationships/hyperlink" Target="javascript:WebForm_DoPostBackWithOptions(new%20WebForm_PostBackOptions(%22ctl00$cntphmaster$grdStud$ctl123$lnkStudCode%22,%20%22%22,%20true,%20%22%22,%20%22%22,%20false,%20true))" TargetMode="External"/><Relationship Id="rId1" Type="http://schemas.openxmlformats.org/officeDocument/2006/relationships/hyperlink" Target="javascript:WebForm_DoPostBackWithOptions(new%20WebForm_PostBackOptions(%22ctl00$cntphmaster$grdStud$ctl117$lnkStudCode%22,%20%22%22,%20true,%20%22%22,%20%22%22,%20false,%20true))" TargetMode="Externa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javascript:WebForm_DoPostBackWithOptions(new%20WebForm_PostBackOptions(%22ctl00$cntphmaster$grdStudentsTest$ctl51$lblSTUD_FACULTY_CODE%22,%20%22%22,%20true,%20%22%22,%20%22%22,%20false,%20true))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P1716"/>
  <sheetViews>
    <sheetView showGridLines="0" rightToLeft="1" zoomScale="70" zoomScaleNormal="70" workbookViewId="0">
      <pane xSplit="5" ySplit="7" topLeftCell="F110" activePane="bottomRight" state="frozen"/>
      <selection pane="topRight" activeCell="E1" sqref="E1"/>
      <selection pane="bottomLeft" activeCell="A8" sqref="A8"/>
      <selection pane="bottomRight" activeCell="H5" sqref="H5:J5"/>
    </sheetView>
  </sheetViews>
  <sheetFormatPr defaultRowHeight="20.25" x14ac:dyDescent="0.25"/>
  <cols>
    <col min="1" max="1" width="6.25" style="111" customWidth="1"/>
    <col min="2" max="2" width="12.25" style="112" customWidth="1"/>
    <col min="3" max="3" width="21.75" style="113" customWidth="1"/>
    <col min="4" max="4" width="23.75" style="113" customWidth="1"/>
    <col min="5" max="5" width="35.875" style="7" customWidth="1"/>
    <col min="6" max="6" width="9.625" style="7" customWidth="1"/>
    <col min="7" max="7" width="8.875" style="114" customWidth="1"/>
    <col min="8" max="8" width="7.25" style="112" customWidth="1"/>
    <col min="9" max="10" width="9.75" style="111" customWidth="1"/>
    <col min="11" max="11" width="9.625" style="111" customWidth="1"/>
    <col min="12" max="12" width="9.625" style="7" customWidth="1"/>
    <col min="13" max="13" width="9.375" style="7" customWidth="1"/>
    <col min="14" max="14" width="21.25" style="6" customWidth="1"/>
    <col min="15" max="15" width="8.75" style="7"/>
    <col min="16" max="16" width="14.5" style="8" customWidth="1"/>
    <col min="17" max="256" width="8.75" style="7"/>
    <col min="257" max="257" width="6.25" style="7" customWidth="1"/>
    <col min="258" max="258" width="40.5" style="7" customWidth="1"/>
    <col min="259" max="259" width="8.875" style="7" customWidth="1"/>
    <col min="260" max="260" width="10.25" style="7" customWidth="1"/>
    <col min="261" max="261" width="9.75" style="7" customWidth="1"/>
    <col min="262" max="263" width="9.625" style="7" customWidth="1"/>
    <col min="264" max="264" width="9.375" style="7" customWidth="1"/>
    <col min="265" max="265" width="9" style="7" customWidth="1"/>
    <col min="266" max="512" width="8.75" style="7"/>
    <col min="513" max="513" width="6.25" style="7" customWidth="1"/>
    <col min="514" max="514" width="40.5" style="7" customWidth="1"/>
    <col min="515" max="515" width="8.875" style="7" customWidth="1"/>
    <col min="516" max="516" width="10.25" style="7" customWidth="1"/>
    <col min="517" max="517" width="9.75" style="7" customWidth="1"/>
    <col min="518" max="519" width="9.625" style="7" customWidth="1"/>
    <col min="520" max="520" width="9.375" style="7" customWidth="1"/>
    <col min="521" max="521" width="9" style="7" customWidth="1"/>
    <col min="522" max="768" width="8.75" style="7"/>
    <col min="769" max="769" width="6.25" style="7" customWidth="1"/>
    <col min="770" max="770" width="40.5" style="7" customWidth="1"/>
    <col min="771" max="771" width="8.875" style="7" customWidth="1"/>
    <col min="772" max="772" width="10.25" style="7" customWidth="1"/>
    <col min="773" max="773" width="9.75" style="7" customWidth="1"/>
    <col min="774" max="775" width="9.625" style="7" customWidth="1"/>
    <col min="776" max="776" width="9.375" style="7" customWidth="1"/>
    <col min="777" max="777" width="9" style="7" customWidth="1"/>
    <col min="778" max="1024" width="8.75" style="7"/>
    <col min="1025" max="1025" width="6.25" style="7" customWidth="1"/>
    <col min="1026" max="1026" width="40.5" style="7" customWidth="1"/>
    <col min="1027" max="1027" width="8.875" style="7" customWidth="1"/>
    <col min="1028" max="1028" width="10.25" style="7" customWidth="1"/>
    <col min="1029" max="1029" width="9.75" style="7" customWidth="1"/>
    <col min="1030" max="1031" width="9.625" style="7" customWidth="1"/>
    <col min="1032" max="1032" width="9.375" style="7" customWidth="1"/>
    <col min="1033" max="1033" width="9" style="7" customWidth="1"/>
    <col min="1034" max="1280" width="8.75" style="7"/>
    <col min="1281" max="1281" width="6.25" style="7" customWidth="1"/>
    <col min="1282" max="1282" width="40.5" style="7" customWidth="1"/>
    <col min="1283" max="1283" width="8.875" style="7" customWidth="1"/>
    <col min="1284" max="1284" width="10.25" style="7" customWidth="1"/>
    <col min="1285" max="1285" width="9.75" style="7" customWidth="1"/>
    <col min="1286" max="1287" width="9.625" style="7" customWidth="1"/>
    <col min="1288" max="1288" width="9.375" style="7" customWidth="1"/>
    <col min="1289" max="1289" width="9" style="7" customWidth="1"/>
    <col min="1290" max="1536" width="8.75" style="7"/>
    <col min="1537" max="1537" width="6.25" style="7" customWidth="1"/>
    <col min="1538" max="1538" width="40.5" style="7" customWidth="1"/>
    <col min="1539" max="1539" width="8.875" style="7" customWidth="1"/>
    <col min="1540" max="1540" width="10.25" style="7" customWidth="1"/>
    <col min="1541" max="1541" width="9.75" style="7" customWidth="1"/>
    <col min="1542" max="1543" width="9.625" style="7" customWidth="1"/>
    <col min="1544" max="1544" width="9.375" style="7" customWidth="1"/>
    <col min="1545" max="1545" width="9" style="7" customWidth="1"/>
    <col min="1546" max="1792" width="8.75" style="7"/>
    <col min="1793" max="1793" width="6.25" style="7" customWidth="1"/>
    <col min="1794" max="1794" width="40.5" style="7" customWidth="1"/>
    <col min="1795" max="1795" width="8.875" style="7" customWidth="1"/>
    <col min="1796" max="1796" width="10.25" style="7" customWidth="1"/>
    <col min="1797" max="1797" width="9.75" style="7" customWidth="1"/>
    <col min="1798" max="1799" width="9.625" style="7" customWidth="1"/>
    <col min="1800" max="1800" width="9.375" style="7" customWidth="1"/>
    <col min="1801" max="1801" width="9" style="7" customWidth="1"/>
    <col min="1802" max="2048" width="8.75" style="7"/>
    <col min="2049" max="2049" width="6.25" style="7" customWidth="1"/>
    <col min="2050" max="2050" width="40.5" style="7" customWidth="1"/>
    <col min="2051" max="2051" width="8.875" style="7" customWidth="1"/>
    <col min="2052" max="2052" width="10.25" style="7" customWidth="1"/>
    <col min="2053" max="2053" width="9.75" style="7" customWidth="1"/>
    <col min="2054" max="2055" width="9.625" style="7" customWidth="1"/>
    <col min="2056" max="2056" width="9.375" style="7" customWidth="1"/>
    <col min="2057" max="2057" width="9" style="7" customWidth="1"/>
    <col min="2058" max="2304" width="8.75" style="7"/>
    <col min="2305" max="2305" width="6.25" style="7" customWidth="1"/>
    <col min="2306" max="2306" width="40.5" style="7" customWidth="1"/>
    <col min="2307" max="2307" width="8.875" style="7" customWidth="1"/>
    <col min="2308" max="2308" width="10.25" style="7" customWidth="1"/>
    <col min="2309" max="2309" width="9.75" style="7" customWidth="1"/>
    <col min="2310" max="2311" width="9.625" style="7" customWidth="1"/>
    <col min="2312" max="2312" width="9.375" style="7" customWidth="1"/>
    <col min="2313" max="2313" width="9" style="7" customWidth="1"/>
    <col min="2314" max="2560" width="8.75" style="7"/>
    <col min="2561" max="2561" width="6.25" style="7" customWidth="1"/>
    <col min="2562" max="2562" width="40.5" style="7" customWidth="1"/>
    <col min="2563" max="2563" width="8.875" style="7" customWidth="1"/>
    <col min="2564" max="2564" width="10.25" style="7" customWidth="1"/>
    <col min="2565" max="2565" width="9.75" style="7" customWidth="1"/>
    <col min="2566" max="2567" width="9.625" style="7" customWidth="1"/>
    <col min="2568" max="2568" width="9.375" style="7" customWidth="1"/>
    <col min="2569" max="2569" width="9" style="7" customWidth="1"/>
    <col min="2570" max="2816" width="8.75" style="7"/>
    <col min="2817" max="2817" width="6.25" style="7" customWidth="1"/>
    <col min="2818" max="2818" width="40.5" style="7" customWidth="1"/>
    <col min="2819" max="2819" width="8.875" style="7" customWidth="1"/>
    <col min="2820" max="2820" width="10.25" style="7" customWidth="1"/>
    <col min="2821" max="2821" width="9.75" style="7" customWidth="1"/>
    <col min="2822" max="2823" width="9.625" style="7" customWidth="1"/>
    <col min="2824" max="2824" width="9.375" style="7" customWidth="1"/>
    <col min="2825" max="2825" width="9" style="7" customWidth="1"/>
    <col min="2826" max="3072" width="8.75" style="7"/>
    <col min="3073" max="3073" width="6.25" style="7" customWidth="1"/>
    <col min="3074" max="3074" width="40.5" style="7" customWidth="1"/>
    <col min="3075" max="3075" width="8.875" style="7" customWidth="1"/>
    <col min="3076" max="3076" width="10.25" style="7" customWidth="1"/>
    <col min="3077" max="3077" width="9.75" style="7" customWidth="1"/>
    <col min="3078" max="3079" width="9.625" style="7" customWidth="1"/>
    <col min="3080" max="3080" width="9.375" style="7" customWidth="1"/>
    <col min="3081" max="3081" width="9" style="7" customWidth="1"/>
    <col min="3082" max="3328" width="8.75" style="7"/>
    <col min="3329" max="3329" width="6.25" style="7" customWidth="1"/>
    <col min="3330" max="3330" width="40.5" style="7" customWidth="1"/>
    <col min="3331" max="3331" width="8.875" style="7" customWidth="1"/>
    <col min="3332" max="3332" width="10.25" style="7" customWidth="1"/>
    <col min="3333" max="3333" width="9.75" style="7" customWidth="1"/>
    <col min="3334" max="3335" width="9.625" style="7" customWidth="1"/>
    <col min="3336" max="3336" width="9.375" style="7" customWidth="1"/>
    <col min="3337" max="3337" width="9" style="7" customWidth="1"/>
    <col min="3338" max="3584" width="8.75" style="7"/>
    <col min="3585" max="3585" width="6.25" style="7" customWidth="1"/>
    <col min="3586" max="3586" width="40.5" style="7" customWidth="1"/>
    <col min="3587" max="3587" width="8.875" style="7" customWidth="1"/>
    <col min="3588" max="3588" width="10.25" style="7" customWidth="1"/>
    <col min="3589" max="3589" width="9.75" style="7" customWidth="1"/>
    <col min="3590" max="3591" width="9.625" style="7" customWidth="1"/>
    <col min="3592" max="3592" width="9.375" style="7" customWidth="1"/>
    <col min="3593" max="3593" width="9" style="7" customWidth="1"/>
    <col min="3594" max="3840" width="8.75" style="7"/>
    <col min="3841" max="3841" width="6.25" style="7" customWidth="1"/>
    <col min="3842" max="3842" width="40.5" style="7" customWidth="1"/>
    <col min="3843" max="3843" width="8.875" style="7" customWidth="1"/>
    <col min="3844" max="3844" width="10.25" style="7" customWidth="1"/>
    <col min="3845" max="3845" width="9.75" style="7" customWidth="1"/>
    <col min="3846" max="3847" width="9.625" style="7" customWidth="1"/>
    <col min="3848" max="3848" width="9.375" style="7" customWidth="1"/>
    <col min="3849" max="3849" width="9" style="7" customWidth="1"/>
    <col min="3850" max="4096" width="8.75" style="7"/>
    <col min="4097" max="4097" width="6.25" style="7" customWidth="1"/>
    <col min="4098" max="4098" width="40.5" style="7" customWidth="1"/>
    <col min="4099" max="4099" width="8.875" style="7" customWidth="1"/>
    <col min="4100" max="4100" width="10.25" style="7" customWidth="1"/>
    <col min="4101" max="4101" width="9.75" style="7" customWidth="1"/>
    <col min="4102" max="4103" width="9.625" style="7" customWidth="1"/>
    <col min="4104" max="4104" width="9.375" style="7" customWidth="1"/>
    <col min="4105" max="4105" width="9" style="7" customWidth="1"/>
    <col min="4106" max="4352" width="8.75" style="7"/>
    <col min="4353" max="4353" width="6.25" style="7" customWidth="1"/>
    <col min="4354" max="4354" width="40.5" style="7" customWidth="1"/>
    <col min="4355" max="4355" width="8.875" style="7" customWidth="1"/>
    <col min="4356" max="4356" width="10.25" style="7" customWidth="1"/>
    <col min="4357" max="4357" width="9.75" style="7" customWidth="1"/>
    <col min="4358" max="4359" width="9.625" style="7" customWidth="1"/>
    <col min="4360" max="4360" width="9.375" style="7" customWidth="1"/>
    <col min="4361" max="4361" width="9" style="7" customWidth="1"/>
    <col min="4362" max="4608" width="8.75" style="7"/>
    <col min="4609" max="4609" width="6.25" style="7" customWidth="1"/>
    <col min="4610" max="4610" width="40.5" style="7" customWidth="1"/>
    <col min="4611" max="4611" width="8.875" style="7" customWidth="1"/>
    <col min="4612" max="4612" width="10.25" style="7" customWidth="1"/>
    <col min="4613" max="4613" width="9.75" style="7" customWidth="1"/>
    <col min="4614" max="4615" width="9.625" style="7" customWidth="1"/>
    <col min="4616" max="4616" width="9.375" style="7" customWidth="1"/>
    <col min="4617" max="4617" width="9" style="7" customWidth="1"/>
    <col min="4618" max="4864" width="8.75" style="7"/>
    <col min="4865" max="4865" width="6.25" style="7" customWidth="1"/>
    <col min="4866" max="4866" width="40.5" style="7" customWidth="1"/>
    <col min="4867" max="4867" width="8.875" style="7" customWidth="1"/>
    <col min="4868" max="4868" width="10.25" style="7" customWidth="1"/>
    <col min="4869" max="4869" width="9.75" style="7" customWidth="1"/>
    <col min="4870" max="4871" width="9.625" style="7" customWidth="1"/>
    <col min="4872" max="4872" width="9.375" style="7" customWidth="1"/>
    <col min="4873" max="4873" width="9" style="7" customWidth="1"/>
    <col min="4874" max="5120" width="8.75" style="7"/>
    <col min="5121" max="5121" width="6.25" style="7" customWidth="1"/>
    <col min="5122" max="5122" width="40.5" style="7" customWidth="1"/>
    <col min="5123" max="5123" width="8.875" style="7" customWidth="1"/>
    <col min="5124" max="5124" width="10.25" style="7" customWidth="1"/>
    <col min="5125" max="5125" width="9.75" style="7" customWidth="1"/>
    <col min="5126" max="5127" width="9.625" style="7" customWidth="1"/>
    <col min="5128" max="5128" width="9.375" style="7" customWidth="1"/>
    <col min="5129" max="5129" width="9" style="7" customWidth="1"/>
    <col min="5130" max="5376" width="8.75" style="7"/>
    <col min="5377" max="5377" width="6.25" style="7" customWidth="1"/>
    <col min="5378" max="5378" width="40.5" style="7" customWidth="1"/>
    <col min="5379" max="5379" width="8.875" style="7" customWidth="1"/>
    <col min="5380" max="5380" width="10.25" style="7" customWidth="1"/>
    <col min="5381" max="5381" width="9.75" style="7" customWidth="1"/>
    <col min="5382" max="5383" width="9.625" style="7" customWidth="1"/>
    <col min="5384" max="5384" width="9.375" style="7" customWidth="1"/>
    <col min="5385" max="5385" width="9" style="7" customWidth="1"/>
    <col min="5386" max="5632" width="8.75" style="7"/>
    <col min="5633" max="5633" width="6.25" style="7" customWidth="1"/>
    <col min="5634" max="5634" width="40.5" style="7" customWidth="1"/>
    <col min="5635" max="5635" width="8.875" style="7" customWidth="1"/>
    <col min="5636" max="5636" width="10.25" style="7" customWidth="1"/>
    <col min="5637" max="5637" width="9.75" style="7" customWidth="1"/>
    <col min="5638" max="5639" width="9.625" style="7" customWidth="1"/>
    <col min="5640" max="5640" width="9.375" style="7" customWidth="1"/>
    <col min="5641" max="5641" width="9" style="7" customWidth="1"/>
    <col min="5642" max="5888" width="8.75" style="7"/>
    <col min="5889" max="5889" width="6.25" style="7" customWidth="1"/>
    <col min="5890" max="5890" width="40.5" style="7" customWidth="1"/>
    <col min="5891" max="5891" width="8.875" style="7" customWidth="1"/>
    <col min="5892" max="5892" width="10.25" style="7" customWidth="1"/>
    <col min="5893" max="5893" width="9.75" style="7" customWidth="1"/>
    <col min="5894" max="5895" width="9.625" style="7" customWidth="1"/>
    <col min="5896" max="5896" width="9.375" style="7" customWidth="1"/>
    <col min="5897" max="5897" width="9" style="7" customWidth="1"/>
    <col min="5898" max="6144" width="8.75" style="7"/>
    <col min="6145" max="6145" width="6.25" style="7" customWidth="1"/>
    <col min="6146" max="6146" width="40.5" style="7" customWidth="1"/>
    <col min="6147" max="6147" width="8.875" style="7" customWidth="1"/>
    <col min="6148" max="6148" width="10.25" style="7" customWidth="1"/>
    <col min="6149" max="6149" width="9.75" style="7" customWidth="1"/>
    <col min="6150" max="6151" width="9.625" style="7" customWidth="1"/>
    <col min="6152" max="6152" width="9.375" style="7" customWidth="1"/>
    <col min="6153" max="6153" width="9" style="7" customWidth="1"/>
    <col min="6154" max="6400" width="8.75" style="7"/>
    <col min="6401" max="6401" width="6.25" style="7" customWidth="1"/>
    <col min="6402" max="6402" width="40.5" style="7" customWidth="1"/>
    <col min="6403" max="6403" width="8.875" style="7" customWidth="1"/>
    <col min="6404" max="6404" width="10.25" style="7" customWidth="1"/>
    <col min="6405" max="6405" width="9.75" style="7" customWidth="1"/>
    <col min="6406" max="6407" width="9.625" style="7" customWidth="1"/>
    <col min="6408" max="6408" width="9.375" style="7" customWidth="1"/>
    <col min="6409" max="6409" width="9" style="7" customWidth="1"/>
    <col min="6410" max="6656" width="8.75" style="7"/>
    <col min="6657" max="6657" width="6.25" style="7" customWidth="1"/>
    <col min="6658" max="6658" width="40.5" style="7" customWidth="1"/>
    <col min="6659" max="6659" width="8.875" style="7" customWidth="1"/>
    <col min="6660" max="6660" width="10.25" style="7" customWidth="1"/>
    <col min="6661" max="6661" width="9.75" style="7" customWidth="1"/>
    <col min="6662" max="6663" width="9.625" style="7" customWidth="1"/>
    <col min="6664" max="6664" width="9.375" style="7" customWidth="1"/>
    <col min="6665" max="6665" width="9" style="7" customWidth="1"/>
    <col min="6666" max="6912" width="8.75" style="7"/>
    <col min="6913" max="6913" width="6.25" style="7" customWidth="1"/>
    <col min="6914" max="6914" width="40.5" style="7" customWidth="1"/>
    <col min="6915" max="6915" width="8.875" style="7" customWidth="1"/>
    <col min="6916" max="6916" width="10.25" style="7" customWidth="1"/>
    <col min="6917" max="6917" width="9.75" style="7" customWidth="1"/>
    <col min="6918" max="6919" width="9.625" style="7" customWidth="1"/>
    <col min="6920" max="6920" width="9.375" style="7" customWidth="1"/>
    <col min="6921" max="6921" width="9" style="7" customWidth="1"/>
    <col min="6922" max="7168" width="8.75" style="7"/>
    <col min="7169" max="7169" width="6.25" style="7" customWidth="1"/>
    <col min="7170" max="7170" width="40.5" style="7" customWidth="1"/>
    <col min="7171" max="7171" width="8.875" style="7" customWidth="1"/>
    <col min="7172" max="7172" width="10.25" style="7" customWidth="1"/>
    <col min="7173" max="7173" width="9.75" style="7" customWidth="1"/>
    <col min="7174" max="7175" width="9.625" style="7" customWidth="1"/>
    <col min="7176" max="7176" width="9.375" style="7" customWidth="1"/>
    <col min="7177" max="7177" width="9" style="7" customWidth="1"/>
    <col min="7178" max="7424" width="8.75" style="7"/>
    <col min="7425" max="7425" width="6.25" style="7" customWidth="1"/>
    <col min="7426" max="7426" width="40.5" style="7" customWidth="1"/>
    <col min="7427" max="7427" width="8.875" style="7" customWidth="1"/>
    <col min="7428" max="7428" width="10.25" style="7" customWidth="1"/>
    <col min="7429" max="7429" width="9.75" style="7" customWidth="1"/>
    <col min="7430" max="7431" width="9.625" style="7" customWidth="1"/>
    <col min="7432" max="7432" width="9.375" style="7" customWidth="1"/>
    <col min="7433" max="7433" width="9" style="7" customWidth="1"/>
    <col min="7434" max="7680" width="8.75" style="7"/>
    <col min="7681" max="7681" width="6.25" style="7" customWidth="1"/>
    <col min="7682" max="7682" width="40.5" style="7" customWidth="1"/>
    <col min="7683" max="7683" width="8.875" style="7" customWidth="1"/>
    <col min="7684" max="7684" width="10.25" style="7" customWidth="1"/>
    <col min="7685" max="7685" width="9.75" style="7" customWidth="1"/>
    <col min="7686" max="7687" width="9.625" style="7" customWidth="1"/>
    <col min="7688" max="7688" width="9.375" style="7" customWidth="1"/>
    <col min="7689" max="7689" width="9" style="7" customWidth="1"/>
    <col min="7690" max="7936" width="8.75" style="7"/>
    <col min="7937" max="7937" width="6.25" style="7" customWidth="1"/>
    <col min="7938" max="7938" width="40.5" style="7" customWidth="1"/>
    <col min="7939" max="7939" width="8.875" style="7" customWidth="1"/>
    <col min="7940" max="7940" width="10.25" style="7" customWidth="1"/>
    <col min="7941" max="7941" width="9.75" style="7" customWidth="1"/>
    <col min="7942" max="7943" width="9.625" style="7" customWidth="1"/>
    <col min="7944" max="7944" width="9.375" style="7" customWidth="1"/>
    <col min="7945" max="7945" width="9" style="7" customWidth="1"/>
    <col min="7946" max="8192" width="8.75" style="7"/>
    <col min="8193" max="8193" width="6.25" style="7" customWidth="1"/>
    <col min="8194" max="8194" width="40.5" style="7" customWidth="1"/>
    <col min="8195" max="8195" width="8.875" style="7" customWidth="1"/>
    <col min="8196" max="8196" width="10.25" style="7" customWidth="1"/>
    <col min="8197" max="8197" width="9.75" style="7" customWidth="1"/>
    <col min="8198" max="8199" width="9.625" style="7" customWidth="1"/>
    <col min="8200" max="8200" width="9.375" style="7" customWidth="1"/>
    <col min="8201" max="8201" width="9" style="7" customWidth="1"/>
    <col min="8202" max="8448" width="8.75" style="7"/>
    <col min="8449" max="8449" width="6.25" style="7" customWidth="1"/>
    <col min="8450" max="8450" width="40.5" style="7" customWidth="1"/>
    <col min="8451" max="8451" width="8.875" style="7" customWidth="1"/>
    <col min="8452" max="8452" width="10.25" style="7" customWidth="1"/>
    <col min="8453" max="8453" width="9.75" style="7" customWidth="1"/>
    <col min="8454" max="8455" width="9.625" style="7" customWidth="1"/>
    <col min="8456" max="8456" width="9.375" style="7" customWidth="1"/>
    <col min="8457" max="8457" width="9" style="7" customWidth="1"/>
    <col min="8458" max="8704" width="8.75" style="7"/>
    <col min="8705" max="8705" width="6.25" style="7" customWidth="1"/>
    <col min="8706" max="8706" width="40.5" style="7" customWidth="1"/>
    <col min="8707" max="8707" width="8.875" style="7" customWidth="1"/>
    <col min="8708" max="8708" width="10.25" style="7" customWidth="1"/>
    <col min="8709" max="8709" width="9.75" style="7" customWidth="1"/>
    <col min="8710" max="8711" width="9.625" style="7" customWidth="1"/>
    <col min="8712" max="8712" width="9.375" style="7" customWidth="1"/>
    <col min="8713" max="8713" width="9" style="7" customWidth="1"/>
    <col min="8714" max="8960" width="8.75" style="7"/>
    <col min="8961" max="8961" width="6.25" style="7" customWidth="1"/>
    <col min="8962" max="8962" width="40.5" style="7" customWidth="1"/>
    <col min="8963" max="8963" width="8.875" style="7" customWidth="1"/>
    <col min="8964" max="8964" width="10.25" style="7" customWidth="1"/>
    <col min="8965" max="8965" width="9.75" style="7" customWidth="1"/>
    <col min="8966" max="8967" width="9.625" style="7" customWidth="1"/>
    <col min="8968" max="8968" width="9.375" style="7" customWidth="1"/>
    <col min="8969" max="8969" width="9" style="7" customWidth="1"/>
    <col min="8970" max="9216" width="8.75" style="7"/>
    <col min="9217" max="9217" width="6.25" style="7" customWidth="1"/>
    <col min="9218" max="9218" width="40.5" style="7" customWidth="1"/>
    <col min="9219" max="9219" width="8.875" style="7" customWidth="1"/>
    <col min="9220" max="9220" width="10.25" style="7" customWidth="1"/>
    <col min="9221" max="9221" width="9.75" style="7" customWidth="1"/>
    <col min="9222" max="9223" width="9.625" style="7" customWidth="1"/>
    <col min="9224" max="9224" width="9.375" style="7" customWidth="1"/>
    <col min="9225" max="9225" width="9" style="7" customWidth="1"/>
    <col min="9226" max="9472" width="8.75" style="7"/>
    <col min="9473" max="9473" width="6.25" style="7" customWidth="1"/>
    <col min="9474" max="9474" width="40.5" style="7" customWidth="1"/>
    <col min="9475" max="9475" width="8.875" style="7" customWidth="1"/>
    <col min="9476" max="9476" width="10.25" style="7" customWidth="1"/>
    <col min="9477" max="9477" width="9.75" style="7" customWidth="1"/>
    <col min="9478" max="9479" width="9.625" style="7" customWidth="1"/>
    <col min="9480" max="9480" width="9.375" style="7" customWidth="1"/>
    <col min="9481" max="9481" width="9" style="7" customWidth="1"/>
    <col min="9482" max="9728" width="8.75" style="7"/>
    <col min="9729" max="9729" width="6.25" style="7" customWidth="1"/>
    <col min="9730" max="9730" width="40.5" style="7" customWidth="1"/>
    <col min="9731" max="9731" width="8.875" style="7" customWidth="1"/>
    <col min="9732" max="9732" width="10.25" style="7" customWidth="1"/>
    <col min="9733" max="9733" width="9.75" style="7" customWidth="1"/>
    <col min="9734" max="9735" width="9.625" style="7" customWidth="1"/>
    <col min="9736" max="9736" width="9.375" style="7" customWidth="1"/>
    <col min="9737" max="9737" width="9" style="7" customWidth="1"/>
    <col min="9738" max="9984" width="8.75" style="7"/>
    <col min="9985" max="9985" width="6.25" style="7" customWidth="1"/>
    <col min="9986" max="9986" width="40.5" style="7" customWidth="1"/>
    <col min="9987" max="9987" width="8.875" style="7" customWidth="1"/>
    <col min="9988" max="9988" width="10.25" style="7" customWidth="1"/>
    <col min="9989" max="9989" width="9.75" style="7" customWidth="1"/>
    <col min="9990" max="9991" width="9.625" style="7" customWidth="1"/>
    <col min="9992" max="9992" width="9.375" style="7" customWidth="1"/>
    <col min="9993" max="9993" width="9" style="7" customWidth="1"/>
    <col min="9994" max="10240" width="8.75" style="7"/>
    <col min="10241" max="10241" width="6.25" style="7" customWidth="1"/>
    <col min="10242" max="10242" width="40.5" style="7" customWidth="1"/>
    <col min="10243" max="10243" width="8.875" style="7" customWidth="1"/>
    <col min="10244" max="10244" width="10.25" style="7" customWidth="1"/>
    <col min="10245" max="10245" width="9.75" style="7" customWidth="1"/>
    <col min="10246" max="10247" width="9.625" style="7" customWidth="1"/>
    <col min="10248" max="10248" width="9.375" style="7" customWidth="1"/>
    <col min="10249" max="10249" width="9" style="7" customWidth="1"/>
    <col min="10250" max="10496" width="8.75" style="7"/>
    <col min="10497" max="10497" width="6.25" style="7" customWidth="1"/>
    <col min="10498" max="10498" width="40.5" style="7" customWidth="1"/>
    <col min="10499" max="10499" width="8.875" style="7" customWidth="1"/>
    <col min="10500" max="10500" width="10.25" style="7" customWidth="1"/>
    <col min="10501" max="10501" width="9.75" style="7" customWidth="1"/>
    <col min="10502" max="10503" width="9.625" style="7" customWidth="1"/>
    <col min="10504" max="10504" width="9.375" style="7" customWidth="1"/>
    <col min="10505" max="10505" width="9" style="7" customWidth="1"/>
    <col min="10506" max="10752" width="8.75" style="7"/>
    <col min="10753" max="10753" width="6.25" style="7" customWidth="1"/>
    <col min="10754" max="10754" width="40.5" style="7" customWidth="1"/>
    <col min="10755" max="10755" width="8.875" style="7" customWidth="1"/>
    <col min="10756" max="10756" width="10.25" style="7" customWidth="1"/>
    <col min="10757" max="10757" width="9.75" style="7" customWidth="1"/>
    <col min="10758" max="10759" width="9.625" style="7" customWidth="1"/>
    <col min="10760" max="10760" width="9.375" style="7" customWidth="1"/>
    <col min="10761" max="10761" width="9" style="7" customWidth="1"/>
    <col min="10762" max="11008" width="8.75" style="7"/>
    <col min="11009" max="11009" width="6.25" style="7" customWidth="1"/>
    <col min="11010" max="11010" width="40.5" style="7" customWidth="1"/>
    <col min="11011" max="11011" width="8.875" style="7" customWidth="1"/>
    <col min="11012" max="11012" width="10.25" style="7" customWidth="1"/>
    <col min="11013" max="11013" width="9.75" style="7" customWidth="1"/>
    <col min="11014" max="11015" width="9.625" style="7" customWidth="1"/>
    <col min="11016" max="11016" width="9.375" style="7" customWidth="1"/>
    <col min="11017" max="11017" width="9" style="7" customWidth="1"/>
    <col min="11018" max="11264" width="8.75" style="7"/>
    <col min="11265" max="11265" width="6.25" style="7" customWidth="1"/>
    <col min="11266" max="11266" width="40.5" style="7" customWidth="1"/>
    <col min="11267" max="11267" width="8.875" style="7" customWidth="1"/>
    <col min="11268" max="11268" width="10.25" style="7" customWidth="1"/>
    <col min="11269" max="11269" width="9.75" style="7" customWidth="1"/>
    <col min="11270" max="11271" width="9.625" style="7" customWidth="1"/>
    <col min="11272" max="11272" width="9.375" style="7" customWidth="1"/>
    <col min="11273" max="11273" width="9" style="7" customWidth="1"/>
    <col min="11274" max="11520" width="8.75" style="7"/>
    <col min="11521" max="11521" width="6.25" style="7" customWidth="1"/>
    <col min="11522" max="11522" width="40.5" style="7" customWidth="1"/>
    <col min="11523" max="11523" width="8.875" style="7" customWidth="1"/>
    <col min="11524" max="11524" width="10.25" style="7" customWidth="1"/>
    <col min="11525" max="11525" width="9.75" style="7" customWidth="1"/>
    <col min="11526" max="11527" width="9.625" style="7" customWidth="1"/>
    <col min="11528" max="11528" width="9.375" style="7" customWidth="1"/>
    <col min="11529" max="11529" width="9" style="7" customWidth="1"/>
    <col min="11530" max="11776" width="8.75" style="7"/>
    <col min="11777" max="11777" width="6.25" style="7" customWidth="1"/>
    <col min="11778" max="11778" width="40.5" style="7" customWidth="1"/>
    <col min="11779" max="11779" width="8.875" style="7" customWidth="1"/>
    <col min="11780" max="11780" width="10.25" style="7" customWidth="1"/>
    <col min="11781" max="11781" width="9.75" style="7" customWidth="1"/>
    <col min="11782" max="11783" width="9.625" style="7" customWidth="1"/>
    <col min="11784" max="11784" width="9.375" style="7" customWidth="1"/>
    <col min="11785" max="11785" width="9" style="7" customWidth="1"/>
    <col min="11786" max="12032" width="8.75" style="7"/>
    <col min="12033" max="12033" width="6.25" style="7" customWidth="1"/>
    <col min="12034" max="12034" width="40.5" style="7" customWidth="1"/>
    <col min="12035" max="12035" width="8.875" style="7" customWidth="1"/>
    <col min="12036" max="12036" width="10.25" style="7" customWidth="1"/>
    <col min="12037" max="12037" width="9.75" style="7" customWidth="1"/>
    <col min="12038" max="12039" width="9.625" style="7" customWidth="1"/>
    <col min="12040" max="12040" width="9.375" style="7" customWidth="1"/>
    <col min="12041" max="12041" width="9" style="7" customWidth="1"/>
    <col min="12042" max="12288" width="8.75" style="7"/>
    <col min="12289" max="12289" width="6.25" style="7" customWidth="1"/>
    <col min="12290" max="12290" width="40.5" style="7" customWidth="1"/>
    <col min="12291" max="12291" width="8.875" style="7" customWidth="1"/>
    <col min="12292" max="12292" width="10.25" style="7" customWidth="1"/>
    <col min="12293" max="12293" width="9.75" style="7" customWidth="1"/>
    <col min="12294" max="12295" width="9.625" style="7" customWidth="1"/>
    <col min="12296" max="12296" width="9.375" style="7" customWidth="1"/>
    <col min="12297" max="12297" width="9" style="7" customWidth="1"/>
    <col min="12298" max="12544" width="8.75" style="7"/>
    <col min="12545" max="12545" width="6.25" style="7" customWidth="1"/>
    <col min="12546" max="12546" width="40.5" style="7" customWidth="1"/>
    <col min="12547" max="12547" width="8.875" style="7" customWidth="1"/>
    <col min="12548" max="12548" width="10.25" style="7" customWidth="1"/>
    <col min="12549" max="12549" width="9.75" style="7" customWidth="1"/>
    <col min="12550" max="12551" width="9.625" style="7" customWidth="1"/>
    <col min="12552" max="12552" width="9.375" style="7" customWidth="1"/>
    <col min="12553" max="12553" width="9" style="7" customWidth="1"/>
    <col min="12554" max="12800" width="8.75" style="7"/>
    <col min="12801" max="12801" width="6.25" style="7" customWidth="1"/>
    <col min="12802" max="12802" width="40.5" style="7" customWidth="1"/>
    <col min="12803" max="12803" width="8.875" style="7" customWidth="1"/>
    <col min="12804" max="12804" width="10.25" style="7" customWidth="1"/>
    <col min="12805" max="12805" width="9.75" style="7" customWidth="1"/>
    <col min="12806" max="12807" width="9.625" style="7" customWidth="1"/>
    <col min="12808" max="12808" width="9.375" style="7" customWidth="1"/>
    <col min="12809" max="12809" width="9" style="7" customWidth="1"/>
    <col min="12810" max="13056" width="8.75" style="7"/>
    <col min="13057" max="13057" width="6.25" style="7" customWidth="1"/>
    <col min="13058" max="13058" width="40.5" style="7" customWidth="1"/>
    <col min="13059" max="13059" width="8.875" style="7" customWidth="1"/>
    <col min="13060" max="13060" width="10.25" style="7" customWidth="1"/>
    <col min="13061" max="13061" width="9.75" style="7" customWidth="1"/>
    <col min="13062" max="13063" width="9.625" style="7" customWidth="1"/>
    <col min="13064" max="13064" width="9.375" style="7" customWidth="1"/>
    <col min="13065" max="13065" width="9" style="7" customWidth="1"/>
    <col min="13066" max="13312" width="8.75" style="7"/>
    <col min="13313" max="13313" width="6.25" style="7" customWidth="1"/>
    <col min="13314" max="13314" width="40.5" style="7" customWidth="1"/>
    <col min="13315" max="13315" width="8.875" style="7" customWidth="1"/>
    <col min="13316" max="13316" width="10.25" style="7" customWidth="1"/>
    <col min="13317" max="13317" width="9.75" style="7" customWidth="1"/>
    <col min="13318" max="13319" width="9.625" style="7" customWidth="1"/>
    <col min="13320" max="13320" width="9.375" style="7" customWidth="1"/>
    <col min="13321" max="13321" width="9" style="7" customWidth="1"/>
    <col min="13322" max="13568" width="8.75" style="7"/>
    <col min="13569" max="13569" width="6.25" style="7" customWidth="1"/>
    <col min="13570" max="13570" width="40.5" style="7" customWidth="1"/>
    <col min="13571" max="13571" width="8.875" style="7" customWidth="1"/>
    <col min="13572" max="13572" width="10.25" style="7" customWidth="1"/>
    <col min="13573" max="13573" width="9.75" style="7" customWidth="1"/>
    <col min="13574" max="13575" width="9.625" style="7" customWidth="1"/>
    <col min="13576" max="13576" width="9.375" style="7" customWidth="1"/>
    <col min="13577" max="13577" width="9" style="7" customWidth="1"/>
    <col min="13578" max="13824" width="8.75" style="7"/>
    <col min="13825" max="13825" width="6.25" style="7" customWidth="1"/>
    <col min="13826" max="13826" width="40.5" style="7" customWidth="1"/>
    <col min="13827" max="13827" width="8.875" style="7" customWidth="1"/>
    <col min="13828" max="13828" width="10.25" style="7" customWidth="1"/>
    <col min="13829" max="13829" width="9.75" style="7" customWidth="1"/>
    <col min="13830" max="13831" width="9.625" style="7" customWidth="1"/>
    <col min="13832" max="13832" width="9.375" style="7" customWidth="1"/>
    <col min="13833" max="13833" width="9" style="7" customWidth="1"/>
    <col min="13834" max="14080" width="8.75" style="7"/>
    <col min="14081" max="14081" width="6.25" style="7" customWidth="1"/>
    <col min="14082" max="14082" width="40.5" style="7" customWidth="1"/>
    <col min="14083" max="14083" width="8.875" style="7" customWidth="1"/>
    <col min="14084" max="14084" width="10.25" style="7" customWidth="1"/>
    <col min="14085" max="14085" width="9.75" style="7" customWidth="1"/>
    <col min="14086" max="14087" width="9.625" style="7" customWidth="1"/>
    <col min="14088" max="14088" width="9.375" style="7" customWidth="1"/>
    <col min="14089" max="14089" width="9" style="7" customWidth="1"/>
    <col min="14090" max="14336" width="8.75" style="7"/>
    <col min="14337" max="14337" width="6.25" style="7" customWidth="1"/>
    <col min="14338" max="14338" width="40.5" style="7" customWidth="1"/>
    <col min="14339" max="14339" width="8.875" style="7" customWidth="1"/>
    <col min="14340" max="14340" width="10.25" style="7" customWidth="1"/>
    <col min="14341" max="14341" width="9.75" style="7" customWidth="1"/>
    <col min="14342" max="14343" width="9.625" style="7" customWidth="1"/>
    <col min="14344" max="14344" width="9.375" style="7" customWidth="1"/>
    <col min="14345" max="14345" width="9" style="7" customWidth="1"/>
    <col min="14346" max="14592" width="8.75" style="7"/>
    <col min="14593" max="14593" width="6.25" style="7" customWidth="1"/>
    <col min="14594" max="14594" width="40.5" style="7" customWidth="1"/>
    <col min="14595" max="14595" width="8.875" style="7" customWidth="1"/>
    <col min="14596" max="14596" width="10.25" style="7" customWidth="1"/>
    <col min="14597" max="14597" width="9.75" style="7" customWidth="1"/>
    <col min="14598" max="14599" width="9.625" style="7" customWidth="1"/>
    <col min="14600" max="14600" width="9.375" style="7" customWidth="1"/>
    <col min="14601" max="14601" width="9" style="7" customWidth="1"/>
    <col min="14602" max="14848" width="8.75" style="7"/>
    <col min="14849" max="14849" width="6.25" style="7" customWidth="1"/>
    <col min="14850" max="14850" width="40.5" style="7" customWidth="1"/>
    <col min="14851" max="14851" width="8.875" style="7" customWidth="1"/>
    <col min="14852" max="14852" width="10.25" style="7" customWidth="1"/>
    <col min="14853" max="14853" width="9.75" style="7" customWidth="1"/>
    <col min="14854" max="14855" width="9.625" style="7" customWidth="1"/>
    <col min="14856" max="14856" width="9.375" style="7" customWidth="1"/>
    <col min="14857" max="14857" width="9" style="7" customWidth="1"/>
    <col min="14858" max="15104" width="8.75" style="7"/>
    <col min="15105" max="15105" width="6.25" style="7" customWidth="1"/>
    <col min="15106" max="15106" width="40.5" style="7" customWidth="1"/>
    <col min="15107" max="15107" width="8.875" style="7" customWidth="1"/>
    <col min="15108" max="15108" width="10.25" style="7" customWidth="1"/>
    <col min="15109" max="15109" width="9.75" style="7" customWidth="1"/>
    <col min="15110" max="15111" width="9.625" style="7" customWidth="1"/>
    <col min="15112" max="15112" width="9.375" style="7" customWidth="1"/>
    <col min="15113" max="15113" width="9" style="7" customWidth="1"/>
    <col min="15114" max="15360" width="8.75" style="7"/>
    <col min="15361" max="15361" width="6.25" style="7" customWidth="1"/>
    <col min="15362" max="15362" width="40.5" style="7" customWidth="1"/>
    <col min="15363" max="15363" width="8.875" style="7" customWidth="1"/>
    <col min="15364" max="15364" width="10.25" style="7" customWidth="1"/>
    <col min="15365" max="15365" width="9.75" style="7" customWidth="1"/>
    <col min="15366" max="15367" width="9.625" style="7" customWidth="1"/>
    <col min="15368" max="15368" width="9.375" style="7" customWidth="1"/>
    <col min="15369" max="15369" width="9" style="7" customWidth="1"/>
    <col min="15370" max="15616" width="8.75" style="7"/>
    <col min="15617" max="15617" width="6.25" style="7" customWidth="1"/>
    <col min="15618" max="15618" width="40.5" style="7" customWidth="1"/>
    <col min="15619" max="15619" width="8.875" style="7" customWidth="1"/>
    <col min="15620" max="15620" width="10.25" style="7" customWidth="1"/>
    <col min="15621" max="15621" width="9.75" style="7" customWidth="1"/>
    <col min="15622" max="15623" width="9.625" style="7" customWidth="1"/>
    <col min="15624" max="15624" width="9.375" style="7" customWidth="1"/>
    <col min="15625" max="15625" width="9" style="7" customWidth="1"/>
    <col min="15626" max="15872" width="8.75" style="7"/>
    <col min="15873" max="15873" width="6.25" style="7" customWidth="1"/>
    <col min="15874" max="15874" width="40.5" style="7" customWidth="1"/>
    <col min="15875" max="15875" width="8.875" style="7" customWidth="1"/>
    <col min="15876" max="15876" width="10.25" style="7" customWidth="1"/>
    <col min="15877" max="15877" width="9.75" style="7" customWidth="1"/>
    <col min="15878" max="15879" width="9.625" style="7" customWidth="1"/>
    <col min="15880" max="15880" width="9.375" style="7" customWidth="1"/>
    <col min="15881" max="15881" width="9" style="7" customWidth="1"/>
    <col min="15882" max="16128" width="8.75" style="7"/>
    <col min="16129" max="16129" width="6.25" style="7" customWidth="1"/>
    <col min="16130" max="16130" width="40.5" style="7" customWidth="1"/>
    <col min="16131" max="16131" width="8.875" style="7" customWidth="1"/>
    <col min="16132" max="16132" width="10.25" style="7" customWidth="1"/>
    <col min="16133" max="16133" width="9.75" style="7" customWidth="1"/>
    <col min="16134" max="16135" width="9.625" style="7" customWidth="1"/>
    <col min="16136" max="16136" width="9.375" style="7" customWidth="1"/>
    <col min="16137" max="16137" width="9" style="7" customWidth="1"/>
    <col min="16138" max="16384" width="8.75" style="7"/>
  </cols>
  <sheetData>
    <row r="1" spans="1:16" ht="38.25" customHeight="1" x14ac:dyDescent="0.25">
      <c r="A1" s="1"/>
      <c r="B1" s="2"/>
      <c r="C1" s="3"/>
      <c r="D1" s="3"/>
      <c r="E1" s="4"/>
      <c r="F1" s="4"/>
      <c r="G1" s="5"/>
      <c r="H1" s="2"/>
      <c r="I1" s="1"/>
      <c r="J1" s="1"/>
      <c r="K1" s="1"/>
      <c r="L1" s="4"/>
      <c r="M1" s="4"/>
    </row>
    <row r="2" spans="1:16" ht="21" thickBot="1" x14ac:dyDescent="0.35">
      <c r="A2" s="10" t="s">
        <v>0</v>
      </c>
      <c r="B2" s="11"/>
      <c r="C2" s="12" t="s">
        <v>1</v>
      </c>
      <c r="D2" s="12"/>
      <c r="E2" s="10"/>
      <c r="F2" s="10"/>
      <c r="G2" s="13" t="s">
        <v>2</v>
      </c>
      <c r="H2" s="14"/>
      <c r="I2" s="15"/>
      <c r="J2" s="15"/>
      <c r="K2" s="15"/>
      <c r="L2" s="10"/>
      <c r="M2" s="10"/>
      <c r="O2" s="6"/>
    </row>
    <row r="3" spans="1:16" ht="32.25" thickBot="1" x14ac:dyDescent="0.35">
      <c r="A3" s="10" t="s">
        <v>0</v>
      </c>
      <c r="B3" s="11"/>
      <c r="C3" s="16" t="s">
        <v>3</v>
      </c>
      <c r="D3" s="16"/>
      <c r="E3" s="10"/>
      <c r="F3" s="10"/>
      <c r="G3" s="17" t="s">
        <v>4</v>
      </c>
      <c r="H3" s="18" t="s">
        <v>5</v>
      </c>
      <c r="I3" s="18" t="s">
        <v>6</v>
      </c>
      <c r="J3" s="17" t="s">
        <v>7</v>
      </c>
      <c r="K3" s="17" t="s">
        <v>8</v>
      </c>
      <c r="L3" s="17" t="s">
        <v>9</v>
      </c>
      <c r="M3" s="18" t="s">
        <v>10</v>
      </c>
      <c r="O3" s="6"/>
    </row>
    <row r="4" spans="1:16" ht="21" thickBot="1" x14ac:dyDescent="0.35">
      <c r="A4" s="10" t="s">
        <v>0</v>
      </c>
      <c r="B4" s="11"/>
      <c r="C4" s="16" t="s">
        <v>11</v>
      </c>
      <c r="D4" s="16"/>
      <c r="E4" s="10"/>
      <c r="F4" s="10"/>
      <c r="G4" s="19">
        <f>COUNTIF(G8:G599,"مستجد صافى")</f>
        <v>352</v>
      </c>
      <c r="H4" s="20">
        <f>COUNTIF(G8:G599,"مستجد منقول")</f>
        <v>0</v>
      </c>
      <c r="I4" s="20">
        <f>COUNTIF(G8:G599,"باق")</f>
        <v>38</v>
      </c>
      <c r="J4" s="21">
        <f>COUNTIF(G8:G599,"وقف قيد")</f>
        <v>0</v>
      </c>
      <c r="K4" s="22">
        <f>COUNTIF(G8:G599,"محول")</f>
        <v>61</v>
      </c>
      <c r="L4" s="22">
        <f>SUM(G4:K4)</f>
        <v>451</v>
      </c>
      <c r="M4" s="21">
        <f>COUNTIF(G375:G3867,"مسجل")</f>
        <v>0</v>
      </c>
      <c r="O4" s="6">
        <f>COUNTIF(G375:G3867,"غير مسجل")</f>
        <v>0</v>
      </c>
    </row>
    <row r="5" spans="1:16" ht="23.25" x14ac:dyDescent="0.35">
      <c r="A5" s="23"/>
      <c r="B5" s="24"/>
      <c r="C5" s="24"/>
      <c r="D5" s="24"/>
      <c r="E5" s="227" t="s">
        <v>12</v>
      </c>
      <c r="F5" s="227"/>
      <c r="G5" s="25"/>
      <c r="H5" s="225" t="s">
        <v>3869</v>
      </c>
      <c r="I5" s="225"/>
      <c r="J5" s="225"/>
      <c r="K5" s="26"/>
      <c r="L5" s="26"/>
      <c r="M5" s="27"/>
      <c r="O5" s="6"/>
    </row>
    <row r="6" spans="1:16" ht="23.25" x14ac:dyDescent="0.35">
      <c r="A6" s="28">
        <f>COUNTA(E8:E498)</f>
        <v>451</v>
      </c>
      <c r="B6" s="24"/>
      <c r="C6" s="24"/>
      <c r="D6" s="24"/>
      <c r="E6" s="26"/>
      <c r="F6" s="26"/>
      <c r="G6" s="25"/>
      <c r="H6" s="29"/>
      <c r="I6" s="471" t="s">
        <v>13</v>
      </c>
      <c r="J6" s="471"/>
      <c r="K6" s="471"/>
      <c r="L6" s="472">
        <v>45931</v>
      </c>
      <c r="M6" s="472"/>
      <c r="O6" s="6"/>
    </row>
    <row r="7" spans="1:16" ht="41.25" customHeight="1" x14ac:dyDescent="0.2">
      <c r="A7" s="30" t="s">
        <v>14</v>
      </c>
      <c r="B7" s="115" t="s">
        <v>15</v>
      </c>
      <c r="C7" s="116" t="s">
        <v>16</v>
      </c>
      <c r="D7" s="116" t="s">
        <v>17</v>
      </c>
      <c r="E7" s="117" t="s">
        <v>18</v>
      </c>
      <c r="F7" s="117" t="s">
        <v>19</v>
      </c>
      <c r="G7" s="118" t="s">
        <v>20</v>
      </c>
      <c r="H7" s="31" t="s">
        <v>21</v>
      </c>
      <c r="I7" s="473" t="s">
        <v>22</v>
      </c>
      <c r="J7" s="474"/>
      <c r="K7" s="474"/>
      <c r="L7" s="474"/>
      <c r="M7" s="475"/>
      <c r="N7" s="32" t="s">
        <v>23</v>
      </c>
      <c r="O7" s="230" t="s">
        <v>24</v>
      </c>
      <c r="P7" s="230" t="s">
        <v>25</v>
      </c>
    </row>
    <row r="8" spans="1:16" ht="19.5" customHeight="1" x14ac:dyDescent="0.25">
      <c r="A8" s="33">
        <f>IF( E8="","",SUBTOTAL(3,$E8:E$8))</f>
        <v>1</v>
      </c>
      <c r="B8" s="231" t="s">
        <v>26</v>
      </c>
      <c r="C8" s="232"/>
      <c r="D8" s="232">
        <v>30504021300171</v>
      </c>
      <c r="E8" s="125" t="s">
        <v>27</v>
      </c>
      <c r="F8" s="233" t="s">
        <v>28</v>
      </c>
      <c r="G8" s="34" t="s">
        <v>8</v>
      </c>
      <c r="H8" s="35" t="s">
        <v>29</v>
      </c>
      <c r="I8" s="36" t="s">
        <v>30</v>
      </c>
      <c r="J8" s="37"/>
      <c r="K8" s="37"/>
      <c r="L8" s="38"/>
      <c r="M8" s="39"/>
      <c r="N8" s="40"/>
      <c r="O8" s="41"/>
      <c r="P8" s="42"/>
    </row>
    <row r="9" spans="1:16" ht="21" customHeight="1" x14ac:dyDescent="0.2">
      <c r="A9" s="33">
        <f>IF( E9="","",SUBTOTAL(3,$E$8:E9))</f>
        <v>2</v>
      </c>
      <c r="B9" s="234" t="s">
        <v>31</v>
      </c>
      <c r="C9" s="130">
        <v>120240000026</v>
      </c>
      <c r="D9" s="131">
        <v>30102201800252</v>
      </c>
      <c r="E9" s="126" t="s">
        <v>32</v>
      </c>
      <c r="F9" s="235" t="s">
        <v>28</v>
      </c>
      <c r="G9" s="44" t="s">
        <v>6</v>
      </c>
      <c r="H9" s="45">
        <v>38</v>
      </c>
      <c r="I9" s="476" t="s">
        <v>3870</v>
      </c>
      <c r="J9" s="477"/>
      <c r="K9" s="477"/>
      <c r="L9" s="477"/>
      <c r="M9" s="478"/>
      <c r="N9" s="49"/>
      <c r="O9" s="50"/>
      <c r="P9" s="51"/>
    </row>
    <row r="10" spans="1:16" ht="21" customHeight="1" x14ac:dyDescent="0.25">
      <c r="A10" s="33">
        <f>IF( E10="","",SUBTOTAL(3,$E$8:E10))</f>
        <v>3</v>
      </c>
      <c r="B10" s="231" t="s">
        <v>33</v>
      </c>
      <c r="C10" s="236" t="s">
        <v>34</v>
      </c>
      <c r="D10" s="236">
        <v>30607031302915</v>
      </c>
      <c r="E10" s="127" t="s">
        <v>35</v>
      </c>
      <c r="F10" s="237" t="s">
        <v>28</v>
      </c>
      <c r="G10" s="52" t="s">
        <v>8</v>
      </c>
      <c r="H10" s="53" t="s">
        <v>36</v>
      </c>
      <c r="I10" s="54"/>
      <c r="J10" s="55"/>
      <c r="K10" s="55"/>
      <c r="L10" s="56"/>
      <c r="M10" s="57"/>
      <c r="N10" s="58"/>
      <c r="O10" s="59"/>
      <c r="P10" s="60"/>
    </row>
    <row r="11" spans="1:16" ht="21" customHeight="1" x14ac:dyDescent="0.2">
      <c r="A11" s="33">
        <f>IF( E11="","",SUBTOTAL(3,$E$8:E11))</f>
        <v>4</v>
      </c>
      <c r="B11" s="234" t="s">
        <v>37</v>
      </c>
      <c r="C11" s="238" t="s">
        <v>38</v>
      </c>
      <c r="D11" s="239" t="s">
        <v>39</v>
      </c>
      <c r="E11" s="240" t="s">
        <v>40</v>
      </c>
      <c r="F11" s="241" t="s">
        <v>28</v>
      </c>
      <c r="G11" s="61" t="s">
        <v>4</v>
      </c>
      <c r="H11" s="62"/>
      <c r="I11" s="63"/>
      <c r="J11" s="64"/>
      <c r="K11" s="64"/>
      <c r="L11" s="64"/>
      <c r="M11" s="65"/>
      <c r="N11" s="242"/>
      <c r="O11" s="66"/>
      <c r="P11" s="67"/>
    </row>
    <row r="12" spans="1:16" ht="21" customHeight="1" x14ac:dyDescent="0.2">
      <c r="A12" s="33">
        <f>IF( E12="","",SUBTOTAL(3,$E$8:E12))</f>
        <v>5</v>
      </c>
      <c r="B12" s="231" t="s">
        <v>41</v>
      </c>
      <c r="C12" s="130" t="s">
        <v>42</v>
      </c>
      <c r="D12" s="131" t="s">
        <v>43</v>
      </c>
      <c r="E12" s="126" t="s">
        <v>44</v>
      </c>
      <c r="F12" s="235" t="s">
        <v>28</v>
      </c>
      <c r="G12" s="44" t="s">
        <v>4</v>
      </c>
      <c r="H12" s="45"/>
      <c r="I12" s="46"/>
      <c r="J12" s="47"/>
      <c r="K12" s="47"/>
      <c r="L12" s="47"/>
      <c r="M12" s="48"/>
      <c r="N12" s="243"/>
      <c r="O12" s="50"/>
      <c r="P12" s="51"/>
    </row>
    <row r="13" spans="1:16" ht="21" customHeight="1" x14ac:dyDescent="0.25">
      <c r="A13" s="33">
        <f>IF( E13="","",SUBTOTAL(3,$E$8:E13))</f>
        <v>6</v>
      </c>
      <c r="B13" s="234" t="s">
        <v>45</v>
      </c>
      <c r="C13" s="232" t="s">
        <v>46</v>
      </c>
      <c r="D13" s="232">
        <v>30607101202611</v>
      </c>
      <c r="E13" s="125" t="s">
        <v>47</v>
      </c>
      <c r="F13" s="233" t="s">
        <v>28</v>
      </c>
      <c r="G13" s="34" t="s">
        <v>8</v>
      </c>
      <c r="H13" s="35" t="s">
        <v>48</v>
      </c>
      <c r="I13" s="36"/>
      <c r="J13" s="37"/>
      <c r="K13" s="37"/>
      <c r="L13" s="38"/>
      <c r="M13" s="39"/>
      <c r="N13" s="68"/>
      <c r="O13" s="41"/>
      <c r="P13" s="42"/>
    </row>
    <row r="14" spans="1:16" ht="21" customHeight="1" x14ac:dyDescent="0.2">
      <c r="A14" s="33">
        <f>IF( E14="","",SUBTOTAL(3,$E$8:E14))</f>
        <v>7</v>
      </c>
      <c r="B14" s="231" t="s">
        <v>49</v>
      </c>
      <c r="C14" s="130" t="s">
        <v>50</v>
      </c>
      <c r="D14" s="131" t="s">
        <v>51</v>
      </c>
      <c r="E14" s="126" t="s">
        <v>52</v>
      </c>
      <c r="F14" s="235" t="s">
        <v>28</v>
      </c>
      <c r="G14" s="44" t="s">
        <v>4</v>
      </c>
      <c r="H14" s="45"/>
      <c r="I14" s="46"/>
      <c r="J14" s="47"/>
      <c r="K14" s="47"/>
      <c r="L14" s="47"/>
      <c r="M14" s="48"/>
      <c r="N14" s="243"/>
      <c r="O14" s="50"/>
      <c r="P14" s="51"/>
    </row>
    <row r="15" spans="1:16" ht="21" customHeight="1" x14ac:dyDescent="0.25">
      <c r="A15" s="33">
        <f>IF( E15="","",SUBTOTAL(3,$E$8:E15))</f>
        <v>8</v>
      </c>
      <c r="B15" s="234" t="s">
        <v>53</v>
      </c>
      <c r="C15" s="232" t="s">
        <v>54</v>
      </c>
      <c r="D15" s="232">
        <v>30603081300071</v>
      </c>
      <c r="E15" s="244" t="s">
        <v>55</v>
      </c>
      <c r="F15" s="233" t="s">
        <v>28</v>
      </c>
      <c r="G15" s="34" t="s">
        <v>8</v>
      </c>
      <c r="H15" s="35" t="s">
        <v>29</v>
      </c>
      <c r="I15" s="36"/>
      <c r="J15" s="37"/>
      <c r="K15" s="37"/>
      <c r="L15" s="38"/>
      <c r="M15" s="39"/>
      <c r="N15" s="68"/>
      <c r="O15" s="41"/>
      <c r="P15" s="42"/>
    </row>
    <row r="16" spans="1:16" ht="21" customHeight="1" x14ac:dyDescent="0.25">
      <c r="A16" s="33">
        <f>IF( E16="","",SUBTOTAL(3,$E$8:E16))</f>
        <v>9</v>
      </c>
      <c r="B16" s="231" t="s">
        <v>56</v>
      </c>
      <c r="C16" s="245">
        <v>120240000063</v>
      </c>
      <c r="D16" s="245"/>
      <c r="E16" s="125" t="s">
        <v>57</v>
      </c>
      <c r="F16" s="235" t="s">
        <v>28</v>
      </c>
      <c r="G16" s="44" t="s">
        <v>6</v>
      </c>
      <c r="H16" s="69"/>
      <c r="I16" s="476" t="s">
        <v>3870</v>
      </c>
      <c r="J16" s="477"/>
      <c r="K16" s="477"/>
      <c r="L16" s="477"/>
      <c r="M16" s="478"/>
      <c r="N16" s="40"/>
      <c r="O16" s="68"/>
      <c r="P16" s="42"/>
    </row>
    <row r="17" spans="1:16" ht="21" customHeight="1" x14ac:dyDescent="0.25">
      <c r="A17" s="33">
        <f>IF( E17="","",SUBTOTAL(3,$E$8:E17))</f>
        <v>10</v>
      </c>
      <c r="B17" s="234" t="s">
        <v>58</v>
      </c>
      <c r="C17" s="232" t="s">
        <v>59</v>
      </c>
      <c r="D17" s="232">
        <v>30406201503079</v>
      </c>
      <c r="E17" s="125" t="s">
        <v>60</v>
      </c>
      <c r="F17" s="233" t="s">
        <v>28</v>
      </c>
      <c r="G17" s="34" t="s">
        <v>8</v>
      </c>
      <c r="H17" s="35" t="s">
        <v>61</v>
      </c>
      <c r="I17" s="36"/>
      <c r="J17" s="37"/>
      <c r="K17" s="37"/>
      <c r="L17" s="38"/>
      <c r="M17" s="39"/>
      <c r="N17" s="68"/>
      <c r="O17" s="41"/>
      <c r="P17" s="42"/>
    </row>
    <row r="18" spans="1:16" ht="21" customHeight="1" x14ac:dyDescent="0.2">
      <c r="A18" s="33">
        <f>IF( E18="","",SUBTOTAL(3,$E$8:E18))</f>
        <v>11</v>
      </c>
      <c r="B18" s="231" t="s">
        <v>62</v>
      </c>
      <c r="C18" s="130" t="s">
        <v>63</v>
      </c>
      <c r="D18" s="131" t="s">
        <v>64</v>
      </c>
      <c r="E18" s="126" t="s">
        <v>65</v>
      </c>
      <c r="F18" s="235" t="s">
        <v>28</v>
      </c>
      <c r="G18" s="44" t="s">
        <v>4</v>
      </c>
      <c r="H18" s="45"/>
      <c r="I18" s="46"/>
      <c r="J18" s="47"/>
      <c r="K18" s="47"/>
      <c r="L18" s="47"/>
      <c r="M18" s="48"/>
      <c r="N18" s="243"/>
      <c r="O18" s="50"/>
      <c r="P18" s="51"/>
    </row>
    <row r="19" spans="1:16" ht="21" customHeight="1" x14ac:dyDescent="0.2">
      <c r="A19" s="33">
        <f>IF( E19="","",SUBTOTAL(3,$E$8:E19))</f>
        <v>12</v>
      </c>
      <c r="B19" s="234" t="s">
        <v>66</v>
      </c>
      <c r="C19" s="130" t="s">
        <v>67</v>
      </c>
      <c r="D19" s="131" t="s">
        <v>68</v>
      </c>
      <c r="E19" s="126" t="s">
        <v>69</v>
      </c>
      <c r="F19" s="235" t="s">
        <v>28</v>
      </c>
      <c r="G19" s="44" t="s">
        <v>4</v>
      </c>
      <c r="H19" s="45"/>
      <c r="I19" s="46"/>
      <c r="J19" s="47"/>
      <c r="K19" s="47"/>
      <c r="L19" s="47"/>
      <c r="M19" s="48"/>
      <c r="N19" s="243"/>
      <c r="O19" s="50"/>
      <c r="P19" s="51"/>
    </row>
    <row r="20" spans="1:16" ht="21" customHeight="1" x14ac:dyDescent="0.2">
      <c r="A20" s="33">
        <f>IF( E20="","",SUBTOTAL(3,$E$8:E20))</f>
        <v>13</v>
      </c>
      <c r="B20" s="231" t="s">
        <v>70</v>
      </c>
      <c r="C20" s="130" t="s">
        <v>71</v>
      </c>
      <c r="D20" s="131" t="s">
        <v>72</v>
      </c>
      <c r="E20" s="126" t="s">
        <v>73</v>
      </c>
      <c r="F20" s="235" t="s">
        <v>28</v>
      </c>
      <c r="G20" s="44" t="s">
        <v>4</v>
      </c>
      <c r="H20" s="70"/>
      <c r="I20" s="71"/>
      <c r="J20" s="72"/>
      <c r="K20" s="72"/>
      <c r="L20" s="72"/>
      <c r="M20" s="73"/>
      <c r="N20" s="243"/>
      <c r="O20" s="50"/>
      <c r="P20" s="51"/>
    </row>
    <row r="21" spans="1:16" ht="21" customHeight="1" x14ac:dyDescent="0.25">
      <c r="A21" s="33">
        <f>IF( E21="","",SUBTOTAL(3,$E$8:E21))</f>
        <v>14</v>
      </c>
      <c r="B21" s="234" t="s">
        <v>74</v>
      </c>
      <c r="C21" s="232" t="s">
        <v>75</v>
      </c>
      <c r="D21" s="232">
        <v>30604238800614</v>
      </c>
      <c r="E21" s="125" t="s">
        <v>76</v>
      </c>
      <c r="F21" s="233" t="s">
        <v>28</v>
      </c>
      <c r="G21" s="34" t="s">
        <v>8</v>
      </c>
      <c r="H21" s="35" t="s">
        <v>29</v>
      </c>
      <c r="I21" s="36"/>
      <c r="J21" s="37"/>
      <c r="K21" s="37"/>
      <c r="L21" s="38"/>
      <c r="M21" s="39"/>
      <c r="N21" s="68"/>
      <c r="O21" s="41"/>
      <c r="P21" s="42"/>
    </row>
    <row r="22" spans="1:16" ht="21" customHeight="1" x14ac:dyDescent="0.2">
      <c r="A22" s="33">
        <f>IF( E22="","",SUBTOTAL(3,$E$8:E22))</f>
        <v>15</v>
      </c>
      <c r="B22" s="231" t="s">
        <v>77</v>
      </c>
      <c r="C22" s="130" t="s">
        <v>78</v>
      </c>
      <c r="D22" s="131" t="s">
        <v>79</v>
      </c>
      <c r="E22" s="126" t="s">
        <v>80</v>
      </c>
      <c r="F22" s="235" t="s">
        <v>28</v>
      </c>
      <c r="G22" s="44" t="s">
        <v>4</v>
      </c>
      <c r="H22" s="45"/>
      <c r="I22" s="46"/>
      <c r="J22" s="47"/>
      <c r="K22" s="47"/>
      <c r="L22" s="47"/>
      <c r="M22" s="48"/>
      <c r="N22" s="243"/>
      <c r="O22" s="50"/>
      <c r="P22" s="51"/>
    </row>
    <row r="23" spans="1:16" ht="21" customHeight="1" x14ac:dyDescent="0.2">
      <c r="A23" s="33">
        <f>IF( E23="","",SUBTOTAL(3,$E$8:E23))</f>
        <v>16</v>
      </c>
      <c r="B23" s="234" t="s">
        <v>81</v>
      </c>
      <c r="C23" s="130" t="s">
        <v>82</v>
      </c>
      <c r="D23" s="131" t="s">
        <v>83</v>
      </c>
      <c r="E23" s="126" t="s">
        <v>84</v>
      </c>
      <c r="F23" s="235" t="s">
        <v>28</v>
      </c>
      <c r="G23" s="44" t="s">
        <v>4</v>
      </c>
      <c r="H23" s="70"/>
      <c r="I23" s="71"/>
      <c r="J23" s="72"/>
      <c r="K23" s="72"/>
      <c r="L23" s="72"/>
      <c r="M23" s="73"/>
      <c r="N23" s="243"/>
      <c r="O23" s="50"/>
      <c r="P23" s="51"/>
    </row>
    <row r="24" spans="1:16" ht="21" customHeight="1" x14ac:dyDescent="0.2">
      <c r="A24" s="33">
        <f>IF( E24="","",SUBTOTAL(3,$E$8:E24))</f>
        <v>17</v>
      </c>
      <c r="B24" s="231" t="s">
        <v>85</v>
      </c>
      <c r="C24" s="130" t="s">
        <v>86</v>
      </c>
      <c r="D24" s="131" t="s">
        <v>87</v>
      </c>
      <c r="E24" s="126" t="s">
        <v>88</v>
      </c>
      <c r="F24" s="235" t="s">
        <v>28</v>
      </c>
      <c r="G24" s="44" t="s">
        <v>4</v>
      </c>
      <c r="H24" s="45"/>
      <c r="I24" s="46"/>
      <c r="J24" s="47"/>
      <c r="K24" s="47"/>
      <c r="L24" s="47"/>
      <c r="M24" s="48"/>
      <c r="N24" s="243"/>
      <c r="O24" s="50"/>
      <c r="P24" s="51"/>
    </row>
    <row r="25" spans="1:16" ht="21" customHeight="1" x14ac:dyDescent="0.2">
      <c r="A25" s="33">
        <f>IF( E25="","",SUBTOTAL(3,$E$8:E25))</f>
        <v>18</v>
      </c>
      <c r="B25" s="234" t="s">
        <v>89</v>
      </c>
      <c r="C25" s="130" t="s">
        <v>90</v>
      </c>
      <c r="D25" s="131" t="s">
        <v>91</v>
      </c>
      <c r="E25" s="126" t="s">
        <v>92</v>
      </c>
      <c r="F25" s="235" t="s">
        <v>28</v>
      </c>
      <c r="G25" s="44" t="s">
        <v>4</v>
      </c>
      <c r="H25" s="45"/>
      <c r="I25" s="46"/>
      <c r="J25" s="47"/>
      <c r="K25" s="47"/>
      <c r="L25" s="47"/>
      <c r="M25" s="48"/>
      <c r="N25" s="243"/>
      <c r="O25" s="50"/>
      <c r="P25" s="51"/>
    </row>
    <row r="26" spans="1:16" ht="21" customHeight="1" x14ac:dyDescent="0.2">
      <c r="A26" s="33">
        <f>IF( E26="","",SUBTOTAL(3,$E$8:E26))</f>
        <v>19</v>
      </c>
      <c r="B26" s="231" t="s">
        <v>93</v>
      </c>
      <c r="C26" s="130" t="s">
        <v>94</v>
      </c>
      <c r="D26" s="131" t="s">
        <v>95</v>
      </c>
      <c r="E26" s="126" t="s">
        <v>96</v>
      </c>
      <c r="F26" s="235" t="s">
        <v>28</v>
      </c>
      <c r="G26" s="44" t="s">
        <v>4</v>
      </c>
      <c r="H26" s="45"/>
      <c r="I26" s="46"/>
      <c r="J26" s="47"/>
      <c r="K26" s="47"/>
      <c r="L26" s="47"/>
      <c r="M26" s="48"/>
      <c r="N26" s="243"/>
      <c r="O26" s="50"/>
      <c r="P26" s="51"/>
    </row>
    <row r="27" spans="1:16" ht="21" customHeight="1" x14ac:dyDescent="0.2">
      <c r="A27" s="33">
        <f>IF( E27="","",SUBTOTAL(3,$E$8:E27))</f>
        <v>20</v>
      </c>
      <c r="B27" s="234" t="s">
        <v>97</v>
      </c>
      <c r="C27" s="130" t="s">
        <v>98</v>
      </c>
      <c r="D27" s="131" t="s">
        <v>99</v>
      </c>
      <c r="E27" s="126" t="s">
        <v>100</v>
      </c>
      <c r="F27" s="235" t="s">
        <v>28</v>
      </c>
      <c r="G27" s="44" t="s">
        <v>4</v>
      </c>
      <c r="H27" s="45"/>
      <c r="I27" s="46"/>
      <c r="J27" s="47"/>
      <c r="K27" s="47"/>
      <c r="L27" s="47"/>
      <c r="M27" s="48"/>
      <c r="N27" s="243"/>
      <c r="O27" s="50"/>
      <c r="P27" s="51"/>
    </row>
    <row r="28" spans="1:16" ht="21" customHeight="1" x14ac:dyDescent="0.2">
      <c r="A28" s="33">
        <f>IF( E28="","",SUBTOTAL(3,$E$8:E28))</f>
        <v>21</v>
      </c>
      <c r="B28" s="231" t="s">
        <v>101</v>
      </c>
      <c r="C28" s="130" t="s">
        <v>102</v>
      </c>
      <c r="D28" s="131" t="s">
        <v>103</v>
      </c>
      <c r="E28" s="126" t="s">
        <v>104</v>
      </c>
      <c r="F28" s="235" t="s">
        <v>28</v>
      </c>
      <c r="G28" s="44" t="s">
        <v>4</v>
      </c>
      <c r="H28" s="45"/>
      <c r="I28" s="46"/>
      <c r="J28" s="47"/>
      <c r="K28" s="47"/>
      <c r="L28" s="47"/>
      <c r="M28" s="48"/>
      <c r="N28" s="243"/>
      <c r="O28" s="50"/>
      <c r="P28" s="51"/>
    </row>
    <row r="29" spans="1:16" ht="21" customHeight="1" x14ac:dyDescent="0.2">
      <c r="A29" s="33">
        <f>IF( E29="","",SUBTOTAL(3,$E$8:E29))</f>
        <v>22</v>
      </c>
      <c r="B29" s="234" t="s">
        <v>105</v>
      </c>
      <c r="C29" s="130" t="s">
        <v>106</v>
      </c>
      <c r="D29" s="131" t="s">
        <v>107</v>
      </c>
      <c r="E29" s="126" t="s">
        <v>108</v>
      </c>
      <c r="F29" s="235" t="s">
        <v>28</v>
      </c>
      <c r="G29" s="44" t="s">
        <v>4</v>
      </c>
      <c r="H29" s="45"/>
      <c r="I29" s="46"/>
      <c r="J29" s="47"/>
      <c r="K29" s="47"/>
      <c r="L29" s="47"/>
      <c r="M29" s="48"/>
      <c r="N29" s="243"/>
      <c r="O29" s="50"/>
      <c r="P29" s="51"/>
    </row>
    <row r="30" spans="1:16" ht="21" customHeight="1" x14ac:dyDescent="0.2">
      <c r="A30" s="33">
        <f>IF( E30="","",SUBTOTAL(3,$E$8:E30))</f>
        <v>23</v>
      </c>
      <c r="B30" s="231" t="s">
        <v>109</v>
      </c>
      <c r="C30" s="130" t="s">
        <v>110</v>
      </c>
      <c r="D30" s="131" t="s">
        <v>111</v>
      </c>
      <c r="E30" s="126" t="s">
        <v>112</v>
      </c>
      <c r="F30" s="235" t="s">
        <v>28</v>
      </c>
      <c r="G30" s="44" t="s">
        <v>4</v>
      </c>
      <c r="H30" s="45"/>
      <c r="I30" s="46"/>
      <c r="J30" s="47"/>
      <c r="K30" s="47"/>
      <c r="L30" s="47"/>
      <c r="M30" s="48"/>
      <c r="N30" s="243"/>
      <c r="O30" s="50"/>
      <c r="P30" s="51"/>
    </row>
    <row r="31" spans="1:16" ht="21" customHeight="1" x14ac:dyDescent="0.2">
      <c r="A31" s="33">
        <f>IF( E31="","",SUBTOTAL(3,$E$8:E31))</f>
        <v>24</v>
      </c>
      <c r="B31" s="234" t="s">
        <v>113</v>
      </c>
      <c r="C31" s="130" t="s">
        <v>114</v>
      </c>
      <c r="D31" s="131" t="s">
        <v>115</v>
      </c>
      <c r="E31" s="126" t="s">
        <v>116</v>
      </c>
      <c r="F31" s="235" t="s">
        <v>28</v>
      </c>
      <c r="G31" s="44" t="s">
        <v>4</v>
      </c>
      <c r="H31" s="45"/>
      <c r="I31" s="46"/>
      <c r="J31" s="47"/>
      <c r="K31" s="47"/>
      <c r="L31" s="47"/>
      <c r="M31" s="48"/>
      <c r="N31" s="243"/>
      <c r="O31" s="50"/>
      <c r="P31" s="51"/>
    </row>
    <row r="32" spans="1:16" ht="21" customHeight="1" x14ac:dyDescent="0.2">
      <c r="A32" s="33">
        <f>IF( E32="","",SUBTOTAL(3,$E$8:E32))</f>
        <v>25</v>
      </c>
      <c r="B32" s="231" t="s">
        <v>117</v>
      </c>
      <c r="C32" s="130" t="s">
        <v>118</v>
      </c>
      <c r="D32" s="131" t="s">
        <v>119</v>
      </c>
      <c r="E32" s="126" t="s">
        <v>120</v>
      </c>
      <c r="F32" s="235" t="s">
        <v>28</v>
      </c>
      <c r="G32" s="44" t="s">
        <v>4</v>
      </c>
      <c r="H32" s="70"/>
      <c r="I32" s="71"/>
      <c r="J32" s="72"/>
      <c r="K32" s="72"/>
      <c r="L32" s="72"/>
      <c r="M32" s="73"/>
      <c r="N32" s="243"/>
      <c r="O32" s="50"/>
      <c r="P32" s="51"/>
    </row>
    <row r="33" spans="1:16" ht="21" customHeight="1" x14ac:dyDescent="0.2">
      <c r="A33" s="33">
        <f>IF( E33="","",SUBTOTAL(3,$E$8:E33))</f>
        <v>26</v>
      </c>
      <c r="B33" s="234" t="s">
        <v>121</v>
      </c>
      <c r="C33" s="130" t="s">
        <v>122</v>
      </c>
      <c r="D33" s="131" t="s">
        <v>123</v>
      </c>
      <c r="E33" s="126" t="s">
        <v>124</v>
      </c>
      <c r="F33" s="235" t="s">
        <v>28</v>
      </c>
      <c r="G33" s="44" t="s">
        <v>4</v>
      </c>
      <c r="H33" s="45"/>
      <c r="I33" s="46"/>
      <c r="J33" s="47"/>
      <c r="K33" s="47"/>
      <c r="L33" s="47"/>
      <c r="M33" s="48"/>
      <c r="N33" s="243"/>
      <c r="O33" s="50"/>
      <c r="P33" s="51"/>
    </row>
    <row r="34" spans="1:16" ht="21" customHeight="1" x14ac:dyDescent="0.2">
      <c r="A34" s="33">
        <f>IF( E34="","",SUBTOTAL(3,$E$8:E34))</f>
        <v>27</v>
      </c>
      <c r="B34" s="231" t="s">
        <v>125</v>
      </c>
      <c r="C34" s="130" t="s">
        <v>126</v>
      </c>
      <c r="D34" s="131" t="s">
        <v>127</v>
      </c>
      <c r="E34" s="126" t="s">
        <v>128</v>
      </c>
      <c r="F34" s="235" t="s">
        <v>28</v>
      </c>
      <c r="G34" s="44" t="s">
        <v>4</v>
      </c>
      <c r="H34" s="70"/>
      <c r="I34" s="71"/>
      <c r="J34" s="72"/>
      <c r="K34" s="72"/>
      <c r="L34" s="72"/>
      <c r="M34" s="73"/>
      <c r="N34" s="243"/>
      <c r="O34" s="50"/>
      <c r="P34" s="51"/>
    </row>
    <row r="35" spans="1:16" ht="21" customHeight="1" x14ac:dyDescent="0.2">
      <c r="A35" s="33">
        <f>IF( E35="","",SUBTOTAL(3,$E$8:E35))</f>
        <v>28</v>
      </c>
      <c r="B35" s="234" t="s">
        <v>129</v>
      </c>
      <c r="C35" s="130" t="s">
        <v>130</v>
      </c>
      <c r="D35" s="131" t="s">
        <v>131</v>
      </c>
      <c r="E35" s="126" t="s">
        <v>132</v>
      </c>
      <c r="F35" s="235" t="s">
        <v>28</v>
      </c>
      <c r="G35" s="44" t="s">
        <v>4</v>
      </c>
      <c r="H35" s="45"/>
      <c r="I35" s="46"/>
      <c r="J35" s="47"/>
      <c r="K35" s="47"/>
      <c r="L35" s="47"/>
      <c r="M35" s="48"/>
      <c r="N35" s="243"/>
      <c r="O35" s="50"/>
      <c r="P35" s="51"/>
    </row>
    <row r="36" spans="1:16" ht="21" customHeight="1" x14ac:dyDescent="0.2">
      <c r="A36" s="33">
        <f>IF( E36="","",SUBTOTAL(3,$E$8:E36))</f>
        <v>29</v>
      </c>
      <c r="B36" s="231" t="s">
        <v>133</v>
      </c>
      <c r="C36" s="130" t="s">
        <v>134</v>
      </c>
      <c r="D36" s="131" t="s">
        <v>135</v>
      </c>
      <c r="E36" s="126" t="s">
        <v>136</v>
      </c>
      <c r="F36" s="235" t="s">
        <v>28</v>
      </c>
      <c r="G36" s="44" t="s">
        <v>4</v>
      </c>
      <c r="H36" s="45"/>
      <c r="I36" s="46"/>
      <c r="J36" s="47"/>
      <c r="K36" s="47"/>
      <c r="L36" s="47"/>
      <c r="M36" s="48"/>
      <c r="N36" s="243"/>
      <c r="O36" s="50"/>
      <c r="P36" s="51"/>
    </row>
    <row r="37" spans="1:16" ht="21" customHeight="1" x14ac:dyDescent="0.2">
      <c r="A37" s="33">
        <f>IF( E37="","",SUBTOTAL(3,$E$8:E37))</f>
        <v>30</v>
      </c>
      <c r="B37" s="234" t="s">
        <v>137</v>
      </c>
      <c r="C37" s="130" t="s">
        <v>138</v>
      </c>
      <c r="D37" s="131" t="s">
        <v>139</v>
      </c>
      <c r="E37" s="126" t="s">
        <v>140</v>
      </c>
      <c r="F37" s="235" t="s">
        <v>28</v>
      </c>
      <c r="G37" s="44" t="s">
        <v>4</v>
      </c>
      <c r="H37" s="45"/>
      <c r="I37" s="46"/>
      <c r="J37" s="47"/>
      <c r="K37" s="47"/>
      <c r="L37" s="47"/>
      <c r="M37" s="48"/>
      <c r="N37" s="243"/>
      <c r="O37" s="50"/>
      <c r="P37" s="51"/>
    </row>
    <row r="38" spans="1:16" ht="21" customHeight="1" x14ac:dyDescent="0.2">
      <c r="A38" s="33">
        <f>IF( E38="","",SUBTOTAL(3,$E$8:E38))</f>
        <v>31</v>
      </c>
      <c r="B38" s="231" t="s">
        <v>141</v>
      </c>
      <c r="C38" s="130">
        <v>120240000178</v>
      </c>
      <c r="D38" s="131">
        <v>30508251205076</v>
      </c>
      <c r="E38" s="126" t="s">
        <v>142</v>
      </c>
      <c r="F38" s="235" t="s">
        <v>28</v>
      </c>
      <c r="G38" s="44" t="s">
        <v>6</v>
      </c>
      <c r="H38" s="45">
        <v>29</v>
      </c>
      <c r="I38" s="479" t="s">
        <v>3871</v>
      </c>
      <c r="J38" s="480"/>
      <c r="K38" s="481" t="s">
        <v>3872</v>
      </c>
      <c r="L38" s="479"/>
      <c r="M38" s="480"/>
      <c r="N38" s="49"/>
      <c r="O38" s="50"/>
      <c r="P38" s="51"/>
    </row>
    <row r="39" spans="1:16" ht="21" customHeight="1" x14ac:dyDescent="0.2">
      <c r="A39" s="33">
        <f>IF( E39="","",SUBTOTAL(3,$E$8:E39))</f>
        <v>32</v>
      </c>
      <c r="B39" s="234" t="s">
        <v>143</v>
      </c>
      <c r="C39" s="130" t="s">
        <v>144</v>
      </c>
      <c r="D39" s="131" t="s">
        <v>145</v>
      </c>
      <c r="E39" s="126" t="s">
        <v>146</v>
      </c>
      <c r="F39" s="235" t="s">
        <v>28</v>
      </c>
      <c r="G39" s="44" t="s">
        <v>4</v>
      </c>
      <c r="H39" s="45"/>
      <c r="I39" s="46"/>
      <c r="J39" s="47"/>
      <c r="K39" s="47"/>
      <c r="L39" s="47"/>
      <c r="M39" s="48"/>
      <c r="N39" s="243"/>
      <c r="O39" s="50"/>
      <c r="P39" s="51"/>
    </row>
    <row r="40" spans="1:16" ht="21" customHeight="1" x14ac:dyDescent="0.2">
      <c r="A40" s="33">
        <f>IF( E40="","",SUBTOTAL(3,$E$8:E40))</f>
        <v>33</v>
      </c>
      <c r="B40" s="231" t="s">
        <v>147</v>
      </c>
      <c r="C40" s="130" t="s">
        <v>148</v>
      </c>
      <c r="D40" s="131" t="s">
        <v>149</v>
      </c>
      <c r="E40" s="126" t="s">
        <v>150</v>
      </c>
      <c r="F40" s="235" t="s">
        <v>28</v>
      </c>
      <c r="G40" s="44" t="s">
        <v>4</v>
      </c>
      <c r="H40" s="45"/>
      <c r="I40" s="46"/>
      <c r="J40" s="47"/>
      <c r="K40" s="47"/>
      <c r="L40" s="47"/>
      <c r="M40" s="48"/>
      <c r="N40" s="243"/>
      <c r="O40" s="50"/>
      <c r="P40" s="51"/>
    </row>
    <row r="41" spans="1:16" ht="21" customHeight="1" x14ac:dyDescent="0.2">
      <c r="A41" s="33">
        <f>IF( E41="","",SUBTOTAL(3,$E$8:E41))</f>
        <v>34</v>
      </c>
      <c r="B41" s="234" t="s">
        <v>151</v>
      </c>
      <c r="C41" s="130">
        <v>120240000191</v>
      </c>
      <c r="D41" s="131">
        <v>30601201500417</v>
      </c>
      <c r="E41" s="126" t="s">
        <v>152</v>
      </c>
      <c r="F41" s="235" t="s">
        <v>28</v>
      </c>
      <c r="G41" s="44" t="s">
        <v>6</v>
      </c>
      <c r="H41" s="45">
        <v>23</v>
      </c>
      <c r="I41" s="479" t="s">
        <v>3873</v>
      </c>
      <c r="J41" s="480"/>
      <c r="K41" s="477" t="s">
        <v>3874</v>
      </c>
      <c r="L41" s="477"/>
      <c r="M41" s="478"/>
      <c r="N41" s="49"/>
      <c r="O41" s="50"/>
      <c r="P41" s="51"/>
    </row>
    <row r="42" spans="1:16" ht="21" customHeight="1" x14ac:dyDescent="0.2">
      <c r="A42" s="33">
        <f>IF( E42="","",SUBTOTAL(3,$E$8:E42))</f>
        <v>35</v>
      </c>
      <c r="B42" s="231" t="s">
        <v>153</v>
      </c>
      <c r="C42" s="130" t="s">
        <v>154</v>
      </c>
      <c r="D42" s="131" t="s">
        <v>155</v>
      </c>
      <c r="E42" s="126" t="s">
        <v>156</v>
      </c>
      <c r="F42" s="235" t="s">
        <v>28</v>
      </c>
      <c r="G42" s="44" t="s">
        <v>4</v>
      </c>
      <c r="H42" s="45"/>
      <c r="I42" s="46"/>
      <c r="J42" s="47"/>
      <c r="K42" s="47"/>
      <c r="L42" s="47"/>
      <c r="M42" s="48"/>
      <c r="N42" s="243"/>
      <c r="O42" s="50"/>
      <c r="P42" s="51"/>
    </row>
    <row r="43" spans="1:16" ht="21" customHeight="1" x14ac:dyDescent="0.2">
      <c r="A43" s="33">
        <f>IF( E43="","",SUBTOTAL(3,$E$8:E43))</f>
        <v>36</v>
      </c>
      <c r="B43" s="234" t="s">
        <v>157</v>
      </c>
      <c r="C43" s="130" t="s">
        <v>158</v>
      </c>
      <c r="D43" s="131" t="s">
        <v>159</v>
      </c>
      <c r="E43" s="126" t="s">
        <v>160</v>
      </c>
      <c r="F43" s="235" t="s">
        <v>28</v>
      </c>
      <c r="G43" s="44" t="s">
        <v>4</v>
      </c>
      <c r="H43" s="45"/>
      <c r="I43" s="46"/>
      <c r="J43" s="47"/>
      <c r="K43" s="47"/>
      <c r="L43" s="47"/>
      <c r="M43" s="48"/>
      <c r="N43" s="243"/>
      <c r="O43" s="50"/>
      <c r="P43" s="51"/>
    </row>
    <row r="44" spans="1:16" ht="21" customHeight="1" x14ac:dyDescent="0.2">
      <c r="A44" s="33">
        <f>IF( E44="","",SUBTOTAL(3,$E$8:E44))</f>
        <v>37</v>
      </c>
      <c r="B44" s="231" t="s">
        <v>161</v>
      </c>
      <c r="C44" s="130" t="s">
        <v>162</v>
      </c>
      <c r="D44" s="131" t="s">
        <v>163</v>
      </c>
      <c r="E44" s="126" t="s">
        <v>164</v>
      </c>
      <c r="F44" s="235" t="s">
        <v>28</v>
      </c>
      <c r="G44" s="44" t="s">
        <v>4</v>
      </c>
      <c r="H44" s="45"/>
      <c r="I44" s="46"/>
      <c r="J44" s="47"/>
      <c r="K44" s="47"/>
      <c r="L44" s="47"/>
      <c r="M44" s="48"/>
      <c r="N44" s="243"/>
      <c r="O44" s="50"/>
      <c r="P44" s="51"/>
    </row>
    <row r="45" spans="1:16" ht="21" customHeight="1" x14ac:dyDescent="0.2">
      <c r="A45" s="33">
        <f>IF( E45="","",SUBTOTAL(3,$E$8:E45))</f>
        <v>38</v>
      </c>
      <c r="B45" s="234" t="s">
        <v>165</v>
      </c>
      <c r="C45" s="130" t="s">
        <v>166</v>
      </c>
      <c r="D45" s="131" t="s">
        <v>167</v>
      </c>
      <c r="E45" s="126" t="s">
        <v>168</v>
      </c>
      <c r="F45" s="235" t="s">
        <v>28</v>
      </c>
      <c r="G45" s="44" t="s">
        <v>4</v>
      </c>
      <c r="H45" s="70"/>
      <c r="I45" s="71"/>
      <c r="J45" s="72"/>
      <c r="K45" s="72"/>
      <c r="L45" s="72"/>
      <c r="M45" s="73"/>
      <c r="N45" s="243"/>
      <c r="O45" s="50"/>
      <c r="P45" s="51"/>
    </row>
    <row r="46" spans="1:16" ht="21" customHeight="1" x14ac:dyDescent="0.2">
      <c r="A46" s="33">
        <f>IF( E46="","",SUBTOTAL(3,$E$8:E46))</f>
        <v>39</v>
      </c>
      <c r="B46" s="231" t="s">
        <v>169</v>
      </c>
      <c r="C46" s="130" t="s">
        <v>170</v>
      </c>
      <c r="D46" s="131" t="s">
        <v>171</v>
      </c>
      <c r="E46" s="126" t="s">
        <v>172</v>
      </c>
      <c r="F46" s="235" t="s">
        <v>28</v>
      </c>
      <c r="G46" s="44" t="s">
        <v>4</v>
      </c>
      <c r="H46" s="45"/>
      <c r="I46" s="46"/>
      <c r="J46" s="47"/>
      <c r="K46" s="47"/>
      <c r="L46" s="47"/>
      <c r="M46" s="48"/>
      <c r="N46" s="243"/>
      <c r="O46" s="50"/>
      <c r="P46" s="51"/>
    </row>
    <row r="47" spans="1:16" ht="21" customHeight="1" x14ac:dyDescent="0.2">
      <c r="A47" s="33">
        <f>IF( E47="","",SUBTOTAL(3,$E$8:E47))</f>
        <v>40</v>
      </c>
      <c r="B47" s="234" t="s">
        <v>173</v>
      </c>
      <c r="C47" s="130" t="s">
        <v>174</v>
      </c>
      <c r="D47" s="232">
        <v>30610181803891</v>
      </c>
      <c r="E47" s="246" t="s">
        <v>175</v>
      </c>
      <c r="F47" s="235" t="s">
        <v>28</v>
      </c>
      <c r="G47" s="34" t="s">
        <v>8</v>
      </c>
      <c r="H47" s="35" t="s">
        <v>176</v>
      </c>
      <c r="I47" s="46"/>
      <c r="J47" s="47"/>
      <c r="K47" s="47"/>
      <c r="L47" s="47"/>
      <c r="M47" s="48"/>
      <c r="N47" s="243"/>
      <c r="O47" s="50"/>
      <c r="P47" s="51"/>
    </row>
    <row r="48" spans="1:16" ht="21" customHeight="1" x14ac:dyDescent="0.2">
      <c r="A48" s="33">
        <f>IF( E48="","",SUBTOTAL(3,$E$8:E48))</f>
        <v>41</v>
      </c>
      <c r="B48" s="231" t="s">
        <v>177</v>
      </c>
      <c r="C48" s="130" t="s">
        <v>178</v>
      </c>
      <c r="D48" s="131" t="s">
        <v>179</v>
      </c>
      <c r="E48" s="247" t="s">
        <v>180</v>
      </c>
      <c r="F48" s="235" t="s">
        <v>28</v>
      </c>
      <c r="G48" s="44" t="s">
        <v>4</v>
      </c>
      <c r="H48" s="45"/>
      <c r="I48" s="46"/>
      <c r="J48" s="47"/>
      <c r="K48" s="47"/>
      <c r="L48" s="47"/>
      <c r="M48" s="48"/>
      <c r="N48" s="243"/>
      <c r="O48" s="50"/>
      <c r="P48" s="51"/>
    </row>
    <row r="49" spans="1:16" ht="21" customHeight="1" x14ac:dyDescent="0.25">
      <c r="A49" s="33">
        <f>IF( E49="","",SUBTOTAL(3,$E$8:E49))</f>
        <v>42</v>
      </c>
      <c r="B49" s="234" t="s">
        <v>181</v>
      </c>
      <c r="C49" s="232" t="s">
        <v>182</v>
      </c>
      <c r="D49" s="232">
        <v>30701221202352</v>
      </c>
      <c r="E49" s="244" t="s">
        <v>183</v>
      </c>
      <c r="F49" s="233" t="s">
        <v>28</v>
      </c>
      <c r="G49" s="34" t="s">
        <v>8</v>
      </c>
      <c r="H49" s="35" t="s">
        <v>184</v>
      </c>
      <c r="I49" s="36"/>
      <c r="J49" s="37"/>
      <c r="K49" s="37"/>
      <c r="L49" s="38"/>
      <c r="M49" s="39"/>
      <c r="N49" s="68"/>
      <c r="O49" s="41"/>
      <c r="P49" s="42"/>
    </row>
    <row r="50" spans="1:16" ht="21" customHeight="1" x14ac:dyDescent="0.2">
      <c r="A50" s="33">
        <f>IF( E50="","",SUBTOTAL(3,$E$8:E50))</f>
        <v>43</v>
      </c>
      <c r="B50" s="231" t="s">
        <v>185</v>
      </c>
      <c r="C50" s="130" t="s">
        <v>186</v>
      </c>
      <c r="D50" s="131" t="s">
        <v>187</v>
      </c>
      <c r="E50" s="126" t="s">
        <v>188</v>
      </c>
      <c r="F50" s="235" t="s">
        <v>28</v>
      </c>
      <c r="G50" s="44" t="s">
        <v>4</v>
      </c>
      <c r="H50" s="45"/>
      <c r="I50" s="46"/>
      <c r="J50" s="47"/>
      <c r="K50" s="47"/>
      <c r="L50" s="47"/>
      <c r="M50" s="48"/>
      <c r="N50" s="243"/>
      <c r="O50" s="50"/>
      <c r="P50" s="51"/>
    </row>
    <row r="51" spans="1:16" ht="21" customHeight="1" x14ac:dyDescent="0.2">
      <c r="A51" s="33">
        <f>IF( E51="","",SUBTOTAL(3,$E$8:E51))</f>
        <v>44</v>
      </c>
      <c r="B51" s="234" t="s">
        <v>189</v>
      </c>
      <c r="C51" s="130">
        <v>120240000228</v>
      </c>
      <c r="D51" s="131">
        <v>30607301500838</v>
      </c>
      <c r="E51" s="126" t="s">
        <v>190</v>
      </c>
      <c r="F51" s="235" t="s">
        <v>28</v>
      </c>
      <c r="G51" s="44" t="s">
        <v>6</v>
      </c>
      <c r="H51" s="45">
        <v>27</v>
      </c>
      <c r="I51" s="479" t="s">
        <v>3875</v>
      </c>
      <c r="J51" s="480"/>
      <c r="K51" s="477" t="s">
        <v>3874</v>
      </c>
      <c r="L51" s="477"/>
      <c r="M51" s="478"/>
      <c r="N51" s="243"/>
      <c r="O51" s="50"/>
      <c r="P51" s="51"/>
    </row>
    <row r="52" spans="1:16" ht="21" customHeight="1" x14ac:dyDescent="0.2">
      <c r="A52" s="33">
        <f>IF( E52="","",SUBTOTAL(3,$E$8:E52))</f>
        <v>45</v>
      </c>
      <c r="B52" s="231" t="s">
        <v>191</v>
      </c>
      <c r="C52" s="130" t="s">
        <v>192</v>
      </c>
      <c r="D52" s="131" t="s">
        <v>193</v>
      </c>
      <c r="E52" s="126" t="s">
        <v>194</v>
      </c>
      <c r="F52" s="235" t="s">
        <v>28</v>
      </c>
      <c r="G52" s="44" t="s">
        <v>4</v>
      </c>
      <c r="H52" s="45"/>
      <c r="I52" s="46"/>
      <c r="J52" s="47"/>
      <c r="K52" s="47"/>
      <c r="L52" s="47"/>
      <c r="M52" s="48"/>
      <c r="N52" s="243"/>
      <c r="O52" s="50"/>
      <c r="P52" s="51"/>
    </row>
    <row r="53" spans="1:16" ht="21" customHeight="1" x14ac:dyDescent="0.2">
      <c r="A53" s="33">
        <f>IF( E53="","",SUBTOTAL(3,$E$8:E53))</f>
        <v>46</v>
      </c>
      <c r="B53" s="234" t="s">
        <v>195</v>
      </c>
      <c r="C53" s="130" t="s">
        <v>196</v>
      </c>
      <c r="D53" s="131" t="s">
        <v>197</v>
      </c>
      <c r="E53" s="247" t="s">
        <v>198</v>
      </c>
      <c r="F53" s="235" t="s">
        <v>28</v>
      </c>
      <c r="G53" s="44" t="s">
        <v>4</v>
      </c>
      <c r="H53" s="45"/>
      <c r="I53" s="46"/>
      <c r="J53" s="47"/>
      <c r="K53" s="47"/>
      <c r="L53" s="47"/>
      <c r="M53" s="48"/>
      <c r="N53" s="243"/>
      <c r="O53" s="50"/>
      <c r="P53" s="51"/>
    </row>
    <row r="54" spans="1:16" ht="21" customHeight="1" x14ac:dyDescent="0.2">
      <c r="A54" s="33">
        <f>IF( E54="","",SUBTOTAL(3,$E$8:E54))</f>
        <v>47</v>
      </c>
      <c r="B54" s="231" t="s">
        <v>199</v>
      </c>
      <c r="C54" s="130" t="s">
        <v>200</v>
      </c>
      <c r="D54" s="131" t="s">
        <v>201</v>
      </c>
      <c r="E54" s="247" t="s">
        <v>202</v>
      </c>
      <c r="F54" s="235" t="s">
        <v>28</v>
      </c>
      <c r="G54" s="44" t="s">
        <v>4</v>
      </c>
      <c r="H54" s="45"/>
      <c r="I54" s="46"/>
      <c r="J54" s="47"/>
      <c r="K54" s="47"/>
      <c r="L54" s="47"/>
      <c r="M54" s="48"/>
      <c r="N54" s="243"/>
      <c r="O54" s="50"/>
      <c r="P54" s="51"/>
    </row>
    <row r="55" spans="1:16" ht="21" customHeight="1" x14ac:dyDescent="0.2">
      <c r="A55" s="33">
        <f>IF( E55="","",SUBTOTAL(3,$E$8:E55))</f>
        <v>48</v>
      </c>
      <c r="B55" s="234" t="s">
        <v>203</v>
      </c>
      <c r="C55" s="130" t="s">
        <v>204</v>
      </c>
      <c r="D55" s="131" t="s">
        <v>205</v>
      </c>
      <c r="E55" s="247" t="s">
        <v>206</v>
      </c>
      <c r="F55" s="235" t="s">
        <v>28</v>
      </c>
      <c r="G55" s="44" t="s">
        <v>4</v>
      </c>
      <c r="H55" s="45"/>
      <c r="I55" s="46"/>
      <c r="J55" s="47"/>
      <c r="K55" s="47"/>
      <c r="L55" s="47"/>
      <c r="M55" s="48"/>
      <c r="N55" s="243"/>
      <c r="O55" s="50"/>
      <c r="P55" s="51"/>
    </row>
    <row r="56" spans="1:16" ht="21" customHeight="1" x14ac:dyDescent="0.2">
      <c r="A56" s="33">
        <f>IF( E56="","",SUBTOTAL(3,$E$8:E56))</f>
        <v>49</v>
      </c>
      <c r="B56" s="231" t="s">
        <v>207</v>
      </c>
      <c r="C56" s="130" t="s">
        <v>208</v>
      </c>
      <c r="D56" s="131" t="s">
        <v>209</v>
      </c>
      <c r="E56" s="126" t="s">
        <v>210</v>
      </c>
      <c r="F56" s="235" t="s">
        <v>28</v>
      </c>
      <c r="G56" s="44" t="s">
        <v>4</v>
      </c>
      <c r="H56" s="45"/>
      <c r="I56" s="46"/>
      <c r="J56" s="47"/>
      <c r="K56" s="47"/>
      <c r="L56" s="47"/>
      <c r="M56" s="48"/>
      <c r="N56" s="243"/>
      <c r="O56" s="50"/>
      <c r="P56" s="51"/>
    </row>
    <row r="57" spans="1:16" ht="21" customHeight="1" x14ac:dyDescent="0.2">
      <c r="A57" s="33">
        <f>IF( E57="","",SUBTOTAL(3,$E$8:E57))</f>
        <v>50</v>
      </c>
      <c r="B57" s="234" t="s">
        <v>211</v>
      </c>
      <c r="C57" s="130" t="s">
        <v>212</v>
      </c>
      <c r="D57" s="131" t="s">
        <v>213</v>
      </c>
      <c r="E57" s="126" t="s">
        <v>214</v>
      </c>
      <c r="F57" s="235" t="s">
        <v>28</v>
      </c>
      <c r="G57" s="44" t="s">
        <v>4</v>
      </c>
      <c r="H57" s="45"/>
      <c r="I57" s="46"/>
      <c r="J57" s="47"/>
      <c r="K57" s="47"/>
      <c r="L57" s="47"/>
      <c r="M57" s="48"/>
      <c r="N57" s="243"/>
      <c r="O57" s="50"/>
      <c r="P57" s="51"/>
    </row>
    <row r="58" spans="1:16" ht="21" customHeight="1" x14ac:dyDescent="0.25">
      <c r="A58" s="33">
        <f>IF( E58="","",SUBTOTAL(3,$E$8:E58))</f>
        <v>51</v>
      </c>
      <c r="B58" s="231" t="s">
        <v>215</v>
      </c>
      <c r="C58" s="232" t="s">
        <v>216</v>
      </c>
      <c r="D58" s="232">
        <v>30608221303752</v>
      </c>
      <c r="E58" s="125" t="s">
        <v>217</v>
      </c>
      <c r="F58" s="233" t="s">
        <v>28</v>
      </c>
      <c r="G58" s="34" t="s">
        <v>8</v>
      </c>
      <c r="H58" s="35" t="s">
        <v>36</v>
      </c>
      <c r="I58" s="36"/>
      <c r="J58" s="37"/>
      <c r="K58" s="37"/>
      <c r="L58" s="38"/>
      <c r="M58" s="39"/>
      <c r="N58" s="68"/>
      <c r="O58" s="41"/>
      <c r="P58" s="42"/>
    </row>
    <row r="59" spans="1:16" ht="21" customHeight="1" x14ac:dyDescent="0.2">
      <c r="A59" s="33">
        <f>IF( E59="","",SUBTOTAL(3,$E$8:E59))</f>
        <v>52</v>
      </c>
      <c r="B59" s="234" t="s">
        <v>218</v>
      </c>
      <c r="C59" s="130" t="s">
        <v>219</v>
      </c>
      <c r="D59" s="131" t="s">
        <v>220</v>
      </c>
      <c r="E59" s="126" t="s">
        <v>221</v>
      </c>
      <c r="F59" s="235" t="s">
        <v>28</v>
      </c>
      <c r="G59" s="44" t="s">
        <v>4</v>
      </c>
      <c r="H59" s="45"/>
      <c r="I59" s="46"/>
      <c r="J59" s="47"/>
      <c r="K59" s="47"/>
      <c r="L59" s="47"/>
      <c r="M59" s="48"/>
      <c r="N59" s="243"/>
      <c r="O59" s="50"/>
      <c r="P59" s="51"/>
    </row>
    <row r="60" spans="1:16" ht="21" customHeight="1" x14ac:dyDescent="0.2">
      <c r="A60" s="33">
        <f>IF( E60="","",SUBTOTAL(3,$E$8:E60))</f>
        <v>53</v>
      </c>
      <c r="B60" s="231" t="s">
        <v>222</v>
      </c>
      <c r="C60" s="130">
        <v>120240000256</v>
      </c>
      <c r="D60" s="131">
        <v>30503141500712</v>
      </c>
      <c r="E60" s="126" t="s">
        <v>223</v>
      </c>
      <c r="F60" s="235" t="s">
        <v>28</v>
      </c>
      <c r="G60" s="44" t="s">
        <v>6</v>
      </c>
      <c r="H60" s="45">
        <v>16</v>
      </c>
      <c r="I60" s="479" t="s">
        <v>3876</v>
      </c>
      <c r="J60" s="480"/>
      <c r="K60" s="477" t="s">
        <v>3877</v>
      </c>
      <c r="L60" s="477"/>
      <c r="M60" s="478"/>
      <c r="N60" s="49"/>
      <c r="O60" s="50"/>
      <c r="P60" s="51"/>
    </row>
    <row r="61" spans="1:16" ht="21" customHeight="1" x14ac:dyDescent="0.2">
      <c r="A61" s="33">
        <f>IF( E61="","",SUBTOTAL(3,$E$8:E61))</f>
        <v>54</v>
      </c>
      <c r="B61" s="234" t="s">
        <v>224</v>
      </c>
      <c r="C61" s="130" t="s">
        <v>225</v>
      </c>
      <c r="D61" s="131" t="s">
        <v>226</v>
      </c>
      <c r="E61" s="126" t="s">
        <v>227</v>
      </c>
      <c r="F61" s="235" t="s">
        <v>28</v>
      </c>
      <c r="G61" s="44" t="s">
        <v>4</v>
      </c>
      <c r="H61" s="45"/>
      <c r="I61" s="46"/>
      <c r="J61" s="47"/>
      <c r="K61" s="47"/>
      <c r="L61" s="47"/>
      <c r="M61" s="48"/>
      <c r="N61" s="243"/>
      <c r="O61" s="50"/>
      <c r="P61" s="51"/>
    </row>
    <row r="62" spans="1:16" ht="21" customHeight="1" x14ac:dyDescent="0.2">
      <c r="A62" s="33">
        <f>IF( E62="","",SUBTOTAL(3,$E$8:E62))</f>
        <v>55</v>
      </c>
      <c r="B62" s="231" t="s">
        <v>228</v>
      </c>
      <c r="C62" s="130" t="s">
        <v>229</v>
      </c>
      <c r="D62" s="131" t="s">
        <v>230</v>
      </c>
      <c r="E62" s="126" t="s">
        <v>231</v>
      </c>
      <c r="F62" s="235" t="s">
        <v>28</v>
      </c>
      <c r="G62" s="44" t="s">
        <v>4</v>
      </c>
      <c r="H62" s="45"/>
      <c r="I62" s="46"/>
      <c r="J62" s="47"/>
      <c r="K62" s="47"/>
      <c r="L62" s="47"/>
      <c r="M62" s="48"/>
      <c r="N62" s="243"/>
      <c r="O62" s="50"/>
      <c r="P62" s="51"/>
    </row>
    <row r="63" spans="1:16" ht="21" customHeight="1" x14ac:dyDescent="0.2">
      <c r="A63" s="33">
        <f>IF( E63="","",SUBTOTAL(3,$E$8:E63))</f>
        <v>56</v>
      </c>
      <c r="B63" s="234" t="s">
        <v>232</v>
      </c>
      <c r="C63" s="130" t="s">
        <v>233</v>
      </c>
      <c r="D63" s="131" t="s">
        <v>234</v>
      </c>
      <c r="E63" s="126" t="s">
        <v>235</v>
      </c>
      <c r="F63" s="235" t="s">
        <v>28</v>
      </c>
      <c r="G63" s="44" t="s">
        <v>4</v>
      </c>
      <c r="H63" s="45"/>
      <c r="I63" s="46"/>
      <c r="J63" s="47"/>
      <c r="K63" s="47"/>
      <c r="L63" s="47"/>
      <c r="M63" s="48"/>
      <c r="N63" s="243"/>
      <c r="O63" s="50"/>
      <c r="P63" s="51"/>
    </row>
    <row r="64" spans="1:16" ht="21" customHeight="1" x14ac:dyDescent="0.2">
      <c r="A64" s="33">
        <f>IF( E64="","",SUBTOTAL(3,$E$8:E64))</f>
        <v>57</v>
      </c>
      <c r="B64" s="231" t="s">
        <v>236</v>
      </c>
      <c r="C64" s="130" t="s">
        <v>237</v>
      </c>
      <c r="D64" s="131" t="s">
        <v>238</v>
      </c>
      <c r="E64" s="126" t="s">
        <v>239</v>
      </c>
      <c r="F64" s="235" t="s">
        <v>28</v>
      </c>
      <c r="G64" s="44" t="s">
        <v>4</v>
      </c>
      <c r="H64" s="45"/>
      <c r="I64" s="46"/>
      <c r="J64" s="47"/>
      <c r="K64" s="47"/>
      <c r="L64" s="47"/>
      <c r="M64" s="48"/>
      <c r="N64" s="243"/>
      <c r="O64" s="50"/>
      <c r="P64" s="51"/>
    </row>
    <row r="65" spans="1:16" ht="21" customHeight="1" x14ac:dyDescent="0.2">
      <c r="A65" s="33">
        <f>IF( E65="","",SUBTOTAL(3,$E$8:E65))</f>
        <v>58</v>
      </c>
      <c r="B65" s="234" t="s">
        <v>240</v>
      </c>
      <c r="C65" s="130" t="s">
        <v>241</v>
      </c>
      <c r="D65" s="131" t="s">
        <v>242</v>
      </c>
      <c r="E65" s="126" t="s">
        <v>243</v>
      </c>
      <c r="F65" s="235" t="s">
        <v>28</v>
      </c>
      <c r="G65" s="44" t="s">
        <v>4</v>
      </c>
      <c r="H65" s="45"/>
      <c r="I65" s="46"/>
      <c r="J65" s="47"/>
      <c r="K65" s="47"/>
      <c r="L65" s="47"/>
      <c r="M65" s="48"/>
      <c r="N65" s="243"/>
      <c r="O65" s="50"/>
      <c r="P65" s="51"/>
    </row>
    <row r="66" spans="1:16" ht="21" customHeight="1" x14ac:dyDescent="0.2">
      <c r="A66" s="33">
        <f>IF( E66="","",SUBTOTAL(3,$E$8:E66))</f>
        <v>59</v>
      </c>
      <c r="B66" s="231" t="s">
        <v>244</v>
      </c>
      <c r="C66" s="130" t="s">
        <v>245</v>
      </c>
      <c r="D66" s="131" t="s">
        <v>246</v>
      </c>
      <c r="E66" s="126" t="s">
        <v>247</v>
      </c>
      <c r="F66" s="235" t="s">
        <v>28</v>
      </c>
      <c r="G66" s="44" t="s">
        <v>4</v>
      </c>
      <c r="H66" s="45"/>
      <c r="I66" s="46"/>
      <c r="J66" s="47"/>
      <c r="K66" s="47"/>
      <c r="L66" s="47"/>
      <c r="M66" s="48"/>
      <c r="N66" s="243"/>
      <c r="O66" s="50"/>
      <c r="P66" s="51"/>
    </row>
    <row r="67" spans="1:16" ht="21" customHeight="1" x14ac:dyDescent="0.25">
      <c r="A67" s="33">
        <f>IF( E67="","",SUBTOTAL(3,$E$8:E67))</f>
        <v>60</v>
      </c>
      <c r="B67" s="234" t="s">
        <v>248</v>
      </c>
      <c r="C67" s="232" t="s">
        <v>249</v>
      </c>
      <c r="D67" s="232">
        <v>30612011312896</v>
      </c>
      <c r="E67" s="125" t="s">
        <v>250</v>
      </c>
      <c r="F67" s="233" t="s">
        <v>28</v>
      </c>
      <c r="G67" s="34" t="s">
        <v>8</v>
      </c>
      <c r="H67" s="35" t="s">
        <v>36</v>
      </c>
      <c r="I67" s="36"/>
      <c r="J67" s="37"/>
      <c r="K67" s="37"/>
      <c r="L67" s="38"/>
      <c r="M67" s="39"/>
      <c r="N67" s="68"/>
      <c r="O67" s="41"/>
      <c r="P67" s="42"/>
    </row>
    <row r="68" spans="1:16" ht="21" customHeight="1" x14ac:dyDescent="0.2">
      <c r="A68" s="33">
        <f>IF( E68="","",SUBTOTAL(3,$E$8:E68))</f>
        <v>61</v>
      </c>
      <c r="B68" s="231" t="s">
        <v>251</v>
      </c>
      <c r="C68" s="130" t="s">
        <v>252</v>
      </c>
      <c r="D68" s="131" t="s">
        <v>253</v>
      </c>
      <c r="E68" s="126" t="s">
        <v>254</v>
      </c>
      <c r="F68" s="235" t="s">
        <v>28</v>
      </c>
      <c r="G68" s="44" t="s">
        <v>4</v>
      </c>
      <c r="H68" s="45"/>
      <c r="I68" s="46"/>
      <c r="J68" s="47"/>
      <c r="K68" s="47"/>
      <c r="L68" s="47"/>
      <c r="M68" s="48"/>
      <c r="N68" s="243"/>
      <c r="O68" s="50"/>
      <c r="P68" s="51"/>
    </row>
    <row r="69" spans="1:16" ht="21" customHeight="1" x14ac:dyDescent="0.2">
      <c r="A69" s="33">
        <f>IF( E69="","",SUBTOTAL(3,$E$8:E69))</f>
        <v>62</v>
      </c>
      <c r="B69" s="234" t="s">
        <v>255</v>
      </c>
      <c r="C69" s="130" t="s">
        <v>256</v>
      </c>
      <c r="D69" s="131" t="s">
        <v>257</v>
      </c>
      <c r="E69" s="126" t="s">
        <v>258</v>
      </c>
      <c r="F69" s="235" t="s">
        <v>28</v>
      </c>
      <c r="G69" s="44" t="s">
        <v>4</v>
      </c>
      <c r="H69" s="45"/>
      <c r="I69" s="46"/>
      <c r="J69" s="47"/>
      <c r="K69" s="47"/>
      <c r="L69" s="47"/>
      <c r="M69" s="48"/>
      <c r="N69" s="243"/>
      <c r="O69" s="50"/>
      <c r="P69" s="51"/>
    </row>
    <row r="70" spans="1:16" ht="21" customHeight="1" x14ac:dyDescent="0.2">
      <c r="A70" s="33">
        <f>IF( E70="","",SUBTOTAL(3,$E$8:E70))</f>
        <v>63</v>
      </c>
      <c r="B70" s="231" t="s">
        <v>259</v>
      </c>
      <c r="C70" s="130" t="s">
        <v>260</v>
      </c>
      <c r="D70" s="131" t="s">
        <v>261</v>
      </c>
      <c r="E70" s="126" t="s">
        <v>262</v>
      </c>
      <c r="F70" s="235" t="s">
        <v>28</v>
      </c>
      <c r="G70" s="44" t="s">
        <v>4</v>
      </c>
      <c r="H70" s="45"/>
      <c r="I70" s="46"/>
      <c r="J70" s="47"/>
      <c r="K70" s="47"/>
      <c r="L70" s="47"/>
      <c r="M70" s="48"/>
      <c r="N70" s="243"/>
      <c r="O70" s="50"/>
      <c r="P70" s="51"/>
    </row>
    <row r="71" spans="1:16" ht="21" customHeight="1" x14ac:dyDescent="0.2">
      <c r="A71" s="33">
        <f>IF( E71="","",SUBTOTAL(3,$E$8:E71))</f>
        <v>64</v>
      </c>
      <c r="B71" s="234" t="s">
        <v>263</v>
      </c>
      <c r="C71" s="130" t="s">
        <v>264</v>
      </c>
      <c r="D71" s="131" t="s">
        <v>265</v>
      </c>
      <c r="E71" s="126" t="s">
        <v>266</v>
      </c>
      <c r="F71" s="235" t="s">
        <v>28</v>
      </c>
      <c r="G71" s="44" t="s">
        <v>4</v>
      </c>
      <c r="H71" s="45"/>
      <c r="I71" s="46"/>
      <c r="J71" s="47"/>
      <c r="K71" s="47"/>
      <c r="L71" s="47"/>
      <c r="M71" s="48"/>
      <c r="N71" s="243"/>
      <c r="O71" s="50"/>
      <c r="P71" s="51"/>
    </row>
    <row r="72" spans="1:16" ht="21" customHeight="1" x14ac:dyDescent="0.2">
      <c r="A72" s="33">
        <f>IF( E72="","",SUBTOTAL(3,$E$8:E72))</f>
        <v>65</v>
      </c>
      <c r="B72" s="231" t="s">
        <v>267</v>
      </c>
      <c r="C72" s="130" t="s">
        <v>268</v>
      </c>
      <c r="D72" s="131" t="s">
        <v>269</v>
      </c>
      <c r="E72" s="126" t="s">
        <v>270</v>
      </c>
      <c r="F72" s="235" t="s">
        <v>28</v>
      </c>
      <c r="G72" s="44" t="s">
        <v>4</v>
      </c>
      <c r="H72" s="45"/>
      <c r="I72" s="46"/>
      <c r="J72" s="47"/>
      <c r="K72" s="47"/>
      <c r="L72" s="47"/>
      <c r="M72" s="48"/>
      <c r="N72" s="243"/>
      <c r="O72" s="50"/>
      <c r="P72" s="51"/>
    </row>
    <row r="73" spans="1:16" ht="21" customHeight="1" x14ac:dyDescent="0.2">
      <c r="A73" s="33">
        <f>IF( E73="","",SUBTOTAL(3,$E$8:E73))</f>
        <v>66</v>
      </c>
      <c r="B73" s="234" t="s">
        <v>271</v>
      </c>
      <c r="C73" s="130" t="s">
        <v>272</v>
      </c>
      <c r="D73" s="131" t="s">
        <v>273</v>
      </c>
      <c r="E73" s="126" t="s">
        <v>274</v>
      </c>
      <c r="F73" s="235" t="s">
        <v>28</v>
      </c>
      <c r="G73" s="44" t="s">
        <v>4</v>
      </c>
      <c r="H73" s="45"/>
      <c r="I73" s="46"/>
      <c r="J73" s="47"/>
      <c r="K73" s="47"/>
      <c r="L73" s="47"/>
      <c r="M73" s="48"/>
      <c r="N73" s="243"/>
      <c r="O73" s="50"/>
      <c r="P73" s="74"/>
    </row>
    <row r="74" spans="1:16" ht="21" customHeight="1" x14ac:dyDescent="0.2">
      <c r="A74" s="33">
        <f>IF( E74="","",SUBTOTAL(3,$E$8:E74))</f>
        <v>67</v>
      </c>
      <c r="B74" s="231" t="s">
        <v>275</v>
      </c>
      <c r="C74" s="130" t="s">
        <v>276</v>
      </c>
      <c r="D74" s="131" t="s">
        <v>277</v>
      </c>
      <c r="E74" s="126" t="s">
        <v>278</v>
      </c>
      <c r="F74" s="235" t="s">
        <v>28</v>
      </c>
      <c r="G74" s="44" t="s">
        <v>4</v>
      </c>
      <c r="H74" s="45"/>
      <c r="I74" s="46"/>
      <c r="J74" s="47"/>
      <c r="K74" s="47"/>
      <c r="L74" s="47"/>
      <c r="M74" s="48"/>
      <c r="N74" s="243"/>
      <c r="O74" s="50"/>
      <c r="P74" s="51"/>
    </row>
    <row r="75" spans="1:16" ht="21" customHeight="1" x14ac:dyDescent="0.2">
      <c r="A75" s="33">
        <f>IF( E75="","",SUBTOTAL(3,$E$8:E75))</f>
        <v>68</v>
      </c>
      <c r="B75" s="234" t="s">
        <v>279</v>
      </c>
      <c r="C75" s="130" t="s">
        <v>280</v>
      </c>
      <c r="D75" s="131" t="s">
        <v>281</v>
      </c>
      <c r="E75" s="126" t="s">
        <v>282</v>
      </c>
      <c r="F75" s="235" t="s">
        <v>28</v>
      </c>
      <c r="G75" s="44" t="s">
        <v>4</v>
      </c>
      <c r="H75" s="45"/>
      <c r="I75" s="46"/>
      <c r="J75" s="47"/>
      <c r="K75" s="47"/>
      <c r="L75" s="47"/>
      <c r="M75" s="48"/>
      <c r="N75" s="243"/>
      <c r="O75" s="50"/>
      <c r="P75" s="51"/>
    </row>
    <row r="76" spans="1:16" ht="21" customHeight="1" x14ac:dyDescent="0.2">
      <c r="A76" s="33">
        <f>IF( E76="","",SUBTOTAL(3,$E$8:E76))</f>
        <v>69</v>
      </c>
      <c r="B76" s="231" t="s">
        <v>283</v>
      </c>
      <c r="C76" s="130" t="s">
        <v>284</v>
      </c>
      <c r="D76" s="131" t="s">
        <v>285</v>
      </c>
      <c r="E76" s="126" t="s">
        <v>286</v>
      </c>
      <c r="F76" s="235" t="s">
        <v>28</v>
      </c>
      <c r="G76" s="44" t="s">
        <v>4</v>
      </c>
      <c r="H76" s="45"/>
      <c r="I76" s="46"/>
      <c r="J76" s="47"/>
      <c r="K76" s="47"/>
      <c r="L76" s="47"/>
      <c r="M76" s="48"/>
      <c r="N76" s="243"/>
      <c r="O76" s="50"/>
      <c r="P76" s="51"/>
    </row>
    <row r="77" spans="1:16" ht="21" customHeight="1" x14ac:dyDescent="0.2">
      <c r="A77" s="33">
        <f>IF( E77="","",SUBTOTAL(3,$E$8:E77))</f>
        <v>70</v>
      </c>
      <c r="B77" s="234" t="s">
        <v>287</v>
      </c>
      <c r="C77" s="130" t="s">
        <v>288</v>
      </c>
      <c r="D77" s="131" t="s">
        <v>289</v>
      </c>
      <c r="E77" s="126" t="s">
        <v>290</v>
      </c>
      <c r="F77" s="235" t="s">
        <v>28</v>
      </c>
      <c r="G77" s="44" t="s">
        <v>4</v>
      </c>
      <c r="H77" s="45"/>
      <c r="I77" s="46"/>
      <c r="J77" s="47"/>
      <c r="K77" s="47"/>
      <c r="L77" s="47"/>
      <c r="M77" s="48"/>
      <c r="N77" s="243"/>
      <c r="O77" s="50"/>
      <c r="P77" s="51"/>
    </row>
    <row r="78" spans="1:16" ht="21" customHeight="1" x14ac:dyDescent="0.25">
      <c r="A78" s="33">
        <f>IF( E78="","",SUBTOTAL(3,$E$8:E78))</f>
        <v>71</v>
      </c>
      <c r="B78" s="231" t="s">
        <v>291</v>
      </c>
      <c r="C78" s="232" t="s">
        <v>292</v>
      </c>
      <c r="D78" s="232">
        <v>30702041201532</v>
      </c>
      <c r="E78" s="244" t="s">
        <v>293</v>
      </c>
      <c r="F78" s="233" t="s">
        <v>28</v>
      </c>
      <c r="G78" s="34" t="s">
        <v>8</v>
      </c>
      <c r="H78" s="35" t="s">
        <v>294</v>
      </c>
      <c r="I78" s="36"/>
      <c r="J78" s="37"/>
      <c r="K78" s="37"/>
      <c r="L78" s="38"/>
      <c r="M78" s="39"/>
      <c r="N78" s="68"/>
      <c r="O78" s="41"/>
      <c r="P78" s="42"/>
    </row>
    <row r="79" spans="1:16" ht="21" customHeight="1" x14ac:dyDescent="0.2">
      <c r="A79" s="33">
        <f>IF( E79="","",SUBTOTAL(3,$E$8:E79))</f>
        <v>72</v>
      </c>
      <c r="B79" s="234" t="s">
        <v>295</v>
      </c>
      <c r="C79" s="130" t="s">
        <v>296</v>
      </c>
      <c r="D79" s="131" t="s">
        <v>297</v>
      </c>
      <c r="E79" s="126" t="s">
        <v>298</v>
      </c>
      <c r="F79" s="235" t="s">
        <v>28</v>
      </c>
      <c r="G79" s="44" t="s">
        <v>4</v>
      </c>
      <c r="H79" s="45"/>
      <c r="I79" s="46"/>
      <c r="J79" s="47"/>
      <c r="K79" s="47"/>
      <c r="L79" s="47"/>
      <c r="M79" s="48"/>
      <c r="N79" s="243"/>
      <c r="O79" s="50"/>
      <c r="P79" s="51"/>
    </row>
    <row r="80" spans="1:16" ht="21" customHeight="1" x14ac:dyDescent="0.2">
      <c r="A80" s="33">
        <f>IF( E80="","",SUBTOTAL(3,$E$8:E80))</f>
        <v>73</v>
      </c>
      <c r="B80" s="231" t="s">
        <v>299</v>
      </c>
      <c r="C80" s="130" t="s">
        <v>300</v>
      </c>
      <c r="D80" s="131" t="s">
        <v>301</v>
      </c>
      <c r="E80" s="126" t="s">
        <v>302</v>
      </c>
      <c r="F80" s="235" t="s">
        <v>28</v>
      </c>
      <c r="G80" s="44" t="s">
        <v>4</v>
      </c>
      <c r="H80" s="45"/>
      <c r="I80" s="46"/>
      <c r="J80" s="47"/>
      <c r="K80" s="47"/>
      <c r="L80" s="47"/>
      <c r="M80" s="48"/>
      <c r="N80" s="243"/>
      <c r="O80" s="50"/>
      <c r="P80" s="51"/>
    </row>
    <row r="81" spans="1:16" ht="21" customHeight="1" x14ac:dyDescent="0.2">
      <c r="A81" s="33">
        <f>IF( E81="","",SUBTOTAL(3,$E$8:E81))</f>
        <v>74</v>
      </c>
      <c r="B81" s="234" t="s">
        <v>303</v>
      </c>
      <c r="C81" s="130" t="s">
        <v>304</v>
      </c>
      <c r="D81" s="131" t="s">
        <v>305</v>
      </c>
      <c r="E81" s="126" t="s">
        <v>306</v>
      </c>
      <c r="F81" s="235" t="s">
        <v>28</v>
      </c>
      <c r="G81" s="44" t="s">
        <v>4</v>
      </c>
      <c r="H81" s="45"/>
      <c r="I81" s="46"/>
      <c r="J81" s="47"/>
      <c r="K81" s="47"/>
      <c r="L81" s="47"/>
      <c r="M81" s="48"/>
      <c r="N81" s="243"/>
      <c r="O81" s="50"/>
      <c r="P81" s="51"/>
    </row>
    <row r="82" spans="1:16" ht="21" customHeight="1" x14ac:dyDescent="0.2">
      <c r="A82" s="33">
        <f>IF( E82="","",SUBTOTAL(3,$E$8:E82))</f>
        <v>75</v>
      </c>
      <c r="B82" s="231" t="s">
        <v>307</v>
      </c>
      <c r="C82" s="130" t="s">
        <v>308</v>
      </c>
      <c r="D82" s="131" t="s">
        <v>309</v>
      </c>
      <c r="E82" s="126" t="s">
        <v>310</v>
      </c>
      <c r="F82" s="235" t="s">
        <v>28</v>
      </c>
      <c r="G82" s="44" t="s">
        <v>4</v>
      </c>
      <c r="H82" s="45"/>
      <c r="I82" s="46"/>
      <c r="J82" s="47"/>
      <c r="K82" s="47"/>
      <c r="L82" s="47"/>
      <c r="M82" s="48"/>
      <c r="N82" s="243"/>
      <c r="O82" s="50"/>
      <c r="P82" s="51"/>
    </row>
    <row r="83" spans="1:16" ht="21" customHeight="1" x14ac:dyDescent="0.25">
      <c r="A83" s="33">
        <f>IF( E83="","",SUBTOTAL(3,$E$8:E83))</f>
        <v>76</v>
      </c>
      <c r="B83" s="234" t="s">
        <v>311</v>
      </c>
      <c r="C83" s="232" t="s">
        <v>312</v>
      </c>
      <c r="D83" s="232">
        <v>30612061501614</v>
      </c>
      <c r="E83" s="244" t="s">
        <v>313</v>
      </c>
      <c r="F83" s="233" t="s">
        <v>28</v>
      </c>
      <c r="G83" s="34" t="s">
        <v>8</v>
      </c>
      <c r="H83" s="35" t="s">
        <v>36</v>
      </c>
      <c r="I83" s="36"/>
      <c r="J83" s="37"/>
      <c r="K83" s="37"/>
      <c r="L83" s="38"/>
      <c r="M83" s="39"/>
      <c r="N83" s="68"/>
      <c r="O83" s="41"/>
      <c r="P83" s="42"/>
    </row>
    <row r="84" spans="1:16" ht="21" customHeight="1" x14ac:dyDescent="0.2">
      <c r="A84" s="33">
        <f>IF( E84="","",SUBTOTAL(3,$E$8:E84))</f>
        <v>77</v>
      </c>
      <c r="B84" s="231" t="s">
        <v>314</v>
      </c>
      <c r="C84" s="130" t="s">
        <v>315</v>
      </c>
      <c r="D84" s="131" t="s">
        <v>316</v>
      </c>
      <c r="E84" s="126" t="s">
        <v>317</v>
      </c>
      <c r="F84" s="235" t="s">
        <v>28</v>
      </c>
      <c r="G84" s="44" t="s">
        <v>4</v>
      </c>
      <c r="H84" s="45"/>
      <c r="I84" s="46"/>
      <c r="J84" s="47"/>
      <c r="K84" s="47"/>
      <c r="L84" s="47"/>
      <c r="M84" s="48"/>
      <c r="N84" s="243"/>
      <c r="O84" s="50"/>
      <c r="P84" s="51"/>
    </row>
    <row r="85" spans="1:16" ht="21" customHeight="1" x14ac:dyDescent="0.2">
      <c r="A85" s="33">
        <f>IF( E85="","",SUBTOTAL(3,$E$8:E85))</f>
        <v>78</v>
      </c>
      <c r="B85" s="234" t="s">
        <v>318</v>
      </c>
      <c r="C85" s="130" t="s">
        <v>319</v>
      </c>
      <c r="D85" s="131" t="s">
        <v>320</v>
      </c>
      <c r="E85" s="126" t="s">
        <v>321</v>
      </c>
      <c r="F85" s="235" t="s">
        <v>28</v>
      </c>
      <c r="G85" s="44" t="s">
        <v>4</v>
      </c>
      <c r="H85" s="45"/>
      <c r="I85" s="46"/>
      <c r="J85" s="47"/>
      <c r="K85" s="47"/>
      <c r="L85" s="47"/>
      <c r="M85" s="48"/>
      <c r="N85" s="243"/>
      <c r="O85" s="50"/>
      <c r="P85" s="51"/>
    </row>
    <row r="86" spans="1:16" ht="21" customHeight="1" x14ac:dyDescent="0.2">
      <c r="A86" s="33">
        <f>IF( E86="","",SUBTOTAL(3,$E$8:E86))</f>
        <v>79</v>
      </c>
      <c r="B86" s="231" t="s">
        <v>322</v>
      </c>
      <c r="C86" s="130" t="s">
        <v>323</v>
      </c>
      <c r="D86" s="131" t="s">
        <v>324</v>
      </c>
      <c r="E86" s="126" t="s">
        <v>325</v>
      </c>
      <c r="F86" s="235" t="s">
        <v>28</v>
      </c>
      <c r="G86" s="44" t="s">
        <v>4</v>
      </c>
      <c r="H86" s="45"/>
      <c r="I86" s="46"/>
      <c r="J86" s="47"/>
      <c r="K86" s="47"/>
      <c r="L86" s="47"/>
      <c r="M86" s="48"/>
      <c r="N86" s="243"/>
      <c r="O86" s="50"/>
      <c r="P86" s="51"/>
    </row>
    <row r="87" spans="1:16" ht="21" customHeight="1" x14ac:dyDescent="0.2">
      <c r="A87" s="33">
        <f>IF( E87="","",SUBTOTAL(3,$E$8:E87))</f>
        <v>80</v>
      </c>
      <c r="B87" s="234" t="s">
        <v>326</v>
      </c>
      <c r="C87" s="130" t="s">
        <v>327</v>
      </c>
      <c r="D87" s="131" t="s">
        <v>328</v>
      </c>
      <c r="E87" s="126" t="s">
        <v>329</v>
      </c>
      <c r="F87" s="235" t="s">
        <v>28</v>
      </c>
      <c r="G87" s="44" t="s">
        <v>4</v>
      </c>
      <c r="H87" s="45"/>
      <c r="I87" s="46"/>
      <c r="J87" s="47"/>
      <c r="K87" s="47"/>
      <c r="L87" s="47"/>
      <c r="M87" s="48"/>
      <c r="N87" s="243"/>
      <c r="O87" s="50"/>
      <c r="P87" s="51"/>
    </row>
    <row r="88" spans="1:16" ht="21" customHeight="1" x14ac:dyDescent="0.2">
      <c r="A88" s="33">
        <f>IF( E88="","",SUBTOTAL(3,$E$8:E88))</f>
        <v>81</v>
      </c>
      <c r="B88" s="231" t="s">
        <v>330</v>
      </c>
      <c r="C88" s="130" t="s">
        <v>331</v>
      </c>
      <c r="D88" s="131" t="s">
        <v>332</v>
      </c>
      <c r="E88" s="126" t="s">
        <v>333</v>
      </c>
      <c r="F88" s="235" t="s">
        <v>28</v>
      </c>
      <c r="G88" s="44" t="s">
        <v>4</v>
      </c>
      <c r="H88" s="70"/>
      <c r="I88" s="71"/>
      <c r="J88" s="72"/>
      <c r="K88" s="72"/>
      <c r="L88" s="72"/>
      <c r="M88" s="73"/>
      <c r="N88" s="243"/>
      <c r="O88" s="50"/>
      <c r="P88" s="51"/>
    </row>
    <row r="89" spans="1:16" ht="21" customHeight="1" x14ac:dyDescent="0.2">
      <c r="A89" s="33">
        <f>IF( E89="","",SUBTOTAL(3,$E$8:E89))</f>
        <v>82</v>
      </c>
      <c r="B89" s="234" t="s">
        <v>334</v>
      </c>
      <c r="C89" s="130" t="s">
        <v>335</v>
      </c>
      <c r="D89" s="131" t="s">
        <v>336</v>
      </c>
      <c r="E89" s="126" t="s">
        <v>337</v>
      </c>
      <c r="F89" s="235" t="s">
        <v>28</v>
      </c>
      <c r="G89" s="44" t="s">
        <v>4</v>
      </c>
      <c r="H89" s="70"/>
      <c r="I89" s="71"/>
      <c r="J89" s="72"/>
      <c r="K89" s="72"/>
      <c r="L89" s="72"/>
      <c r="M89" s="73"/>
      <c r="N89" s="243"/>
      <c r="O89" s="50"/>
      <c r="P89" s="51"/>
    </row>
    <row r="90" spans="1:16" ht="21" customHeight="1" x14ac:dyDescent="0.2">
      <c r="A90" s="33">
        <f>IF( E90="","",SUBTOTAL(3,$E$8:E90))</f>
        <v>83</v>
      </c>
      <c r="B90" s="231" t="s">
        <v>338</v>
      </c>
      <c r="C90" s="130" t="s">
        <v>339</v>
      </c>
      <c r="D90" s="131" t="s">
        <v>340</v>
      </c>
      <c r="E90" s="126" t="s">
        <v>341</v>
      </c>
      <c r="F90" s="235" t="s">
        <v>28</v>
      </c>
      <c r="G90" s="44" t="s">
        <v>4</v>
      </c>
      <c r="H90" s="45"/>
      <c r="I90" s="46"/>
      <c r="J90" s="47"/>
      <c r="K90" s="47"/>
      <c r="L90" s="47"/>
      <c r="M90" s="48"/>
      <c r="N90" s="243"/>
      <c r="O90" s="50"/>
      <c r="P90" s="51"/>
    </row>
    <row r="91" spans="1:16" ht="21" customHeight="1" x14ac:dyDescent="0.2">
      <c r="A91" s="33">
        <f>IF( E91="","",SUBTOTAL(3,$E$8:E91))</f>
        <v>84</v>
      </c>
      <c r="B91" s="234" t="s">
        <v>342</v>
      </c>
      <c r="C91" s="130" t="s">
        <v>343</v>
      </c>
      <c r="D91" s="131" t="s">
        <v>344</v>
      </c>
      <c r="E91" s="126" t="s">
        <v>345</v>
      </c>
      <c r="F91" s="235" t="s">
        <v>28</v>
      </c>
      <c r="G91" s="44" t="s">
        <v>4</v>
      </c>
      <c r="H91" s="45"/>
      <c r="I91" s="46"/>
      <c r="J91" s="47"/>
      <c r="K91" s="47"/>
      <c r="L91" s="47"/>
      <c r="M91" s="48"/>
      <c r="N91" s="243"/>
      <c r="O91" s="50"/>
      <c r="P91" s="51"/>
    </row>
    <row r="92" spans="1:16" ht="21" customHeight="1" x14ac:dyDescent="0.25">
      <c r="A92" s="33">
        <f>IF( E92="","",SUBTOTAL(3,$E$8:E92))</f>
        <v>85</v>
      </c>
      <c r="B92" s="231" t="s">
        <v>346</v>
      </c>
      <c r="C92" s="232" t="s">
        <v>347</v>
      </c>
      <c r="D92" s="232">
        <v>30610191601472</v>
      </c>
      <c r="E92" s="244" t="s">
        <v>348</v>
      </c>
      <c r="F92" s="233" t="s">
        <v>28</v>
      </c>
      <c r="G92" s="34" t="s">
        <v>8</v>
      </c>
      <c r="H92" s="35" t="s">
        <v>176</v>
      </c>
      <c r="I92" s="36"/>
      <c r="J92" s="37"/>
      <c r="K92" s="37"/>
      <c r="L92" s="38"/>
      <c r="M92" s="39"/>
      <c r="N92" s="68"/>
      <c r="O92" s="41"/>
      <c r="P92" s="42"/>
    </row>
    <row r="93" spans="1:16" ht="21" customHeight="1" x14ac:dyDescent="0.2">
      <c r="A93" s="33">
        <f>IF( E93="","",SUBTOTAL(3,$E$8:E93))</f>
        <v>86</v>
      </c>
      <c r="B93" s="234" t="s">
        <v>349</v>
      </c>
      <c r="C93" s="130" t="s">
        <v>350</v>
      </c>
      <c r="D93" s="131" t="s">
        <v>351</v>
      </c>
      <c r="E93" s="126" t="s">
        <v>352</v>
      </c>
      <c r="F93" s="235" t="s">
        <v>28</v>
      </c>
      <c r="G93" s="44" t="s">
        <v>4</v>
      </c>
      <c r="H93" s="45"/>
      <c r="I93" s="46"/>
      <c r="J93" s="47"/>
      <c r="K93" s="47"/>
      <c r="L93" s="47"/>
      <c r="M93" s="48"/>
      <c r="N93" s="243"/>
      <c r="O93" s="50"/>
      <c r="P93" s="51"/>
    </row>
    <row r="94" spans="1:16" ht="21" customHeight="1" x14ac:dyDescent="0.2">
      <c r="A94" s="33">
        <f>IF( E94="","",SUBTOTAL(3,$E$8:E94))</f>
        <v>87</v>
      </c>
      <c r="B94" s="231" t="s">
        <v>353</v>
      </c>
      <c r="C94" s="130" t="s">
        <v>354</v>
      </c>
      <c r="D94" s="131" t="s">
        <v>355</v>
      </c>
      <c r="E94" s="126" t="s">
        <v>356</v>
      </c>
      <c r="F94" s="235" t="s">
        <v>28</v>
      </c>
      <c r="G94" s="44" t="s">
        <v>4</v>
      </c>
      <c r="H94" s="45"/>
      <c r="I94" s="46"/>
      <c r="J94" s="47"/>
      <c r="K94" s="47"/>
      <c r="L94" s="47"/>
      <c r="M94" s="48"/>
      <c r="N94" s="243"/>
      <c r="O94" s="50"/>
      <c r="P94" s="51"/>
    </row>
    <row r="95" spans="1:16" ht="21" customHeight="1" x14ac:dyDescent="0.2">
      <c r="A95" s="33">
        <f>IF( E95="","",SUBTOTAL(3,$E$8:E95))</f>
        <v>88</v>
      </c>
      <c r="B95" s="234" t="s">
        <v>357</v>
      </c>
      <c r="C95" s="130" t="s">
        <v>358</v>
      </c>
      <c r="D95" s="131" t="s">
        <v>359</v>
      </c>
      <c r="E95" s="126" t="s">
        <v>360</v>
      </c>
      <c r="F95" s="235" t="s">
        <v>28</v>
      </c>
      <c r="G95" s="44" t="s">
        <v>4</v>
      </c>
      <c r="H95" s="70"/>
      <c r="I95" s="71"/>
      <c r="J95" s="72"/>
      <c r="K95" s="72"/>
      <c r="L95" s="72"/>
      <c r="M95" s="73"/>
      <c r="N95" s="243"/>
      <c r="O95" s="50"/>
      <c r="P95" s="51"/>
    </row>
    <row r="96" spans="1:16" ht="21" customHeight="1" x14ac:dyDescent="0.2">
      <c r="A96" s="33">
        <f>IF( E96="","",SUBTOTAL(3,$E$8:E96))</f>
        <v>89</v>
      </c>
      <c r="B96" s="231" t="s">
        <v>361</v>
      </c>
      <c r="C96" s="130" t="s">
        <v>362</v>
      </c>
      <c r="D96" s="131" t="s">
        <v>363</v>
      </c>
      <c r="E96" s="126" t="s">
        <v>364</v>
      </c>
      <c r="F96" s="235" t="s">
        <v>28</v>
      </c>
      <c r="G96" s="44" t="s">
        <v>4</v>
      </c>
      <c r="H96" s="45"/>
      <c r="I96" s="46"/>
      <c r="J96" s="47"/>
      <c r="K96" s="47"/>
      <c r="L96" s="47"/>
      <c r="M96" s="48"/>
      <c r="N96" s="243"/>
      <c r="O96" s="50"/>
      <c r="P96" s="51"/>
    </row>
    <row r="97" spans="1:16" ht="21" customHeight="1" x14ac:dyDescent="0.2">
      <c r="A97" s="33">
        <f>IF( E97="","",SUBTOTAL(3,$E$8:E97))</f>
        <v>90</v>
      </c>
      <c r="B97" s="234" t="s">
        <v>365</v>
      </c>
      <c r="C97" s="130" t="s">
        <v>366</v>
      </c>
      <c r="D97" s="131" t="s">
        <v>367</v>
      </c>
      <c r="E97" s="126" t="s">
        <v>368</v>
      </c>
      <c r="F97" s="235" t="s">
        <v>28</v>
      </c>
      <c r="G97" s="44" t="s">
        <v>4</v>
      </c>
      <c r="H97" s="45"/>
      <c r="I97" s="46"/>
      <c r="J97" s="47"/>
      <c r="K97" s="47"/>
      <c r="L97" s="47"/>
      <c r="M97" s="48"/>
      <c r="N97" s="243"/>
      <c r="O97" s="50"/>
      <c r="P97" s="51"/>
    </row>
    <row r="98" spans="1:16" ht="21" customHeight="1" x14ac:dyDescent="0.2">
      <c r="A98" s="33">
        <f>IF( E98="","",SUBTOTAL(3,$E$8:E98))</f>
        <v>91</v>
      </c>
      <c r="B98" s="231" t="s">
        <v>369</v>
      </c>
      <c r="C98" s="248">
        <v>120240000590</v>
      </c>
      <c r="D98" s="248">
        <v>30610271700331</v>
      </c>
      <c r="E98" s="126" t="s">
        <v>370</v>
      </c>
      <c r="F98" s="235" t="s">
        <v>28</v>
      </c>
      <c r="G98" s="44" t="s">
        <v>6</v>
      </c>
      <c r="H98" s="45">
        <v>23</v>
      </c>
      <c r="I98" s="479" t="s">
        <v>3873</v>
      </c>
      <c r="J98" s="480"/>
      <c r="K98" s="477" t="s">
        <v>3874</v>
      </c>
      <c r="L98" s="477"/>
      <c r="M98" s="478"/>
      <c r="N98" s="49"/>
      <c r="O98" s="50"/>
      <c r="P98" s="51"/>
    </row>
    <row r="99" spans="1:16" ht="21" customHeight="1" x14ac:dyDescent="0.2">
      <c r="A99" s="33">
        <f>IF( E99="","",SUBTOTAL(3,$E$8:E99))</f>
        <v>92</v>
      </c>
      <c r="B99" s="234" t="s">
        <v>371</v>
      </c>
      <c r="C99" s="130" t="s">
        <v>372</v>
      </c>
      <c r="D99" s="131" t="s">
        <v>373</v>
      </c>
      <c r="E99" s="126" t="s">
        <v>374</v>
      </c>
      <c r="F99" s="235" t="s">
        <v>28</v>
      </c>
      <c r="G99" s="44" t="s">
        <v>4</v>
      </c>
      <c r="H99" s="45"/>
      <c r="I99" s="479"/>
      <c r="J99" s="480"/>
      <c r="K99" s="477"/>
      <c r="L99" s="477"/>
      <c r="M99" s="478"/>
      <c r="N99" s="243"/>
      <c r="O99" s="50"/>
      <c r="P99" s="51"/>
    </row>
    <row r="100" spans="1:16" ht="21" customHeight="1" x14ac:dyDescent="0.2">
      <c r="A100" s="33">
        <f>IF( E100="","",SUBTOTAL(3,$E$8:E100))</f>
        <v>93</v>
      </c>
      <c r="B100" s="231" t="s">
        <v>375</v>
      </c>
      <c r="C100" s="130" t="s">
        <v>376</v>
      </c>
      <c r="D100" s="131" t="s">
        <v>377</v>
      </c>
      <c r="E100" s="126" t="s">
        <v>378</v>
      </c>
      <c r="F100" s="235" t="s">
        <v>28</v>
      </c>
      <c r="G100" s="44" t="s">
        <v>4</v>
      </c>
      <c r="H100" s="45"/>
      <c r="I100" s="479"/>
      <c r="J100" s="480"/>
      <c r="K100" s="477"/>
      <c r="L100" s="477"/>
      <c r="M100" s="478"/>
      <c r="N100" s="243"/>
      <c r="O100" s="50"/>
      <c r="P100" s="51"/>
    </row>
    <row r="101" spans="1:16" ht="21" customHeight="1" x14ac:dyDescent="0.2">
      <c r="A101" s="33">
        <f>IF( E101="","",SUBTOTAL(3,$E$8:E101))</f>
        <v>94</v>
      </c>
      <c r="B101" s="234" t="s">
        <v>379</v>
      </c>
      <c r="C101" s="130" t="s">
        <v>380</v>
      </c>
      <c r="D101" s="131" t="s">
        <v>381</v>
      </c>
      <c r="E101" s="126" t="s">
        <v>382</v>
      </c>
      <c r="F101" s="235" t="s">
        <v>28</v>
      </c>
      <c r="G101" s="44" t="s">
        <v>4</v>
      </c>
      <c r="H101" s="45"/>
      <c r="I101" s="479"/>
      <c r="J101" s="480"/>
      <c r="K101" s="477"/>
      <c r="L101" s="477"/>
      <c r="M101" s="478"/>
      <c r="N101" s="243"/>
      <c r="O101" s="50"/>
      <c r="P101" s="51"/>
    </row>
    <row r="102" spans="1:16" ht="21" customHeight="1" x14ac:dyDescent="0.2">
      <c r="A102" s="33">
        <f>IF( E102="","",SUBTOTAL(3,$E$8:E102))</f>
        <v>95</v>
      </c>
      <c r="B102" s="231" t="s">
        <v>383</v>
      </c>
      <c r="C102" s="130" t="s">
        <v>384</v>
      </c>
      <c r="D102" s="131" t="s">
        <v>385</v>
      </c>
      <c r="E102" s="126" t="s">
        <v>386</v>
      </c>
      <c r="F102" s="235" t="s">
        <v>28</v>
      </c>
      <c r="G102" s="44" t="s">
        <v>4</v>
      </c>
      <c r="H102" s="45"/>
      <c r="I102" s="479"/>
      <c r="J102" s="480"/>
      <c r="K102" s="477"/>
      <c r="L102" s="477"/>
      <c r="M102" s="478"/>
      <c r="N102" s="243"/>
      <c r="O102" s="50"/>
      <c r="P102" s="51"/>
    </row>
    <row r="103" spans="1:16" ht="21" customHeight="1" x14ac:dyDescent="0.2">
      <c r="A103" s="33">
        <f>IF( E103="","",SUBTOTAL(3,$E$8:E103))</f>
        <v>96</v>
      </c>
      <c r="B103" s="234" t="s">
        <v>387</v>
      </c>
      <c r="C103" s="130" t="s">
        <v>388</v>
      </c>
      <c r="D103" s="131" t="s">
        <v>389</v>
      </c>
      <c r="E103" s="126" t="s">
        <v>390</v>
      </c>
      <c r="F103" s="235" t="s">
        <v>28</v>
      </c>
      <c r="G103" s="44" t="s">
        <v>4</v>
      </c>
      <c r="H103" s="45"/>
      <c r="I103" s="479"/>
      <c r="J103" s="480"/>
      <c r="K103" s="477"/>
      <c r="L103" s="477"/>
      <c r="M103" s="478"/>
      <c r="N103" s="243"/>
      <c r="O103" s="50"/>
      <c r="P103" s="51"/>
    </row>
    <row r="104" spans="1:16" ht="21" customHeight="1" x14ac:dyDescent="0.25">
      <c r="A104" s="33">
        <f>IF( E104="","",SUBTOTAL(3,$E$8:E104))</f>
        <v>97</v>
      </c>
      <c r="B104" s="231" t="s">
        <v>391</v>
      </c>
      <c r="C104" s="232" t="s">
        <v>392</v>
      </c>
      <c r="D104" s="232">
        <v>30606061201572</v>
      </c>
      <c r="E104" s="244" t="s">
        <v>393</v>
      </c>
      <c r="F104" s="233" t="s">
        <v>28</v>
      </c>
      <c r="G104" s="34" t="s">
        <v>8</v>
      </c>
      <c r="H104" s="35" t="s">
        <v>29</v>
      </c>
      <c r="I104" s="479"/>
      <c r="J104" s="480"/>
      <c r="K104" s="477"/>
      <c r="L104" s="477"/>
      <c r="M104" s="478"/>
      <c r="N104" s="68"/>
      <c r="O104" s="41"/>
      <c r="P104" s="42"/>
    </row>
    <row r="105" spans="1:16" ht="21" customHeight="1" x14ac:dyDescent="0.2">
      <c r="A105" s="33">
        <f>IF( E105="","",SUBTOTAL(3,$E$8:E105))</f>
        <v>98</v>
      </c>
      <c r="B105" s="234" t="s">
        <v>394</v>
      </c>
      <c r="C105" s="248">
        <v>120240000685</v>
      </c>
      <c r="D105" s="248">
        <v>30510012117917</v>
      </c>
      <c r="E105" s="126" t="s">
        <v>395</v>
      </c>
      <c r="F105" s="235" t="s">
        <v>28</v>
      </c>
      <c r="G105" s="44" t="s">
        <v>6</v>
      </c>
      <c r="H105" s="45">
        <v>16</v>
      </c>
      <c r="I105" s="479"/>
      <c r="J105" s="480"/>
      <c r="K105" s="477" t="s">
        <v>3874</v>
      </c>
      <c r="L105" s="477"/>
      <c r="M105" s="478"/>
      <c r="N105" s="49"/>
      <c r="O105" s="68"/>
      <c r="P105" s="51"/>
    </row>
    <row r="106" spans="1:16" ht="21" customHeight="1" x14ac:dyDescent="0.2">
      <c r="A106" s="33">
        <f>IF( E106="","",SUBTOTAL(3,$E$8:E106))</f>
        <v>99</v>
      </c>
      <c r="B106" s="231" t="s">
        <v>396</v>
      </c>
      <c r="C106" s="130" t="s">
        <v>397</v>
      </c>
      <c r="D106" s="131" t="s">
        <v>398</v>
      </c>
      <c r="E106" s="126" t="s">
        <v>399</v>
      </c>
      <c r="F106" s="235" t="s">
        <v>28</v>
      </c>
      <c r="G106" s="44" t="s">
        <v>4</v>
      </c>
      <c r="H106" s="45"/>
      <c r="I106" s="479"/>
      <c r="J106" s="480"/>
      <c r="K106" s="477"/>
      <c r="L106" s="477"/>
      <c r="M106" s="478"/>
      <c r="N106" s="243"/>
      <c r="O106" s="50"/>
      <c r="P106" s="51"/>
    </row>
    <row r="107" spans="1:16" ht="21" customHeight="1" x14ac:dyDescent="0.2">
      <c r="A107" s="33">
        <f>IF( E107="","",SUBTOTAL(3,$E$8:E107))</f>
        <v>100</v>
      </c>
      <c r="B107" s="234" t="s">
        <v>400</v>
      </c>
      <c r="C107" s="130" t="s">
        <v>401</v>
      </c>
      <c r="D107" s="131" t="s">
        <v>402</v>
      </c>
      <c r="E107" s="126" t="s">
        <v>403</v>
      </c>
      <c r="F107" s="235" t="s">
        <v>28</v>
      </c>
      <c r="G107" s="44" t="s">
        <v>4</v>
      </c>
      <c r="H107" s="45"/>
      <c r="I107" s="479"/>
      <c r="J107" s="480"/>
      <c r="K107" s="477"/>
      <c r="L107" s="477"/>
      <c r="M107" s="478"/>
      <c r="N107" s="243"/>
      <c r="O107" s="50"/>
      <c r="P107" s="51"/>
    </row>
    <row r="108" spans="1:16" ht="21" customHeight="1" x14ac:dyDescent="0.2">
      <c r="A108" s="33">
        <f>IF( E108="","",SUBTOTAL(3,$E$8:E108))</f>
        <v>101</v>
      </c>
      <c r="B108" s="231" t="s">
        <v>404</v>
      </c>
      <c r="C108" s="130" t="s">
        <v>405</v>
      </c>
      <c r="D108" s="131" t="s">
        <v>406</v>
      </c>
      <c r="E108" s="126" t="s">
        <v>407</v>
      </c>
      <c r="F108" s="235" t="s">
        <v>28</v>
      </c>
      <c r="G108" s="44" t="s">
        <v>4</v>
      </c>
      <c r="H108" s="45"/>
      <c r="I108" s="479"/>
      <c r="J108" s="480"/>
      <c r="K108" s="477"/>
      <c r="L108" s="477"/>
      <c r="M108" s="478"/>
      <c r="N108" s="243"/>
      <c r="O108" s="50"/>
      <c r="P108" s="51"/>
    </row>
    <row r="109" spans="1:16" ht="21" customHeight="1" x14ac:dyDescent="0.2">
      <c r="A109" s="33">
        <f>IF( E109="","",SUBTOTAL(3,$E$8:E109))</f>
        <v>102</v>
      </c>
      <c r="B109" s="234" t="s">
        <v>408</v>
      </c>
      <c r="C109" s="130" t="s">
        <v>409</v>
      </c>
      <c r="D109" s="131" t="s">
        <v>410</v>
      </c>
      <c r="E109" s="126" t="s">
        <v>411</v>
      </c>
      <c r="F109" s="235" t="s">
        <v>28</v>
      </c>
      <c r="G109" s="44" t="s">
        <v>4</v>
      </c>
      <c r="H109" s="45"/>
      <c r="I109" s="479"/>
      <c r="J109" s="480"/>
      <c r="K109" s="477"/>
      <c r="L109" s="477"/>
      <c r="M109" s="478"/>
      <c r="N109" s="243"/>
      <c r="O109" s="50"/>
      <c r="P109" s="51"/>
    </row>
    <row r="110" spans="1:16" ht="21" customHeight="1" x14ac:dyDescent="0.2">
      <c r="A110" s="33">
        <f>IF( E110="","",SUBTOTAL(3,$E$8:E110))</f>
        <v>103</v>
      </c>
      <c r="B110" s="231" t="s">
        <v>412</v>
      </c>
      <c r="C110" s="130" t="s">
        <v>413</v>
      </c>
      <c r="D110" s="131" t="s">
        <v>414</v>
      </c>
      <c r="E110" s="126" t="s">
        <v>415</v>
      </c>
      <c r="F110" s="235" t="s">
        <v>28</v>
      </c>
      <c r="G110" s="44" t="s">
        <v>4</v>
      </c>
      <c r="H110" s="45"/>
      <c r="I110" s="479"/>
      <c r="J110" s="480"/>
      <c r="K110" s="477"/>
      <c r="L110" s="477"/>
      <c r="M110" s="478"/>
      <c r="N110" s="243"/>
      <c r="O110" s="50"/>
      <c r="P110" s="51"/>
    </row>
    <row r="111" spans="1:16" ht="21" customHeight="1" x14ac:dyDescent="0.2">
      <c r="A111" s="33">
        <f>IF( E111="","",SUBTOTAL(3,$E$8:E111))</f>
        <v>104</v>
      </c>
      <c r="B111" s="234" t="s">
        <v>416</v>
      </c>
      <c r="C111" s="130" t="s">
        <v>417</v>
      </c>
      <c r="D111" s="131" t="s">
        <v>418</v>
      </c>
      <c r="E111" s="126" t="s">
        <v>419</v>
      </c>
      <c r="F111" s="235" t="s">
        <v>28</v>
      </c>
      <c r="G111" s="44" t="s">
        <v>4</v>
      </c>
      <c r="H111" s="45"/>
      <c r="I111" s="479"/>
      <c r="J111" s="480"/>
      <c r="K111" s="477"/>
      <c r="L111" s="477"/>
      <c r="M111" s="478"/>
      <c r="N111" s="249"/>
      <c r="O111" s="50"/>
      <c r="P111" s="51"/>
    </row>
    <row r="112" spans="1:16" ht="21" customHeight="1" x14ac:dyDescent="0.2">
      <c r="A112" s="33">
        <f>IF( E112="","",SUBTOTAL(3,$E$8:E112))</f>
        <v>105</v>
      </c>
      <c r="B112" s="231" t="s">
        <v>420</v>
      </c>
      <c r="C112" s="248">
        <v>120240000882</v>
      </c>
      <c r="D112" s="248">
        <v>30611171200737</v>
      </c>
      <c r="E112" s="126" t="s">
        <v>421</v>
      </c>
      <c r="F112" s="235" t="s">
        <v>28</v>
      </c>
      <c r="G112" s="44" t="s">
        <v>6</v>
      </c>
      <c r="H112" s="45">
        <v>16</v>
      </c>
      <c r="I112" s="479" t="s">
        <v>3876</v>
      </c>
      <c r="J112" s="480"/>
      <c r="K112" s="477" t="s">
        <v>3878</v>
      </c>
      <c r="L112" s="477"/>
      <c r="M112" s="478"/>
      <c r="N112" s="75"/>
      <c r="O112" s="68"/>
      <c r="P112" s="51"/>
    </row>
    <row r="113" spans="1:16" ht="21" customHeight="1" x14ac:dyDescent="0.2">
      <c r="A113" s="33">
        <f>IF( E113="","",SUBTOTAL(3,$E$8:E113))</f>
        <v>106</v>
      </c>
      <c r="B113" s="234" t="s">
        <v>422</v>
      </c>
      <c r="C113" s="130" t="s">
        <v>423</v>
      </c>
      <c r="D113" s="131" t="s">
        <v>424</v>
      </c>
      <c r="E113" s="126" t="s">
        <v>425</v>
      </c>
      <c r="F113" s="235" t="s">
        <v>28</v>
      </c>
      <c r="G113" s="44" t="s">
        <v>4</v>
      </c>
      <c r="H113" s="45"/>
      <c r="I113" s="479"/>
      <c r="J113" s="480"/>
      <c r="K113" s="477"/>
      <c r="L113" s="477"/>
      <c r="M113" s="478"/>
      <c r="N113" s="243"/>
      <c r="O113" s="50"/>
      <c r="P113" s="51"/>
    </row>
    <row r="114" spans="1:16" ht="21" customHeight="1" x14ac:dyDescent="0.2">
      <c r="A114" s="33">
        <f>IF( E114="","",SUBTOTAL(3,$E$8:E114))</f>
        <v>107</v>
      </c>
      <c r="B114" s="231" t="s">
        <v>426</v>
      </c>
      <c r="C114" s="130" t="s">
        <v>427</v>
      </c>
      <c r="D114" s="131" t="s">
        <v>428</v>
      </c>
      <c r="E114" s="126" t="s">
        <v>429</v>
      </c>
      <c r="F114" s="235" t="s">
        <v>28</v>
      </c>
      <c r="G114" s="44" t="s">
        <v>4</v>
      </c>
      <c r="H114" s="45"/>
      <c r="I114" s="479"/>
      <c r="J114" s="480"/>
      <c r="K114" s="477"/>
      <c r="L114" s="477"/>
      <c r="M114" s="478"/>
      <c r="N114" s="243"/>
      <c r="O114" s="50"/>
      <c r="P114" s="51"/>
    </row>
    <row r="115" spans="1:16" ht="21" customHeight="1" x14ac:dyDescent="0.2">
      <c r="A115" s="33">
        <f>IF( E115="","",SUBTOTAL(3,$E$8:E115))</f>
        <v>108</v>
      </c>
      <c r="B115" s="234" t="s">
        <v>430</v>
      </c>
      <c r="C115" s="130" t="s">
        <v>431</v>
      </c>
      <c r="D115" s="131" t="s">
        <v>432</v>
      </c>
      <c r="E115" s="126" t="s">
        <v>433</v>
      </c>
      <c r="F115" s="235" t="s">
        <v>28</v>
      </c>
      <c r="G115" s="44" t="s">
        <v>4</v>
      </c>
      <c r="H115" s="45"/>
      <c r="I115" s="479"/>
      <c r="J115" s="480"/>
      <c r="K115" s="477"/>
      <c r="L115" s="477"/>
      <c r="M115" s="478"/>
      <c r="N115" s="243"/>
      <c r="O115" s="50"/>
      <c r="P115" s="51"/>
    </row>
    <row r="116" spans="1:16" ht="21" customHeight="1" x14ac:dyDescent="0.2">
      <c r="A116" s="33">
        <f>IF( E116="","",SUBTOTAL(3,$E$8:E116))</f>
        <v>109</v>
      </c>
      <c r="B116" s="231" t="s">
        <v>434</v>
      </c>
      <c r="C116" s="130" t="s">
        <v>435</v>
      </c>
      <c r="D116" s="131" t="s">
        <v>436</v>
      </c>
      <c r="E116" s="126" t="s">
        <v>437</v>
      </c>
      <c r="F116" s="235" t="s">
        <v>28</v>
      </c>
      <c r="G116" s="44" t="s">
        <v>4</v>
      </c>
      <c r="H116" s="45"/>
      <c r="I116" s="479"/>
      <c r="J116" s="480"/>
      <c r="K116" s="477"/>
      <c r="L116" s="477"/>
      <c r="M116" s="478"/>
      <c r="N116" s="243"/>
      <c r="O116" s="50"/>
      <c r="P116" s="51"/>
    </row>
    <row r="117" spans="1:16" ht="21" customHeight="1" x14ac:dyDescent="0.25">
      <c r="A117" s="33">
        <f>IF( E117="","",SUBTOTAL(3,$E$8:E117))</f>
        <v>110</v>
      </c>
      <c r="B117" s="234" t="s">
        <v>438</v>
      </c>
      <c r="C117" s="232" t="s">
        <v>439</v>
      </c>
      <c r="D117" s="232">
        <v>30607041201556</v>
      </c>
      <c r="E117" s="244" t="s">
        <v>440</v>
      </c>
      <c r="F117" s="233" t="s">
        <v>28</v>
      </c>
      <c r="G117" s="34" t="s">
        <v>8</v>
      </c>
      <c r="H117" s="35" t="s">
        <v>29</v>
      </c>
      <c r="I117" s="479"/>
      <c r="J117" s="480"/>
      <c r="K117" s="477"/>
      <c r="L117" s="477"/>
      <c r="M117" s="478"/>
      <c r="N117" s="68"/>
      <c r="O117" s="41"/>
      <c r="P117" s="42"/>
    </row>
    <row r="118" spans="1:16" ht="21" customHeight="1" x14ac:dyDescent="0.2">
      <c r="A118" s="33">
        <f>IF( E118="","",SUBTOTAL(3,$E$8:E118))</f>
        <v>111</v>
      </c>
      <c r="B118" s="231" t="s">
        <v>441</v>
      </c>
      <c r="C118" s="130" t="s">
        <v>442</v>
      </c>
      <c r="D118" s="131" t="s">
        <v>443</v>
      </c>
      <c r="E118" s="126" t="s">
        <v>444</v>
      </c>
      <c r="F118" s="235" t="s">
        <v>28</v>
      </c>
      <c r="G118" s="44" t="s">
        <v>4</v>
      </c>
      <c r="H118" s="45"/>
      <c r="I118" s="479"/>
      <c r="J118" s="480"/>
      <c r="K118" s="477"/>
      <c r="L118" s="477"/>
      <c r="M118" s="478"/>
      <c r="N118" s="243"/>
      <c r="O118" s="50"/>
      <c r="P118" s="51"/>
    </row>
    <row r="119" spans="1:16" ht="21" customHeight="1" x14ac:dyDescent="0.2">
      <c r="A119" s="33">
        <f>IF( E119="","",SUBTOTAL(3,$E$8:E119))</f>
        <v>112</v>
      </c>
      <c r="B119" s="234" t="s">
        <v>445</v>
      </c>
      <c r="C119" s="130" t="s">
        <v>446</v>
      </c>
      <c r="D119" s="131" t="s">
        <v>447</v>
      </c>
      <c r="E119" s="126" t="s">
        <v>448</v>
      </c>
      <c r="F119" s="235" t="s">
        <v>28</v>
      </c>
      <c r="G119" s="44" t="s">
        <v>4</v>
      </c>
      <c r="H119" s="45"/>
      <c r="I119" s="479"/>
      <c r="J119" s="480"/>
      <c r="K119" s="477"/>
      <c r="L119" s="477"/>
      <c r="M119" s="478"/>
      <c r="N119" s="243"/>
      <c r="O119" s="50"/>
      <c r="P119" s="51"/>
    </row>
    <row r="120" spans="1:16" ht="21" customHeight="1" x14ac:dyDescent="0.2">
      <c r="A120" s="33">
        <f>IF( E120="","",SUBTOTAL(3,$E$8:E120))</f>
        <v>113</v>
      </c>
      <c r="B120" s="231" t="s">
        <v>449</v>
      </c>
      <c r="C120" s="130" t="s">
        <v>450</v>
      </c>
      <c r="D120" s="131" t="s">
        <v>451</v>
      </c>
      <c r="E120" s="126" t="s">
        <v>452</v>
      </c>
      <c r="F120" s="235" t="s">
        <v>28</v>
      </c>
      <c r="G120" s="44" t="s">
        <v>4</v>
      </c>
      <c r="H120" s="45"/>
      <c r="I120" s="479"/>
      <c r="J120" s="480"/>
      <c r="K120" s="477"/>
      <c r="L120" s="477"/>
      <c r="M120" s="478"/>
      <c r="N120" s="243"/>
      <c r="O120" s="50"/>
      <c r="P120" s="51"/>
    </row>
    <row r="121" spans="1:16" ht="21" customHeight="1" x14ac:dyDescent="0.2">
      <c r="A121" s="33">
        <f>IF( E121="","",SUBTOTAL(3,$E$8:E121))</f>
        <v>114</v>
      </c>
      <c r="B121" s="234" t="s">
        <v>453</v>
      </c>
      <c r="C121" s="248" t="s">
        <v>454</v>
      </c>
      <c r="D121" s="248">
        <v>30605081203133</v>
      </c>
      <c r="E121" s="126" t="s">
        <v>455</v>
      </c>
      <c r="F121" s="235" t="s">
        <v>28</v>
      </c>
      <c r="G121" s="44" t="s">
        <v>6</v>
      </c>
      <c r="H121" s="45">
        <v>44</v>
      </c>
      <c r="I121" s="479" t="s">
        <v>3870</v>
      </c>
      <c r="J121" s="480"/>
      <c r="K121" s="477" t="s">
        <v>3870</v>
      </c>
      <c r="L121" s="477"/>
      <c r="M121" s="478"/>
      <c r="N121" s="49"/>
      <c r="O121" s="68"/>
      <c r="P121" s="51"/>
    </row>
    <row r="122" spans="1:16" ht="21" customHeight="1" x14ac:dyDescent="0.25">
      <c r="A122" s="33">
        <f>IF( E122="","",SUBTOTAL(3,$E$8:E122))</f>
        <v>115</v>
      </c>
      <c r="B122" s="231" t="s">
        <v>456</v>
      </c>
      <c r="C122" s="248">
        <v>120240001015</v>
      </c>
      <c r="D122" s="248">
        <v>30505111500575</v>
      </c>
      <c r="E122" s="126" t="s">
        <v>457</v>
      </c>
      <c r="F122" s="235" t="s">
        <v>28</v>
      </c>
      <c r="G122" s="44" t="s">
        <v>6</v>
      </c>
      <c r="H122" s="45">
        <v>44</v>
      </c>
      <c r="I122" s="479" t="s">
        <v>3870</v>
      </c>
      <c r="J122" s="480"/>
      <c r="K122" s="477" t="s">
        <v>3870</v>
      </c>
      <c r="L122" s="477"/>
      <c r="M122" s="478"/>
      <c r="N122" s="49"/>
      <c r="O122" s="68"/>
      <c r="P122" s="42"/>
    </row>
    <row r="123" spans="1:16" ht="21" customHeight="1" x14ac:dyDescent="0.2">
      <c r="A123" s="33">
        <f>IF( E123="","",SUBTOTAL(3,$E$8:E123))</f>
        <v>116</v>
      </c>
      <c r="B123" s="234" t="s">
        <v>458</v>
      </c>
      <c r="C123" s="130" t="s">
        <v>459</v>
      </c>
      <c r="D123" s="131" t="s">
        <v>460</v>
      </c>
      <c r="E123" s="126" t="s">
        <v>461</v>
      </c>
      <c r="F123" s="235" t="s">
        <v>28</v>
      </c>
      <c r="G123" s="44" t="s">
        <v>4</v>
      </c>
      <c r="H123" s="45"/>
      <c r="I123" s="479"/>
      <c r="J123" s="480"/>
      <c r="K123" s="477"/>
      <c r="L123" s="477"/>
      <c r="M123" s="478"/>
      <c r="N123" s="243"/>
      <c r="O123" s="50"/>
      <c r="P123" s="51"/>
    </row>
    <row r="124" spans="1:16" ht="21" customHeight="1" x14ac:dyDescent="0.2">
      <c r="A124" s="33">
        <f>IF( E124="","",SUBTOTAL(3,$E$8:E124))</f>
        <v>117</v>
      </c>
      <c r="B124" s="231" t="s">
        <v>462</v>
      </c>
      <c r="C124" s="130" t="s">
        <v>463</v>
      </c>
      <c r="D124" s="131" t="s">
        <v>464</v>
      </c>
      <c r="E124" s="126" t="s">
        <v>465</v>
      </c>
      <c r="F124" s="235" t="s">
        <v>28</v>
      </c>
      <c r="G124" s="44" t="s">
        <v>4</v>
      </c>
      <c r="H124" s="45"/>
      <c r="I124" s="479"/>
      <c r="J124" s="480"/>
      <c r="K124" s="477"/>
      <c r="L124" s="477"/>
      <c r="M124" s="478"/>
      <c r="N124" s="243"/>
      <c r="O124" s="50"/>
      <c r="P124" s="51"/>
    </row>
    <row r="125" spans="1:16" ht="21" customHeight="1" x14ac:dyDescent="0.2">
      <c r="A125" s="33">
        <f>IF( E125="","",SUBTOTAL(3,$E$8:E125))</f>
        <v>118</v>
      </c>
      <c r="B125" s="234" t="s">
        <v>466</v>
      </c>
      <c r="C125" s="130" t="s">
        <v>467</v>
      </c>
      <c r="D125" s="131" t="s">
        <v>468</v>
      </c>
      <c r="E125" s="126" t="s">
        <v>469</v>
      </c>
      <c r="F125" s="235" t="s">
        <v>28</v>
      </c>
      <c r="G125" s="44" t="s">
        <v>4</v>
      </c>
      <c r="H125" s="45"/>
      <c r="I125" s="479"/>
      <c r="J125" s="480"/>
      <c r="K125" s="477"/>
      <c r="L125" s="477"/>
      <c r="M125" s="478"/>
      <c r="N125" s="243"/>
      <c r="O125" s="50"/>
      <c r="P125" s="51"/>
    </row>
    <row r="126" spans="1:16" ht="21" customHeight="1" x14ac:dyDescent="0.2">
      <c r="A126" s="33">
        <f>IF( E126="","",SUBTOTAL(3,$E$8:E126))</f>
        <v>119</v>
      </c>
      <c r="B126" s="231" t="s">
        <v>470</v>
      </c>
      <c r="C126" s="130" t="s">
        <v>471</v>
      </c>
      <c r="D126" s="131" t="s">
        <v>472</v>
      </c>
      <c r="E126" s="126" t="s">
        <v>473</v>
      </c>
      <c r="F126" s="235" t="s">
        <v>28</v>
      </c>
      <c r="G126" s="44" t="s">
        <v>4</v>
      </c>
      <c r="H126" s="70"/>
      <c r="I126" s="479"/>
      <c r="J126" s="480"/>
      <c r="K126" s="477"/>
      <c r="L126" s="477"/>
      <c r="M126" s="478"/>
      <c r="N126" s="243"/>
      <c r="O126" s="50"/>
      <c r="P126" s="51"/>
    </row>
    <row r="127" spans="1:16" ht="21" customHeight="1" x14ac:dyDescent="0.2">
      <c r="A127" s="33">
        <f>IF( E127="","",SUBTOTAL(3,$E$8:E127))</f>
        <v>120</v>
      </c>
      <c r="B127" s="234" t="s">
        <v>474</v>
      </c>
      <c r="C127" s="130" t="s">
        <v>475</v>
      </c>
      <c r="D127" s="131" t="s">
        <v>476</v>
      </c>
      <c r="E127" s="126" t="s">
        <v>477</v>
      </c>
      <c r="F127" s="235" t="s">
        <v>28</v>
      </c>
      <c r="G127" s="44" t="s">
        <v>4</v>
      </c>
      <c r="H127" s="45"/>
      <c r="I127" s="479"/>
      <c r="J127" s="480"/>
      <c r="K127" s="477"/>
      <c r="L127" s="477"/>
      <c r="M127" s="478"/>
      <c r="N127" s="243"/>
      <c r="O127" s="50"/>
      <c r="P127" s="51"/>
    </row>
    <row r="128" spans="1:16" ht="21" customHeight="1" x14ac:dyDescent="0.2">
      <c r="A128" s="33">
        <f>IF( E128="","",SUBTOTAL(3,$E$8:E128))</f>
        <v>121</v>
      </c>
      <c r="B128" s="231" t="s">
        <v>478</v>
      </c>
      <c r="C128" s="130" t="s">
        <v>479</v>
      </c>
      <c r="D128" s="131" t="s">
        <v>480</v>
      </c>
      <c r="E128" s="126" t="s">
        <v>481</v>
      </c>
      <c r="F128" s="235" t="s">
        <v>28</v>
      </c>
      <c r="G128" s="44" t="s">
        <v>4</v>
      </c>
      <c r="H128" s="45"/>
      <c r="I128" s="479"/>
      <c r="J128" s="480"/>
      <c r="K128" s="477"/>
      <c r="L128" s="477"/>
      <c r="M128" s="478"/>
      <c r="N128" s="243"/>
      <c r="O128" s="50"/>
      <c r="P128" s="51"/>
    </row>
    <row r="129" spans="1:16" ht="21" customHeight="1" x14ac:dyDescent="0.25">
      <c r="A129" s="33">
        <f>IF( E129="","",SUBTOTAL(3,$E$8:E129))</f>
        <v>122</v>
      </c>
      <c r="B129" s="234" t="s">
        <v>482</v>
      </c>
      <c r="C129" s="248">
        <v>120240001032</v>
      </c>
      <c r="D129" s="248">
        <v>30609010107112</v>
      </c>
      <c r="E129" s="126" t="s">
        <v>483</v>
      </c>
      <c r="F129" s="235" t="s">
        <v>28</v>
      </c>
      <c r="G129" s="44" t="s">
        <v>6</v>
      </c>
      <c r="H129" s="45">
        <v>44</v>
      </c>
      <c r="I129" s="479" t="s">
        <v>3870</v>
      </c>
      <c r="J129" s="480"/>
      <c r="K129" s="477" t="s">
        <v>3870</v>
      </c>
      <c r="L129" s="477"/>
      <c r="M129" s="478"/>
      <c r="N129" s="49"/>
      <c r="O129" s="68"/>
      <c r="P129" s="42"/>
    </row>
    <row r="130" spans="1:16" ht="21" customHeight="1" x14ac:dyDescent="0.2">
      <c r="A130" s="33">
        <f>IF( E130="","",SUBTOTAL(3,$E$8:E130))</f>
        <v>123</v>
      </c>
      <c r="B130" s="231" t="s">
        <v>484</v>
      </c>
      <c r="C130" s="130" t="s">
        <v>485</v>
      </c>
      <c r="D130" s="131" t="s">
        <v>486</v>
      </c>
      <c r="E130" s="126" t="s">
        <v>487</v>
      </c>
      <c r="F130" s="235" t="s">
        <v>28</v>
      </c>
      <c r="G130" s="44" t="s">
        <v>4</v>
      </c>
      <c r="H130" s="45"/>
      <c r="I130" s="479"/>
      <c r="J130" s="480"/>
      <c r="K130" s="477"/>
      <c r="L130" s="477"/>
      <c r="M130" s="478"/>
      <c r="N130" s="243"/>
      <c r="O130" s="50"/>
      <c r="P130" s="51"/>
    </row>
    <row r="131" spans="1:16" ht="21" customHeight="1" x14ac:dyDescent="0.2">
      <c r="A131" s="33">
        <f>IF( E131="","",SUBTOTAL(3,$E$8:E131))</f>
        <v>124</v>
      </c>
      <c r="B131" s="234" t="s">
        <v>488</v>
      </c>
      <c r="C131" s="130" t="s">
        <v>489</v>
      </c>
      <c r="D131" s="131" t="s">
        <v>490</v>
      </c>
      <c r="E131" s="126" t="s">
        <v>491</v>
      </c>
      <c r="F131" s="235" t="s">
        <v>28</v>
      </c>
      <c r="G131" s="44" t="s">
        <v>4</v>
      </c>
      <c r="H131" s="45"/>
      <c r="I131" s="479"/>
      <c r="J131" s="480"/>
      <c r="K131" s="477"/>
      <c r="L131" s="477"/>
      <c r="M131" s="478"/>
      <c r="N131" s="243"/>
      <c r="O131" s="50"/>
      <c r="P131" s="51"/>
    </row>
    <row r="132" spans="1:16" ht="21" customHeight="1" x14ac:dyDescent="0.25">
      <c r="A132" s="33">
        <f>IF( E132="","",SUBTOTAL(3,$E$8:E132))</f>
        <v>125</v>
      </c>
      <c r="B132" s="234" t="s">
        <v>492</v>
      </c>
      <c r="C132" s="232" t="s">
        <v>493</v>
      </c>
      <c r="D132" s="232">
        <v>30603111203076</v>
      </c>
      <c r="E132" s="244" t="s">
        <v>494</v>
      </c>
      <c r="F132" s="233" t="s">
        <v>28</v>
      </c>
      <c r="G132" s="34" t="s">
        <v>8</v>
      </c>
      <c r="H132" s="35" t="s">
        <v>36</v>
      </c>
      <c r="I132" s="479"/>
      <c r="J132" s="480"/>
      <c r="K132" s="477"/>
      <c r="L132" s="477"/>
      <c r="M132" s="478"/>
      <c r="N132" s="68"/>
      <c r="O132" s="41"/>
      <c r="P132" s="42"/>
    </row>
    <row r="133" spans="1:16" ht="21" customHeight="1" x14ac:dyDescent="0.2">
      <c r="A133" s="33">
        <f>IF( E133="","",SUBTOTAL(3,$E$8:E133))</f>
        <v>126</v>
      </c>
      <c r="B133" s="231" t="s">
        <v>495</v>
      </c>
      <c r="C133" s="130" t="s">
        <v>496</v>
      </c>
      <c r="D133" s="131" t="s">
        <v>497</v>
      </c>
      <c r="E133" s="126" t="s">
        <v>498</v>
      </c>
      <c r="F133" s="235" t="s">
        <v>28</v>
      </c>
      <c r="G133" s="44" t="s">
        <v>4</v>
      </c>
      <c r="H133" s="45"/>
      <c r="I133" s="479"/>
      <c r="J133" s="480"/>
      <c r="K133" s="477"/>
      <c r="L133" s="477"/>
      <c r="M133" s="478"/>
      <c r="N133" s="243"/>
      <c r="O133" s="50"/>
      <c r="P133" s="51"/>
    </row>
    <row r="134" spans="1:16" ht="21" customHeight="1" x14ac:dyDescent="0.2">
      <c r="A134" s="33">
        <f>IF( E134="","",SUBTOTAL(3,$E$8:E134))</f>
        <v>127</v>
      </c>
      <c r="B134" s="234" t="s">
        <v>499</v>
      </c>
      <c r="C134" s="130" t="s">
        <v>500</v>
      </c>
      <c r="D134" s="131" t="s">
        <v>501</v>
      </c>
      <c r="E134" s="126" t="s">
        <v>502</v>
      </c>
      <c r="F134" s="235" t="s">
        <v>28</v>
      </c>
      <c r="G134" s="44" t="s">
        <v>4</v>
      </c>
      <c r="H134" s="45"/>
      <c r="I134" s="479"/>
      <c r="J134" s="480"/>
      <c r="K134" s="477"/>
      <c r="L134" s="477"/>
      <c r="M134" s="478"/>
      <c r="N134" s="243"/>
      <c r="O134" s="50"/>
      <c r="P134" s="51"/>
    </row>
    <row r="135" spans="1:16" ht="21" customHeight="1" x14ac:dyDescent="0.2">
      <c r="A135" s="33">
        <f>IF( E135="","",SUBTOTAL(3,$E$8:E135))</f>
        <v>128</v>
      </c>
      <c r="B135" s="231" t="s">
        <v>503</v>
      </c>
      <c r="C135" s="130" t="s">
        <v>504</v>
      </c>
      <c r="D135" s="131" t="s">
        <v>505</v>
      </c>
      <c r="E135" s="126" t="s">
        <v>506</v>
      </c>
      <c r="F135" s="235" t="s">
        <v>28</v>
      </c>
      <c r="G135" s="44" t="s">
        <v>4</v>
      </c>
      <c r="H135" s="45"/>
      <c r="I135" s="479"/>
      <c r="J135" s="480"/>
      <c r="K135" s="477"/>
      <c r="L135" s="477"/>
      <c r="M135" s="478"/>
      <c r="N135" s="243"/>
      <c r="O135" s="50"/>
      <c r="P135" s="51"/>
    </row>
    <row r="136" spans="1:16" ht="21" customHeight="1" x14ac:dyDescent="0.25">
      <c r="A136" s="33">
        <f>IF( E136="","",SUBTOTAL(3,$E$8:E136))</f>
        <v>129</v>
      </c>
      <c r="B136" s="234" t="s">
        <v>507</v>
      </c>
      <c r="C136" s="232" t="s">
        <v>508</v>
      </c>
      <c r="D136" s="232">
        <v>30606261601052</v>
      </c>
      <c r="E136" s="125" t="s">
        <v>509</v>
      </c>
      <c r="F136" s="233" t="s">
        <v>28</v>
      </c>
      <c r="G136" s="34" t="s">
        <v>8</v>
      </c>
      <c r="H136" s="35" t="s">
        <v>29</v>
      </c>
      <c r="I136" s="479"/>
      <c r="J136" s="480"/>
      <c r="K136" s="477"/>
      <c r="L136" s="477"/>
      <c r="M136" s="478"/>
      <c r="N136" s="68"/>
      <c r="O136" s="41"/>
      <c r="P136" s="42"/>
    </row>
    <row r="137" spans="1:16" ht="21" customHeight="1" x14ac:dyDescent="0.2">
      <c r="A137" s="33">
        <f>IF( E137="","",SUBTOTAL(3,$E$8:E137))</f>
        <v>130</v>
      </c>
      <c r="B137" s="231" t="s">
        <v>510</v>
      </c>
      <c r="C137" s="130" t="s">
        <v>511</v>
      </c>
      <c r="D137" s="131" t="s">
        <v>512</v>
      </c>
      <c r="E137" s="126" t="s">
        <v>513</v>
      </c>
      <c r="F137" s="235" t="s">
        <v>28</v>
      </c>
      <c r="G137" s="44" t="s">
        <v>4</v>
      </c>
      <c r="H137" s="45"/>
      <c r="I137" s="479"/>
      <c r="J137" s="480"/>
      <c r="K137" s="477"/>
      <c r="L137" s="477"/>
      <c r="M137" s="478"/>
      <c r="N137" s="243"/>
      <c r="O137" s="50"/>
      <c r="P137" s="51"/>
    </row>
    <row r="138" spans="1:16" ht="21" customHeight="1" x14ac:dyDescent="0.2">
      <c r="A138" s="33">
        <f>IF( E138="","",SUBTOTAL(3,$E$8:E138))</f>
        <v>131</v>
      </c>
      <c r="B138" s="234" t="s">
        <v>514</v>
      </c>
      <c r="C138" s="130" t="s">
        <v>515</v>
      </c>
      <c r="D138" s="131" t="s">
        <v>516</v>
      </c>
      <c r="E138" s="126" t="s">
        <v>517</v>
      </c>
      <c r="F138" s="235" t="s">
        <v>28</v>
      </c>
      <c r="G138" s="44" t="s">
        <v>4</v>
      </c>
      <c r="H138" s="45"/>
      <c r="I138" s="479"/>
      <c r="J138" s="480"/>
      <c r="K138" s="477"/>
      <c r="L138" s="477"/>
      <c r="M138" s="478"/>
      <c r="N138" s="243"/>
      <c r="O138" s="50"/>
      <c r="P138" s="51"/>
    </row>
    <row r="139" spans="1:16" ht="21" customHeight="1" x14ac:dyDescent="0.2">
      <c r="A139" s="33">
        <f>IF( E139="","",SUBTOTAL(3,$E$8:E139))</f>
        <v>132</v>
      </c>
      <c r="B139" s="231" t="s">
        <v>518</v>
      </c>
      <c r="C139" s="130" t="s">
        <v>519</v>
      </c>
      <c r="D139" s="131" t="s">
        <v>520</v>
      </c>
      <c r="E139" s="126" t="s">
        <v>521</v>
      </c>
      <c r="F139" s="235" t="s">
        <v>28</v>
      </c>
      <c r="G139" s="44" t="s">
        <v>4</v>
      </c>
      <c r="H139" s="45"/>
      <c r="I139" s="479"/>
      <c r="J139" s="480"/>
      <c r="K139" s="477"/>
      <c r="L139" s="477"/>
      <c r="M139" s="478"/>
      <c r="N139" s="243"/>
      <c r="O139" s="50"/>
      <c r="P139" s="51"/>
    </row>
    <row r="140" spans="1:16" ht="21" customHeight="1" x14ac:dyDescent="0.2">
      <c r="A140" s="33">
        <f>IF( E140="","",SUBTOTAL(3,$E$8:E140))</f>
        <v>133</v>
      </c>
      <c r="B140" s="234" t="s">
        <v>522</v>
      </c>
      <c r="C140" s="130" t="s">
        <v>523</v>
      </c>
      <c r="D140" s="131" t="s">
        <v>524</v>
      </c>
      <c r="E140" s="126" t="s">
        <v>525</v>
      </c>
      <c r="F140" s="235" t="s">
        <v>28</v>
      </c>
      <c r="G140" s="44" t="s">
        <v>4</v>
      </c>
      <c r="H140" s="45"/>
      <c r="I140" s="479"/>
      <c r="J140" s="480"/>
      <c r="K140" s="477"/>
      <c r="L140" s="477"/>
      <c r="M140" s="478"/>
      <c r="N140" s="76"/>
      <c r="O140" s="77"/>
      <c r="P140" s="51"/>
    </row>
    <row r="141" spans="1:16" ht="21" customHeight="1" x14ac:dyDescent="0.2">
      <c r="A141" s="33">
        <f>IF( E141="","",SUBTOTAL(3,$E$8:E141))</f>
        <v>134</v>
      </c>
      <c r="B141" s="231" t="s">
        <v>526</v>
      </c>
      <c r="C141" s="130" t="s">
        <v>527</v>
      </c>
      <c r="D141" s="131" t="s">
        <v>528</v>
      </c>
      <c r="E141" s="126" t="s">
        <v>529</v>
      </c>
      <c r="F141" s="235" t="s">
        <v>28</v>
      </c>
      <c r="G141" s="44" t="s">
        <v>4</v>
      </c>
      <c r="H141" s="45"/>
      <c r="I141" s="479"/>
      <c r="J141" s="480"/>
      <c r="K141" s="477"/>
      <c r="L141" s="477"/>
      <c r="M141" s="478"/>
      <c r="N141" s="76"/>
      <c r="O141" s="50"/>
      <c r="P141" s="51"/>
    </row>
    <row r="142" spans="1:16" ht="21" customHeight="1" x14ac:dyDescent="0.2">
      <c r="A142" s="33">
        <f>IF( E142="","",SUBTOTAL(3,$E$8:E142))</f>
        <v>135</v>
      </c>
      <c r="B142" s="234" t="s">
        <v>530</v>
      </c>
      <c r="C142" s="130" t="s">
        <v>531</v>
      </c>
      <c r="D142" s="131" t="s">
        <v>532</v>
      </c>
      <c r="E142" s="126" t="s">
        <v>533</v>
      </c>
      <c r="F142" s="235" t="s">
        <v>28</v>
      </c>
      <c r="G142" s="44" t="s">
        <v>4</v>
      </c>
      <c r="H142" s="45"/>
      <c r="I142" s="479"/>
      <c r="J142" s="480"/>
      <c r="K142" s="477"/>
      <c r="L142" s="477"/>
      <c r="M142" s="478"/>
      <c r="N142" s="243"/>
      <c r="O142" s="50"/>
      <c r="P142" s="51"/>
    </row>
    <row r="143" spans="1:16" ht="21" customHeight="1" x14ac:dyDescent="0.25">
      <c r="A143" s="33">
        <f>IF( E143="","",SUBTOTAL(3,$E$8:E143))</f>
        <v>136</v>
      </c>
      <c r="B143" s="231" t="s">
        <v>534</v>
      </c>
      <c r="C143" s="232" t="s">
        <v>535</v>
      </c>
      <c r="D143" s="232">
        <v>30601140100313</v>
      </c>
      <c r="E143" s="125" t="s">
        <v>536</v>
      </c>
      <c r="F143" s="233" t="s">
        <v>28</v>
      </c>
      <c r="G143" s="34" t="s">
        <v>8</v>
      </c>
      <c r="H143" s="35" t="s">
        <v>36</v>
      </c>
      <c r="I143" s="479"/>
      <c r="J143" s="480"/>
      <c r="K143" s="477"/>
      <c r="L143" s="477"/>
      <c r="M143" s="478"/>
      <c r="N143" s="68"/>
      <c r="O143" s="41"/>
      <c r="P143" s="42"/>
    </row>
    <row r="144" spans="1:16" ht="21" customHeight="1" x14ac:dyDescent="0.2">
      <c r="A144" s="33">
        <f>IF( E144="","",SUBTOTAL(3,$E$8:E144))</f>
        <v>137</v>
      </c>
      <c r="B144" s="234" t="s">
        <v>537</v>
      </c>
      <c r="C144" s="130" t="s">
        <v>538</v>
      </c>
      <c r="D144" s="131" t="s">
        <v>539</v>
      </c>
      <c r="E144" s="126" t="s">
        <v>540</v>
      </c>
      <c r="F144" s="235" t="s">
        <v>28</v>
      </c>
      <c r="G144" s="44" t="s">
        <v>4</v>
      </c>
      <c r="H144" s="45"/>
      <c r="I144" s="479"/>
      <c r="J144" s="480"/>
      <c r="K144" s="477"/>
      <c r="L144" s="477"/>
      <c r="M144" s="478"/>
      <c r="N144" s="243"/>
      <c r="O144" s="50"/>
      <c r="P144" s="51"/>
    </row>
    <row r="145" spans="1:16" ht="21" customHeight="1" x14ac:dyDescent="0.2">
      <c r="A145" s="33">
        <f>IF( E145="","",SUBTOTAL(3,$E$8:E145))</f>
        <v>138</v>
      </c>
      <c r="B145" s="231" t="s">
        <v>541</v>
      </c>
      <c r="C145" s="130" t="s">
        <v>542</v>
      </c>
      <c r="D145" s="131" t="s">
        <v>543</v>
      </c>
      <c r="E145" s="126" t="s">
        <v>544</v>
      </c>
      <c r="F145" s="235" t="s">
        <v>28</v>
      </c>
      <c r="G145" s="44" t="s">
        <v>4</v>
      </c>
      <c r="H145" s="45"/>
      <c r="I145" s="479"/>
      <c r="J145" s="480"/>
      <c r="K145" s="477"/>
      <c r="L145" s="477"/>
      <c r="M145" s="478"/>
      <c r="N145" s="243"/>
      <c r="O145" s="50"/>
      <c r="P145" s="51"/>
    </row>
    <row r="146" spans="1:16" ht="21" customHeight="1" x14ac:dyDescent="0.2">
      <c r="A146" s="33">
        <f>IF( E146="","",SUBTOTAL(3,$E$8:E146))</f>
        <v>139</v>
      </c>
      <c r="B146" s="234" t="s">
        <v>545</v>
      </c>
      <c r="C146" s="130" t="s">
        <v>546</v>
      </c>
      <c r="D146" s="131" t="s">
        <v>547</v>
      </c>
      <c r="E146" s="126" t="s">
        <v>548</v>
      </c>
      <c r="F146" s="235" t="s">
        <v>28</v>
      </c>
      <c r="G146" s="44" t="s">
        <v>4</v>
      </c>
      <c r="H146" s="45"/>
      <c r="I146" s="479"/>
      <c r="J146" s="480"/>
      <c r="K146" s="477"/>
      <c r="L146" s="477"/>
      <c r="M146" s="478"/>
      <c r="N146" s="243"/>
      <c r="O146" s="50"/>
      <c r="P146" s="51"/>
    </row>
    <row r="147" spans="1:16" ht="21" customHeight="1" x14ac:dyDescent="0.2">
      <c r="A147" s="33">
        <f>IF( E147="","",SUBTOTAL(3,$E$8:E147))</f>
        <v>140</v>
      </c>
      <c r="B147" s="231" t="s">
        <v>549</v>
      </c>
      <c r="C147" s="130" t="s">
        <v>550</v>
      </c>
      <c r="D147" s="131" t="s">
        <v>551</v>
      </c>
      <c r="E147" s="126" t="s">
        <v>552</v>
      </c>
      <c r="F147" s="235" t="s">
        <v>28</v>
      </c>
      <c r="G147" s="44" t="s">
        <v>4</v>
      </c>
      <c r="H147" s="45"/>
      <c r="I147" s="479"/>
      <c r="J147" s="480"/>
      <c r="K147" s="477"/>
      <c r="L147" s="477"/>
      <c r="M147" s="478"/>
      <c r="N147" s="243"/>
      <c r="O147" s="50"/>
      <c r="P147" s="51"/>
    </row>
    <row r="148" spans="1:16" ht="21" customHeight="1" x14ac:dyDescent="0.2">
      <c r="A148" s="33">
        <f>IF( E148="","",SUBTOTAL(3,$E$8:E148))</f>
        <v>141</v>
      </c>
      <c r="B148" s="234" t="s">
        <v>553</v>
      </c>
      <c r="C148" s="130" t="s">
        <v>554</v>
      </c>
      <c r="D148" s="131" t="s">
        <v>555</v>
      </c>
      <c r="E148" s="126" t="s">
        <v>556</v>
      </c>
      <c r="F148" s="235" t="s">
        <v>28</v>
      </c>
      <c r="G148" s="44" t="s">
        <v>4</v>
      </c>
      <c r="H148" s="45"/>
      <c r="I148" s="479"/>
      <c r="J148" s="480"/>
      <c r="K148" s="477"/>
      <c r="L148" s="477"/>
      <c r="M148" s="478"/>
      <c r="N148" s="243"/>
      <c r="O148" s="50"/>
      <c r="P148" s="51"/>
    </row>
    <row r="149" spans="1:16" ht="21" customHeight="1" x14ac:dyDescent="0.25">
      <c r="A149" s="33">
        <f>IF( E149="","",SUBTOTAL(3,$E$8:E149))</f>
        <v>142</v>
      </c>
      <c r="B149" s="231" t="s">
        <v>557</v>
      </c>
      <c r="C149" s="232" t="s">
        <v>558</v>
      </c>
      <c r="D149" s="232">
        <v>30609031803771</v>
      </c>
      <c r="E149" s="244" t="s">
        <v>559</v>
      </c>
      <c r="F149" s="233" t="s">
        <v>28</v>
      </c>
      <c r="G149" s="34" t="s">
        <v>8</v>
      </c>
      <c r="H149" s="35" t="s">
        <v>36</v>
      </c>
      <c r="I149" s="479"/>
      <c r="J149" s="480"/>
      <c r="K149" s="477"/>
      <c r="L149" s="477"/>
      <c r="M149" s="478"/>
      <c r="N149" s="68"/>
      <c r="O149" s="41"/>
      <c r="P149" s="42"/>
    </row>
    <row r="150" spans="1:16" ht="21" customHeight="1" x14ac:dyDescent="0.2">
      <c r="A150" s="33">
        <f>IF( E150="","",SUBTOTAL(3,$E$8:E150))</f>
        <v>143</v>
      </c>
      <c r="B150" s="234" t="s">
        <v>560</v>
      </c>
      <c r="C150" s="130" t="s">
        <v>561</v>
      </c>
      <c r="D150" s="131" t="s">
        <v>562</v>
      </c>
      <c r="E150" s="126" t="s">
        <v>563</v>
      </c>
      <c r="F150" s="235" t="s">
        <v>28</v>
      </c>
      <c r="G150" s="44" t="s">
        <v>4</v>
      </c>
      <c r="H150" s="45"/>
      <c r="I150" s="479"/>
      <c r="J150" s="480"/>
      <c r="K150" s="477"/>
      <c r="L150" s="477"/>
      <c r="M150" s="478"/>
      <c r="N150" s="243"/>
      <c r="O150" s="50"/>
      <c r="P150" s="51"/>
    </row>
    <row r="151" spans="1:16" ht="21" customHeight="1" x14ac:dyDescent="0.2">
      <c r="A151" s="33">
        <f>IF( E151="","",SUBTOTAL(3,$E$8:E151))</f>
        <v>144</v>
      </c>
      <c r="B151" s="231" t="s">
        <v>564</v>
      </c>
      <c r="C151" s="130" t="s">
        <v>565</v>
      </c>
      <c r="D151" s="131" t="s">
        <v>566</v>
      </c>
      <c r="E151" s="126" t="s">
        <v>567</v>
      </c>
      <c r="F151" s="235" t="s">
        <v>28</v>
      </c>
      <c r="G151" s="44" t="s">
        <v>4</v>
      </c>
      <c r="H151" s="45"/>
      <c r="I151" s="479"/>
      <c r="J151" s="480"/>
      <c r="K151" s="477"/>
      <c r="L151" s="477"/>
      <c r="M151" s="478"/>
      <c r="N151" s="243"/>
      <c r="O151" s="50"/>
      <c r="P151" s="51"/>
    </row>
    <row r="152" spans="1:16" ht="21" customHeight="1" x14ac:dyDescent="0.2">
      <c r="A152" s="33">
        <f>IF( E152="","",SUBTOTAL(3,$E$8:E152))</f>
        <v>145</v>
      </c>
      <c r="B152" s="234" t="s">
        <v>568</v>
      </c>
      <c r="C152" s="130" t="s">
        <v>569</v>
      </c>
      <c r="D152" s="131" t="s">
        <v>570</v>
      </c>
      <c r="E152" s="126" t="s">
        <v>571</v>
      </c>
      <c r="F152" s="235" t="s">
        <v>28</v>
      </c>
      <c r="G152" s="44" t="s">
        <v>4</v>
      </c>
      <c r="H152" s="45"/>
      <c r="I152" s="479"/>
      <c r="J152" s="480"/>
      <c r="K152" s="477"/>
      <c r="L152" s="477"/>
      <c r="M152" s="478"/>
      <c r="N152" s="243"/>
      <c r="O152" s="50"/>
      <c r="P152" s="51"/>
    </row>
    <row r="153" spans="1:16" ht="21" customHeight="1" x14ac:dyDescent="0.2">
      <c r="A153" s="33">
        <f>IF( E153="","",SUBTOTAL(3,$E$8:E153))</f>
        <v>146</v>
      </c>
      <c r="B153" s="231" t="s">
        <v>572</v>
      </c>
      <c r="C153" s="130" t="s">
        <v>573</v>
      </c>
      <c r="D153" s="131" t="s">
        <v>574</v>
      </c>
      <c r="E153" s="126" t="s">
        <v>575</v>
      </c>
      <c r="F153" s="235" t="s">
        <v>28</v>
      </c>
      <c r="G153" s="44" t="s">
        <v>4</v>
      </c>
      <c r="H153" s="45"/>
      <c r="I153" s="479"/>
      <c r="J153" s="480"/>
      <c r="K153" s="477"/>
      <c r="L153" s="477"/>
      <c r="M153" s="478"/>
      <c r="N153" s="243"/>
      <c r="O153" s="50"/>
      <c r="P153" s="51"/>
    </row>
    <row r="154" spans="1:16" ht="21" customHeight="1" x14ac:dyDescent="0.25">
      <c r="A154" s="33">
        <f>IF( E154="","",SUBTOTAL(3,$E$8:E154))</f>
        <v>147</v>
      </c>
      <c r="B154" s="234" t="s">
        <v>576</v>
      </c>
      <c r="C154" s="248">
        <v>120240001573</v>
      </c>
      <c r="D154" s="248">
        <v>30609021200394</v>
      </c>
      <c r="E154" s="125" t="s">
        <v>577</v>
      </c>
      <c r="F154" s="235" t="s">
        <v>28</v>
      </c>
      <c r="G154" s="44" t="s">
        <v>6</v>
      </c>
      <c r="H154" s="45">
        <v>18</v>
      </c>
      <c r="I154" s="479" t="s">
        <v>3879</v>
      </c>
      <c r="J154" s="480"/>
      <c r="K154" s="482" t="s">
        <v>3880</v>
      </c>
      <c r="L154" s="479"/>
      <c r="M154" s="480"/>
      <c r="N154" s="49"/>
      <c r="O154" s="68"/>
      <c r="P154" s="42"/>
    </row>
    <row r="155" spans="1:16" ht="21" customHeight="1" x14ac:dyDescent="0.2">
      <c r="A155" s="33">
        <f>IF( E155="","",SUBTOTAL(3,$E$8:E155))</f>
        <v>148</v>
      </c>
      <c r="B155" s="231" t="s">
        <v>578</v>
      </c>
      <c r="C155" s="130" t="s">
        <v>579</v>
      </c>
      <c r="D155" s="131" t="s">
        <v>580</v>
      </c>
      <c r="E155" s="126" t="s">
        <v>581</v>
      </c>
      <c r="F155" s="235" t="s">
        <v>28</v>
      </c>
      <c r="G155" s="44" t="s">
        <v>4</v>
      </c>
      <c r="H155" s="45"/>
      <c r="I155" s="479"/>
      <c r="J155" s="480"/>
      <c r="K155" s="477"/>
      <c r="L155" s="477"/>
      <c r="M155" s="478"/>
      <c r="N155" s="243"/>
      <c r="O155" s="50"/>
      <c r="P155" s="51"/>
    </row>
    <row r="156" spans="1:16" ht="21" customHeight="1" x14ac:dyDescent="0.2">
      <c r="A156" s="33">
        <f>IF( E156="","",SUBTOTAL(3,$E$8:E156))</f>
        <v>149</v>
      </c>
      <c r="B156" s="234" t="s">
        <v>582</v>
      </c>
      <c r="C156" s="130" t="s">
        <v>583</v>
      </c>
      <c r="D156" s="131" t="s">
        <v>584</v>
      </c>
      <c r="E156" s="126" t="s">
        <v>585</v>
      </c>
      <c r="F156" s="235" t="s">
        <v>28</v>
      </c>
      <c r="G156" s="44" t="s">
        <v>4</v>
      </c>
      <c r="H156" s="45"/>
      <c r="I156" s="479"/>
      <c r="J156" s="480"/>
      <c r="K156" s="477"/>
      <c r="L156" s="477"/>
      <c r="M156" s="478"/>
      <c r="N156" s="243"/>
      <c r="O156" s="50"/>
      <c r="P156" s="51"/>
    </row>
    <row r="157" spans="1:16" ht="21" customHeight="1" x14ac:dyDescent="0.2">
      <c r="A157" s="33">
        <f>IF( E157="","",SUBTOTAL(3,$E$8:E157))</f>
        <v>150</v>
      </c>
      <c r="B157" s="231" t="s">
        <v>586</v>
      </c>
      <c r="C157" s="130" t="s">
        <v>587</v>
      </c>
      <c r="D157" s="131" t="s">
        <v>588</v>
      </c>
      <c r="E157" s="126" t="s">
        <v>589</v>
      </c>
      <c r="F157" s="235" t="s">
        <v>28</v>
      </c>
      <c r="G157" s="44" t="s">
        <v>4</v>
      </c>
      <c r="H157" s="45"/>
      <c r="I157" s="479"/>
      <c r="J157" s="480"/>
      <c r="K157" s="477"/>
      <c r="L157" s="477"/>
      <c r="M157" s="478"/>
      <c r="N157" s="243"/>
      <c r="O157" s="50"/>
      <c r="P157" s="51"/>
    </row>
    <row r="158" spans="1:16" ht="21" customHeight="1" x14ac:dyDescent="0.2">
      <c r="A158" s="33">
        <f>IF( E158="","",SUBTOTAL(3,$E$8:E158))</f>
        <v>151</v>
      </c>
      <c r="B158" s="234" t="s">
        <v>590</v>
      </c>
      <c r="C158" s="130" t="s">
        <v>591</v>
      </c>
      <c r="D158" s="131" t="s">
        <v>592</v>
      </c>
      <c r="E158" s="126" t="s">
        <v>593</v>
      </c>
      <c r="F158" s="235" t="s">
        <v>28</v>
      </c>
      <c r="G158" s="44" t="s">
        <v>4</v>
      </c>
      <c r="H158" s="45"/>
      <c r="I158" s="479"/>
      <c r="J158" s="480"/>
      <c r="K158" s="477"/>
      <c r="L158" s="477"/>
      <c r="M158" s="478"/>
      <c r="N158" s="243"/>
      <c r="O158" s="50"/>
      <c r="P158" s="51"/>
    </row>
    <row r="159" spans="1:16" ht="21" customHeight="1" x14ac:dyDescent="0.2">
      <c r="A159" s="33">
        <f>IF( E159="","",SUBTOTAL(3,$E$8:E159))</f>
        <v>152</v>
      </c>
      <c r="B159" s="231" t="s">
        <v>594</v>
      </c>
      <c r="C159" s="130" t="s">
        <v>595</v>
      </c>
      <c r="D159" s="131" t="s">
        <v>596</v>
      </c>
      <c r="E159" s="126" t="s">
        <v>597</v>
      </c>
      <c r="F159" s="235" t="s">
        <v>28</v>
      </c>
      <c r="G159" s="44" t="s">
        <v>4</v>
      </c>
      <c r="H159" s="45"/>
      <c r="I159" s="479"/>
      <c r="J159" s="480"/>
      <c r="K159" s="477"/>
      <c r="L159" s="477"/>
      <c r="M159" s="478"/>
      <c r="N159" s="243"/>
      <c r="O159" s="50"/>
      <c r="P159" s="51"/>
    </row>
    <row r="160" spans="1:16" ht="21" customHeight="1" x14ac:dyDescent="0.2">
      <c r="A160" s="33">
        <f>IF( E160="","",SUBTOTAL(3,$E$8:E160))</f>
        <v>153</v>
      </c>
      <c r="B160" s="234" t="s">
        <v>598</v>
      </c>
      <c r="C160" s="130" t="s">
        <v>599</v>
      </c>
      <c r="D160" s="131" t="s">
        <v>600</v>
      </c>
      <c r="E160" s="126" t="s">
        <v>601</v>
      </c>
      <c r="F160" s="235" t="s">
        <v>28</v>
      </c>
      <c r="G160" s="44" t="s">
        <v>4</v>
      </c>
      <c r="H160" s="45"/>
      <c r="I160" s="479"/>
      <c r="J160" s="480"/>
      <c r="K160" s="477"/>
      <c r="L160" s="477"/>
      <c r="M160" s="478"/>
      <c r="N160" s="243"/>
      <c r="O160" s="50"/>
      <c r="P160" s="51"/>
    </row>
    <row r="161" spans="1:16" ht="21" customHeight="1" x14ac:dyDescent="0.2">
      <c r="A161" s="33">
        <f>IF( E161="","",SUBTOTAL(3,$E$8:E161))</f>
        <v>154</v>
      </c>
      <c r="B161" s="231" t="s">
        <v>602</v>
      </c>
      <c r="C161" s="130" t="s">
        <v>603</v>
      </c>
      <c r="D161" s="131" t="s">
        <v>604</v>
      </c>
      <c r="E161" s="126" t="s">
        <v>605</v>
      </c>
      <c r="F161" s="235" t="s">
        <v>28</v>
      </c>
      <c r="G161" s="44" t="s">
        <v>4</v>
      </c>
      <c r="H161" s="45"/>
      <c r="I161" s="479"/>
      <c r="J161" s="480"/>
      <c r="K161" s="477"/>
      <c r="L161" s="477"/>
      <c r="M161" s="478"/>
      <c r="N161" s="243"/>
      <c r="O161" s="50"/>
      <c r="P161" s="51"/>
    </row>
    <row r="162" spans="1:16" ht="21" customHeight="1" x14ac:dyDescent="0.2">
      <c r="A162" s="33">
        <f>IF( E162="","",SUBTOTAL(3,$E$8:E162))</f>
        <v>155</v>
      </c>
      <c r="B162" s="234" t="s">
        <v>606</v>
      </c>
      <c r="C162" s="130" t="s">
        <v>607</v>
      </c>
      <c r="D162" s="131" t="s">
        <v>608</v>
      </c>
      <c r="E162" s="126" t="s">
        <v>609</v>
      </c>
      <c r="F162" s="235" t="s">
        <v>28</v>
      </c>
      <c r="G162" s="44" t="s">
        <v>4</v>
      </c>
      <c r="H162" s="45"/>
      <c r="I162" s="479"/>
      <c r="J162" s="480"/>
      <c r="K162" s="477"/>
      <c r="L162" s="477"/>
      <c r="M162" s="478"/>
      <c r="N162" s="243"/>
      <c r="O162" s="50"/>
      <c r="P162" s="51"/>
    </row>
    <row r="163" spans="1:16" ht="21" customHeight="1" x14ac:dyDescent="0.25">
      <c r="A163" s="33">
        <f>IF( E163="","",SUBTOTAL(3,$E$8:E163))</f>
        <v>156</v>
      </c>
      <c r="B163" s="231" t="s">
        <v>610</v>
      </c>
      <c r="C163" s="245">
        <v>120240001619</v>
      </c>
      <c r="D163" s="245">
        <v>30511021802858</v>
      </c>
      <c r="E163" s="125" t="s">
        <v>611</v>
      </c>
      <c r="F163" s="235" t="s">
        <v>28</v>
      </c>
      <c r="G163" s="44" t="s">
        <v>6</v>
      </c>
      <c r="H163" s="45">
        <v>28</v>
      </c>
      <c r="I163" s="479" t="s">
        <v>3881</v>
      </c>
      <c r="J163" s="480"/>
      <c r="K163" s="482" t="s">
        <v>3882</v>
      </c>
      <c r="L163" s="479"/>
      <c r="M163" s="480"/>
      <c r="N163" s="49"/>
      <c r="O163" s="68"/>
      <c r="P163" s="42"/>
    </row>
    <row r="164" spans="1:16" ht="21" customHeight="1" x14ac:dyDescent="0.25">
      <c r="A164" s="33">
        <f>IF( E164="","",SUBTOTAL(3,$E$8:E164))</f>
        <v>157</v>
      </c>
      <c r="B164" s="234" t="s">
        <v>612</v>
      </c>
      <c r="C164" s="232" t="s">
        <v>613</v>
      </c>
      <c r="D164" s="232">
        <v>30605011302797</v>
      </c>
      <c r="E164" s="244" t="s">
        <v>614</v>
      </c>
      <c r="F164" s="233" t="s">
        <v>28</v>
      </c>
      <c r="G164" s="34" t="s">
        <v>8</v>
      </c>
      <c r="H164" s="45" t="s">
        <v>36</v>
      </c>
      <c r="I164" s="479"/>
      <c r="J164" s="480"/>
      <c r="K164" s="477"/>
      <c r="L164" s="477"/>
      <c r="M164" s="478"/>
      <c r="N164" s="68"/>
      <c r="O164" s="41"/>
      <c r="P164" s="42"/>
    </row>
    <row r="165" spans="1:16" ht="21" customHeight="1" x14ac:dyDescent="0.2">
      <c r="A165" s="33">
        <f>IF( E165="","",SUBTOTAL(3,$E$8:E165))</f>
        <v>158</v>
      </c>
      <c r="B165" s="231" t="s">
        <v>615</v>
      </c>
      <c r="C165" s="130" t="s">
        <v>616</v>
      </c>
      <c r="D165" s="131" t="s">
        <v>617</v>
      </c>
      <c r="E165" s="126" t="s">
        <v>618</v>
      </c>
      <c r="F165" s="235" t="s">
        <v>28</v>
      </c>
      <c r="G165" s="44" t="s">
        <v>4</v>
      </c>
      <c r="H165" s="45"/>
      <c r="I165" s="479"/>
      <c r="J165" s="480"/>
      <c r="K165" s="477"/>
      <c r="L165" s="477"/>
      <c r="M165" s="478"/>
      <c r="N165" s="243"/>
      <c r="O165" s="50"/>
      <c r="P165" s="51"/>
    </row>
    <row r="166" spans="1:16" ht="21" customHeight="1" x14ac:dyDescent="0.2">
      <c r="A166" s="33">
        <f>IF( E166="","",SUBTOTAL(3,$E$8:E166))</f>
        <v>159</v>
      </c>
      <c r="B166" s="234" t="s">
        <v>619</v>
      </c>
      <c r="C166" s="130" t="s">
        <v>620</v>
      </c>
      <c r="D166" s="131" t="s">
        <v>621</v>
      </c>
      <c r="E166" s="126" t="s">
        <v>622</v>
      </c>
      <c r="F166" s="235" t="s">
        <v>28</v>
      </c>
      <c r="G166" s="44" t="s">
        <v>4</v>
      </c>
      <c r="H166" s="45"/>
      <c r="I166" s="479"/>
      <c r="J166" s="480"/>
      <c r="K166" s="477"/>
      <c r="L166" s="477"/>
      <c r="M166" s="478"/>
      <c r="N166" s="243"/>
      <c r="O166" s="50"/>
      <c r="P166" s="51"/>
    </row>
    <row r="167" spans="1:16" ht="21" customHeight="1" x14ac:dyDescent="0.25">
      <c r="A167" s="33">
        <f>IF( E167="","",SUBTOTAL(3,$E$8:E167))</f>
        <v>160</v>
      </c>
      <c r="B167" s="231" t="s">
        <v>623</v>
      </c>
      <c r="C167" s="232" t="s">
        <v>624</v>
      </c>
      <c r="D167" s="232">
        <v>30611011103034</v>
      </c>
      <c r="E167" s="246" t="s">
        <v>625</v>
      </c>
      <c r="F167" s="233" t="s">
        <v>28</v>
      </c>
      <c r="G167" s="34" t="s">
        <v>8</v>
      </c>
      <c r="H167" s="45" t="s">
        <v>294</v>
      </c>
      <c r="I167" s="479"/>
      <c r="J167" s="480"/>
      <c r="K167" s="477"/>
      <c r="L167" s="477"/>
      <c r="M167" s="478"/>
      <c r="N167" s="50"/>
      <c r="O167" s="79"/>
      <c r="P167" s="42"/>
    </row>
    <row r="168" spans="1:16" ht="21" customHeight="1" x14ac:dyDescent="0.2">
      <c r="A168" s="33">
        <f>IF( E168="","",SUBTOTAL(3,$E$8:E168))</f>
        <v>161</v>
      </c>
      <c r="B168" s="234" t="s">
        <v>626</v>
      </c>
      <c r="C168" s="130" t="s">
        <v>627</v>
      </c>
      <c r="D168" s="131" t="s">
        <v>628</v>
      </c>
      <c r="E168" s="126" t="s">
        <v>629</v>
      </c>
      <c r="F168" s="235" t="s">
        <v>28</v>
      </c>
      <c r="G168" s="44" t="s">
        <v>4</v>
      </c>
      <c r="H168" s="45"/>
      <c r="I168" s="479"/>
      <c r="J168" s="480"/>
      <c r="K168" s="477"/>
      <c r="L168" s="477"/>
      <c r="M168" s="478"/>
      <c r="N168" s="243"/>
      <c r="O168" s="50"/>
      <c r="P168" s="51"/>
    </row>
    <row r="169" spans="1:16" ht="21" customHeight="1" x14ac:dyDescent="0.25">
      <c r="A169" s="33">
        <f>IF( E169="","",SUBTOTAL(3,$E$8:E169))</f>
        <v>162</v>
      </c>
      <c r="B169" s="231" t="s">
        <v>630</v>
      </c>
      <c r="C169" s="232" t="s">
        <v>631</v>
      </c>
      <c r="D169" s="232">
        <v>30611251601031</v>
      </c>
      <c r="E169" s="246" t="s">
        <v>632</v>
      </c>
      <c r="F169" s="233" t="s">
        <v>28</v>
      </c>
      <c r="G169" s="34" t="s">
        <v>8</v>
      </c>
      <c r="H169" s="45" t="s">
        <v>36</v>
      </c>
      <c r="I169" s="479"/>
      <c r="J169" s="480"/>
      <c r="K169" s="477"/>
      <c r="L169" s="477"/>
      <c r="M169" s="478"/>
      <c r="N169" s="80"/>
      <c r="O169" s="81"/>
      <c r="P169" s="42"/>
    </row>
    <row r="170" spans="1:16" ht="21" customHeight="1" x14ac:dyDescent="0.2">
      <c r="A170" s="33">
        <f>IF( E170="","",SUBTOTAL(3,$E$8:E170))</f>
        <v>163</v>
      </c>
      <c r="B170" s="234" t="s">
        <v>633</v>
      </c>
      <c r="C170" s="130" t="s">
        <v>634</v>
      </c>
      <c r="D170" s="131" t="s">
        <v>635</v>
      </c>
      <c r="E170" s="126" t="s">
        <v>636</v>
      </c>
      <c r="F170" s="235" t="s">
        <v>28</v>
      </c>
      <c r="G170" s="44" t="s">
        <v>4</v>
      </c>
      <c r="H170" s="45"/>
      <c r="I170" s="479"/>
      <c r="J170" s="480"/>
      <c r="K170" s="477"/>
      <c r="L170" s="477"/>
      <c r="M170" s="478"/>
      <c r="N170" s="243"/>
      <c r="O170" s="50"/>
      <c r="P170" s="51"/>
    </row>
    <row r="171" spans="1:16" ht="21" customHeight="1" x14ac:dyDescent="0.25">
      <c r="A171" s="33">
        <f>IF( E171="","",SUBTOTAL(3,$E$8:E171))</f>
        <v>164</v>
      </c>
      <c r="B171" s="231" t="s">
        <v>637</v>
      </c>
      <c r="C171" s="232" t="s">
        <v>638</v>
      </c>
      <c r="D171" s="232">
        <v>30511011210499</v>
      </c>
      <c r="E171" s="244" t="s">
        <v>639</v>
      </c>
      <c r="F171" s="233" t="s">
        <v>28</v>
      </c>
      <c r="G171" s="34" t="s">
        <v>8</v>
      </c>
      <c r="H171" s="45" t="s">
        <v>29</v>
      </c>
      <c r="I171" s="479"/>
      <c r="J171" s="480"/>
      <c r="K171" s="477"/>
      <c r="L171" s="477"/>
      <c r="M171" s="478"/>
      <c r="N171" s="80"/>
      <c r="O171" s="81"/>
      <c r="P171" s="42"/>
    </row>
    <row r="172" spans="1:16" ht="21" customHeight="1" x14ac:dyDescent="0.2">
      <c r="A172" s="33">
        <f>IF( E172="","",SUBTOTAL(3,$E$8:E172))</f>
        <v>165</v>
      </c>
      <c r="B172" s="234" t="s">
        <v>640</v>
      </c>
      <c r="C172" s="130" t="s">
        <v>641</v>
      </c>
      <c r="D172" s="131" t="s">
        <v>642</v>
      </c>
      <c r="E172" s="247" t="s">
        <v>643</v>
      </c>
      <c r="F172" s="235" t="s">
        <v>28</v>
      </c>
      <c r="G172" s="44" t="s">
        <v>4</v>
      </c>
      <c r="H172" s="45"/>
      <c r="I172" s="479"/>
      <c r="J172" s="480"/>
      <c r="K172" s="477"/>
      <c r="L172" s="477"/>
      <c r="M172" s="478"/>
      <c r="N172" s="243"/>
      <c r="O172" s="50"/>
      <c r="P172" s="74"/>
    </row>
    <row r="173" spans="1:16" ht="21" customHeight="1" x14ac:dyDescent="0.2">
      <c r="A173" s="33">
        <f>IF( E173="","",SUBTOTAL(3,$E$8:E173))</f>
        <v>166</v>
      </c>
      <c r="B173" s="231" t="s">
        <v>644</v>
      </c>
      <c r="C173" s="130" t="s">
        <v>645</v>
      </c>
      <c r="D173" s="131" t="s">
        <v>646</v>
      </c>
      <c r="E173" s="126" t="s">
        <v>647</v>
      </c>
      <c r="F173" s="235" t="s">
        <v>28</v>
      </c>
      <c r="G173" s="44" t="s">
        <v>4</v>
      </c>
      <c r="H173" s="45"/>
      <c r="I173" s="479"/>
      <c r="J173" s="480"/>
      <c r="K173" s="477"/>
      <c r="L173" s="477"/>
      <c r="M173" s="478"/>
      <c r="N173" s="243"/>
      <c r="O173" s="50"/>
      <c r="P173" s="51"/>
    </row>
    <row r="174" spans="1:16" ht="21" customHeight="1" x14ac:dyDescent="0.25">
      <c r="A174" s="33">
        <f>IF( E174="","",SUBTOTAL(3,$E$8:E174))</f>
        <v>167</v>
      </c>
      <c r="B174" s="234" t="s">
        <v>648</v>
      </c>
      <c r="C174" s="232"/>
      <c r="D174" s="232">
        <v>30507212301258</v>
      </c>
      <c r="E174" s="125" t="s">
        <v>649</v>
      </c>
      <c r="F174" s="233" t="s">
        <v>28</v>
      </c>
      <c r="G174" s="34" t="s">
        <v>8</v>
      </c>
      <c r="H174" s="45" t="s">
        <v>650</v>
      </c>
      <c r="I174" s="479" t="s">
        <v>30</v>
      </c>
      <c r="J174" s="480"/>
      <c r="K174" s="477"/>
      <c r="L174" s="477"/>
      <c r="M174" s="478"/>
      <c r="N174" s="80" t="s">
        <v>651</v>
      </c>
      <c r="O174" s="81" t="s">
        <v>6</v>
      </c>
      <c r="P174" s="42"/>
    </row>
    <row r="175" spans="1:16" ht="21" customHeight="1" x14ac:dyDescent="0.2">
      <c r="A175" s="33">
        <f>IF( E175="","",SUBTOTAL(3,$E$8:E175))</f>
        <v>168</v>
      </c>
      <c r="B175" s="231" t="s">
        <v>652</v>
      </c>
      <c r="C175" s="130" t="s">
        <v>653</v>
      </c>
      <c r="D175" s="131" t="s">
        <v>654</v>
      </c>
      <c r="E175" s="247" t="s">
        <v>655</v>
      </c>
      <c r="F175" s="235" t="s">
        <v>28</v>
      </c>
      <c r="G175" s="44" t="s">
        <v>4</v>
      </c>
      <c r="H175" s="45"/>
      <c r="I175" s="479"/>
      <c r="J175" s="480"/>
      <c r="K175" s="477"/>
      <c r="L175" s="477"/>
      <c r="M175" s="478"/>
      <c r="N175" s="243"/>
      <c r="O175" s="50"/>
      <c r="P175" s="74"/>
    </row>
    <row r="176" spans="1:16" ht="21" customHeight="1" x14ac:dyDescent="0.2">
      <c r="A176" s="33">
        <f>IF( E176="","",SUBTOTAL(3,$E$8:E176))</f>
        <v>169</v>
      </c>
      <c r="B176" s="234" t="s">
        <v>656</v>
      </c>
      <c r="C176" s="130" t="s">
        <v>657</v>
      </c>
      <c r="D176" s="131" t="s">
        <v>658</v>
      </c>
      <c r="E176" s="126" t="s">
        <v>659</v>
      </c>
      <c r="F176" s="235" t="s">
        <v>28</v>
      </c>
      <c r="G176" s="44" t="s">
        <v>4</v>
      </c>
      <c r="H176" s="45"/>
      <c r="I176" s="479"/>
      <c r="J176" s="480"/>
      <c r="K176" s="477"/>
      <c r="L176" s="477"/>
      <c r="M176" s="478"/>
      <c r="N176" s="243"/>
      <c r="O176" s="50"/>
      <c r="P176" s="51"/>
    </row>
    <row r="177" spans="1:16" ht="21" customHeight="1" x14ac:dyDescent="0.2">
      <c r="A177" s="33">
        <f>IF( E177="","",SUBTOTAL(3,$E$8:E177))</f>
        <v>170</v>
      </c>
      <c r="B177" s="231" t="s">
        <v>660</v>
      </c>
      <c r="C177" s="130" t="s">
        <v>661</v>
      </c>
      <c r="D177" s="131" t="s">
        <v>662</v>
      </c>
      <c r="E177" s="126" t="s">
        <v>663</v>
      </c>
      <c r="F177" s="235" t="s">
        <v>28</v>
      </c>
      <c r="G177" s="44" t="s">
        <v>4</v>
      </c>
      <c r="H177" s="45"/>
      <c r="I177" s="479"/>
      <c r="J177" s="480"/>
      <c r="K177" s="477"/>
      <c r="L177" s="477"/>
      <c r="M177" s="478"/>
      <c r="N177" s="243"/>
      <c r="O177" s="50"/>
      <c r="P177" s="51"/>
    </row>
    <row r="178" spans="1:16" ht="21" customHeight="1" x14ac:dyDescent="0.2">
      <c r="A178" s="33">
        <f>IF( E178="","",SUBTOTAL(3,$E$8:E178))</f>
        <v>171</v>
      </c>
      <c r="B178" s="234" t="s">
        <v>664</v>
      </c>
      <c r="C178" s="130" t="s">
        <v>665</v>
      </c>
      <c r="D178" s="131" t="s">
        <v>666</v>
      </c>
      <c r="E178" s="126" t="s">
        <v>667</v>
      </c>
      <c r="F178" s="235" t="s">
        <v>28</v>
      </c>
      <c r="G178" s="44" t="s">
        <v>4</v>
      </c>
      <c r="H178" s="45"/>
      <c r="I178" s="479"/>
      <c r="J178" s="480"/>
      <c r="K178" s="477"/>
      <c r="L178" s="477"/>
      <c r="M178" s="478"/>
      <c r="N178" s="243"/>
      <c r="O178" s="50"/>
      <c r="P178" s="51"/>
    </row>
    <row r="179" spans="1:16" ht="21" customHeight="1" x14ac:dyDescent="0.2">
      <c r="A179" s="33">
        <f>IF( E179="","",SUBTOTAL(3,$E$8:E179))</f>
        <v>172</v>
      </c>
      <c r="B179" s="231" t="s">
        <v>668</v>
      </c>
      <c r="C179" s="130" t="s">
        <v>669</v>
      </c>
      <c r="D179" s="131" t="s">
        <v>670</v>
      </c>
      <c r="E179" s="126" t="s">
        <v>671</v>
      </c>
      <c r="F179" s="235" t="s">
        <v>28</v>
      </c>
      <c r="G179" s="44" t="s">
        <v>4</v>
      </c>
      <c r="H179" s="45"/>
      <c r="I179" s="479"/>
      <c r="J179" s="480"/>
      <c r="K179" s="477"/>
      <c r="L179" s="477"/>
      <c r="M179" s="478"/>
      <c r="N179" s="243"/>
      <c r="O179" s="50"/>
      <c r="P179" s="51"/>
    </row>
    <row r="180" spans="1:16" ht="21" customHeight="1" x14ac:dyDescent="0.2">
      <c r="A180" s="33">
        <f>IF( E180="","",SUBTOTAL(3,$E$8:E180))</f>
        <v>173</v>
      </c>
      <c r="B180" s="234" t="s">
        <v>672</v>
      </c>
      <c r="C180" s="130" t="s">
        <v>673</v>
      </c>
      <c r="D180" s="131" t="s">
        <v>674</v>
      </c>
      <c r="E180" s="126" t="s">
        <v>675</v>
      </c>
      <c r="F180" s="235" t="s">
        <v>28</v>
      </c>
      <c r="G180" s="44" t="s">
        <v>4</v>
      </c>
      <c r="H180" s="45"/>
      <c r="I180" s="479"/>
      <c r="J180" s="480"/>
      <c r="K180" s="477"/>
      <c r="L180" s="477"/>
      <c r="M180" s="478"/>
      <c r="N180" s="243"/>
      <c r="O180" s="50"/>
      <c r="P180" s="51"/>
    </row>
    <row r="181" spans="1:16" ht="21" customHeight="1" x14ac:dyDescent="0.2">
      <c r="A181" s="33">
        <f>IF( E181="","",SUBTOTAL(3,$E$8:E181))</f>
        <v>174</v>
      </c>
      <c r="B181" s="231" t="s">
        <v>676</v>
      </c>
      <c r="C181" s="130" t="s">
        <v>677</v>
      </c>
      <c r="D181" s="131" t="s">
        <v>678</v>
      </c>
      <c r="E181" s="126" t="s">
        <v>679</v>
      </c>
      <c r="F181" s="235" t="s">
        <v>28</v>
      </c>
      <c r="G181" s="44" t="s">
        <v>4</v>
      </c>
      <c r="H181" s="45"/>
      <c r="I181" s="479"/>
      <c r="J181" s="480"/>
      <c r="K181" s="477"/>
      <c r="L181" s="477"/>
      <c r="M181" s="478"/>
      <c r="N181" s="243"/>
      <c r="O181" s="50"/>
      <c r="P181" s="51"/>
    </row>
    <row r="182" spans="1:16" ht="21" customHeight="1" x14ac:dyDescent="0.2">
      <c r="A182" s="33">
        <f>IF( E182="","",SUBTOTAL(3,$E$8:E182))</f>
        <v>175</v>
      </c>
      <c r="B182" s="234" t="s">
        <v>680</v>
      </c>
      <c r="C182" s="130" t="s">
        <v>681</v>
      </c>
      <c r="D182" s="131" t="s">
        <v>682</v>
      </c>
      <c r="E182" s="126" t="s">
        <v>683</v>
      </c>
      <c r="F182" s="235" t="s">
        <v>28</v>
      </c>
      <c r="G182" s="44" t="s">
        <v>4</v>
      </c>
      <c r="H182" s="45"/>
      <c r="I182" s="479"/>
      <c r="J182" s="480"/>
      <c r="K182" s="477"/>
      <c r="L182" s="477"/>
      <c r="M182" s="478"/>
      <c r="N182" s="243"/>
      <c r="O182" s="50"/>
      <c r="P182" s="51"/>
    </row>
    <row r="183" spans="1:16" ht="21" customHeight="1" x14ac:dyDescent="0.25">
      <c r="A183" s="33">
        <f>IF( E183="","",SUBTOTAL(3,$E$8:E183))</f>
        <v>176</v>
      </c>
      <c r="B183" s="231" t="s">
        <v>684</v>
      </c>
      <c r="C183" s="232" t="s">
        <v>685</v>
      </c>
      <c r="D183" s="232">
        <v>30608241202855</v>
      </c>
      <c r="E183" s="244" t="s">
        <v>686</v>
      </c>
      <c r="F183" s="233" t="s">
        <v>28</v>
      </c>
      <c r="G183" s="34" t="s">
        <v>8</v>
      </c>
      <c r="H183" s="45" t="s">
        <v>36</v>
      </c>
      <c r="I183" s="479"/>
      <c r="J183" s="480"/>
      <c r="K183" s="477"/>
      <c r="L183" s="477"/>
      <c r="M183" s="478"/>
      <c r="N183" s="80"/>
      <c r="O183" s="81"/>
      <c r="P183" s="42"/>
    </row>
    <row r="184" spans="1:16" ht="21" customHeight="1" x14ac:dyDescent="0.2">
      <c r="A184" s="33">
        <f>IF( E184="","",SUBTOTAL(3,$E$8:E184))</f>
        <v>177</v>
      </c>
      <c r="B184" s="234" t="s">
        <v>687</v>
      </c>
      <c r="C184" s="130" t="s">
        <v>688</v>
      </c>
      <c r="D184" s="131" t="s">
        <v>689</v>
      </c>
      <c r="E184" s="126" t="s">
        <v>690</v>
      </c>
      <c r="F184" s="235" t="s">
        <v>28</v>
      </c>
      <c r="G184" s="44" t="s">
        <v>4</v>
      </c>
      <c r="H184" s="45"/>
      <c r="I184" s="479"/>
      <c r="J184" s="480"/>
      <c r="K184" s="477"/>
      <c r="L184" s="477"/>
      <c r="M184" s="478"/>
      <c r="N184" s="243"/>
      <c r="O184" s="50"/>
      <c r="P184" s="51"/>
    </row>
    <row r="185" spans="1:16" ht="21" customHeight="1" x14ac:dyDescent="0.2">
      <c r="A185" s="33">
        <f>IF( E185="","",SUBTOTAL(3,$E$8:E185))</f>
        <v>178</v>
      </c>
      <c r="B185" s="231" t="s">
        <v>691</v>
      </c>
      <c r="C185" s="130" t="s">
        <v>692</v>
      </c>
      <c r="D185" s="131" t="s">
        <v>693</v>
      </c>
      <c r="E185" s="126" t="s">
        <v>694</v>
      </c>
      <c r="F185" s="235" t="s">
        <v>28</v>
      </c>
      <c r="G185" s="44" t="s">
        <v>4</v>
      </c>
      <c r="H185" s="45"/>
      <c r="I185" s="479"/>
      <c r="J185" s="480"/>
      <c r="K185" s="477"/>
      <c r="L185" s="477"/>
      <c r="M185" s="478"/>
      <c r="N185" s="243"/>
      <c r="O185" s="50"/>
      <c r="P185" s="51"/>
    </row>
    <row r="186" spans="1:16" ht="21" customHeight="1" x14ac:dyDescent="0.2">
      <c r="A186" s="33">
        <f>IF( E186="","",SUBTOTAL(3,$E$8:E186))</f>
        <v>179</v>
      </c>
      <c r="B186" s="234" t="s">
        <v>695</v>
      </c>
      <c r="C186" s="130" t="s">
        <v>696</v>
      </c>
      <c r="D186" s="131" t="s">
        <v>697</v>
      </c>
      <c r="E186" s="126" t="s">
        <v>698</v>
      </c>
      <c r="F186" s="235" t="s">
        <v>28</v>
      </c>
      <c r="G186" s="44" t="s">
        <v>4</v>
      </c>
      <c r="H186" s="45"/>
      <c r="I186" s="479"/>
      <c r="J186" s="480"/>
      <c r="K186" s="477"/>
      <c r="L186" s="477"/>
      <c r="M186" s="478"/>
      <c r="N186" s="243"/>
      <c r="O186" s="50"/>
      <c r="P186" s="51"/>
    </row>
    <row r="187" spans="1:16" ht="21" customHeight="1" x14ac:dyDescent="0.2">
      <c r="A187" s="33">
        <f>IF( E187="","",SUBTOTAL(3,$E$8:E187))</f>
        <v>180</v>
      </c>
      <c r="B187" s="231" t="s">
        <v>699</v>
      </c>
      <c r="C187" s="130" t="s">
        <v>700</v>
      </c>
      <c r="D187" s="131" t="s">
        <v>701</v>
      </c>
      <c r="E187" s="126" t="s">
        <v>702</v>
      </c>
      <c r="F187" s="235" t="s">
        <v>28</v>
      </c>
      <c r="G187" s="44" t="s">
        <v>4</v>
      </c>
      <c r="H187" s="45"/>
      <c r="I187" s="479"/>
      <c r="J187" s="480"/>
      <c r="K187" s="477"/>
      <c r="L187" s="477"/>
      <c r="M187" s="478"/>
      <c r="N187" s="243"/>
      <c r="O187" s="50"/>
      <c r="P187" s="51"/>
    </row>
    <row r="188" spans="1:16" ht="21" customHeight="1" x14ac:dyDescent="0.2">
      <c r="A188" s="33">
        <f>IF( E188="","",SUBTOTAL(3,$E$8:E188))</f>
        <v>181</v>
      </c>
      <c r="B188" s="234" t="s">
        <v>703</v>
      </c>
      <c r="C188" s="130" t="s">
        <v>704</v>
      </c>
      <c r="D188" s="131" t="s">
        <v>705</v>
      </c>
      <c r="E188" s="126" t="s">
        <v>706</v>
      </c>
      <c r="F188" s="235" t="s">
        <v>28</v>
      </c>
      <c r="G188" s="44" t="s">
        <v>4</v>
      </c>
      <c r="H188" s="45"/>
      <c r="I188" s="479"/>
      <c r="J188" s="480"/>
      <c r="K188" s="477"/>
      <c r="L188" s="477"/>
      <c r="M188" s="478"/>
      <c r="N188" s="243"/>
      <c r="O188" s="50"/>
      <c r="P188" s="51"/>
    </row>
    <row r="189" spans="1:16" ht="21" customHeight="1" x14ac:dyDescent="0.25">
      <c r="A189" s="33">
        <f>IF( E189="","",SUBTOTAL(3,$E$8:E189))</f>
        <v>182</v>
      </c>
      <c r="B189" s="231" t="s">
        <v>707</v>
      </c>
      <c r="C189" s="245">
        <v>120240001725</v>
      </c>
      <c r="D189" s="245">
        <v>30610301100512</v>
      </c>
      <c r="E189" s="250" t="s">
        <v>708</v>
      </c>
      <c r="F189" s="235" t="s">
        <v>28</v>
      </c>
      <c r="G189" s="44" t="s">
        <v>6</v>
      </c>
      <c r="H189" s="45">
        <v>36</v>
      </c>
      <c r="I189" s="479" t="s">
        <v>3883</v>
      </c>
      <c r="J189" s="480"/>
      <c r="K189" s="482" t="s">
        <v>3884</v>
      </c>
      <c r="L189" s="479"/>
      <c r="M189" s="480"/>
      <c r="N189" s="49"/>
      <c r="O189" s="68"/>
      <c r="P189" s="42"/>
    </row>
    <row r="190" spans="1:16" ht="21" customHeight="1" x14ac:dyDescent="0.2">
      <c r="A190" s="33">
        <f>IF( E190="","",SUBTOTAL(3,$E$8:E190))</f>
        <v>183</v>
      </c>
      <c r="B190" s="234" t="s">
        <v>709</v>
      </c>
      <c r="C190" s="130" t="s">
        <v>710</v>
      </c>
      <c r="D190" s="131" t="s">
        <v>711</v>
      </c>
      <c r="E190" s="126" t="s">
        <v>712</v>
      </c>
      <c r="F190" s="235" t="s">
        <v>28</v>
      </c>
      <c r="G190" s="44" t="s">
        <v>4</v>
      </c>
      <c r="H190" s="45"/>
      <c r="I190" s="479"/>
      <c r="J190" s="480"/>
      <c r="K190" s="477"/>
      <c r="L190" s="477"/>
      <c r="M190" s="478"/>
      <c r="N190" s="243"/>
      <c r="O190" s="50"/>
      <c r="P190" s="51"/>
    </row>
    <row r="191" spans="1:16" ht="21" customHeight="1" x14ac:dyDescent="0.25">
      <c r="A191" s="33">
        <f>IF( E191="","",SUBTOTAL(3,$E$8:E191))</f>
        <v>184</v>
      </c>
      <c r="B191" s="231" t="s">
        <v>713</v>
      </c>
      <c r="C191" s="232" t="s">
        <v>714</v>
      </c>
      <c r="D191" s="232">
        <v>30612161201235</v>
      </c>
      <c r="E191" s="244" t="s">
        <v>715</v>
      </c>
      <c r="F191" s="233" t="s">
        <v>28</v>
      </c>
      <c r="G191" s="34" t="s">
        <v>8</v>
      </c>
      <c r="H191" s="45" t="s">
        <v>294</v>
      </c>
      <c r="I191" s="479"/>
      <c r="J191" s="480"/>
      <c r="K191" s="477"/>
      <c r="L191" s="477"/>
      <c r="M191" s="478"/>
      <c r="N191" s="80"/>
      <c r="O191" s="81"/>
      <c r="P191" s="42"/>
    </row>
    <row r="192" spans="1:16" ht="21" customHeight="1" x14ac:dyDescent="0.25">
      <c r="A192" s="33">
        <f>IF( E192="","",SUBTOTAL(3,$E$8:E192))</f>
        <v>185</v>
      </c>
      <c r="B192" s="234" t="s">
        <v>716</v>
      </c>
      <c r="C192" s="245">
        <v>120240001738</v>
      </c>
      <c r="D192" s="245">
        <v>30701101201298</v>
      </c>
      <c r="E192" s="250" t="s">
        <v>717</v>
      </c>
      <c r="F192" s="235" t="s">
        <v>28</v>
      </c>
      <c r="G192" s="44" t="s">
        <v>6</v>
      </c>
      <c r="H192" s="45">
        <v>13</v>
      </c>
      <c r="I192" s="479" t="s">
        <v>3885</v>
      </c>
      <c r="J192" s="480"/>
      <c r="K192" s="477" t="s">
        <v>3877</v>
      </c>
      <c r="L192" s="477"/>
      <c r="M192" s="478"/>
      <c r="N192" s="49"/>
      <c r="O192" s="68"/>
      <c r="P192" s="42"/>
    </row>
    <row r="193" spans="1:16" ht="21" customHeight="1" x14ac:dyDescent="0.2">
      <c r="A193" s="33">
        <f>IF( E193="","",SUBTOTAL(3,$E$8:E193))</f>
        <v>186</v>
      </c>
      <c r="B193" s="231" t="s">
        <v>718</v>
      </c>
      <c r="C193" s="130" t="s">
        <v>719</v>
      </c>
      <c r="D193" s="131" t="s">
        <v>720</v>
      </c>
      <c r="E193" s="126" t="s">
        <v>721</v>
      </c>
      <c r="F193" s="235" t="s">
        <v>28</v>
      </c>
      <c r="G193" s="44" t="s">
        <v>4</v>
      </c>
      <c r="H193" s="45"/>
      <c r="I193" s="479"/>
      <c r="J193" s="480"/>
      <c r="K193" s="477"/>
      <c r="L193" s="477"/>
      <c r="M193" s="478"/>
      <c r="N193" s="243"/>
      <c r="O193" s="50"/>
      <c r="P193" s="51"/>
    </row>
    <row r="194" spans="1:16" ht="21" customHeight="1" x14ac:dyDescent="0.2">
      <c r="A194" s="33">
        <f>IF( E194="","",SUBTOTAL(3,$E$8:E194))</f>
        <v>187</v>
      </c>
      <c r="B194" s="234" t="s">
        <v>722</v>
      </c>
      <c r="C194" s="130" t="s">
        <v>723</v>
      </c>
      <c r="D194" s="131" t="s">
        <v>724</v>
      </c>
      <c r="E194" s="126" t="s">
        <v>725</v>
      </c>
      <c r="F194" s="235" t="s">
        <v>28</v>
      </c>
      <c r="G194" s="44" t="s">
        <v>4</v>
      </c>
      <c r="H194" s="45"/>
      <c r="I194" s="479"/>
      <c r="J194" s="480"/>
      <c r="K194" s="477"/>
      <c r="L194" s="477"/>
      <c r="M194" s="478"/>
      <c r="N194" s="243"/>
      <c r="O194" s="50"/>
      <c r="P194" s="51"/>
    </row>
    <row r="195" spans="1:16" ht="21" customHeight="1" x14ac:dyDescent="0.2">
      <c r="A195" s="33">
        <f>IF( E195="","",SUBTOTAL(3,$E$8:E195))</f>
        <v>188</v>
      </c>
      <c r="B195" s="231" t="s">
        <v>726</v>
      </c>
      <c r="C195" s="130" t="s">
        <v>727</v>
      </c>
      <c r="D195" s="131" t="s">
        <v>728</v>
      </c>
      <c r="E195" s="126" t="s">
        <v>729</v>
      </c>
      <c r="F195" s="235" t="s">
        <v>28</v>
      </c>
      <c r="G195" s="44" t="s">
        <v>4</v>
      </c>
      <c r="H195" s="45"/>
      <c r="I195" s="479"/>
      <c r="J195" s="480"/>
      <c r="K195" s="477"/>
      <c r="L195" s="477"/>
      <c r="M195" s="478"/>
      <c r="N195" s="243"/>
      <c r="O195" s="50"/>
      <c r="P195" s="51"/>
    </row>
    <row r="196" spans="1:16" ht="21" customHeight="1" x14ac:dyDescent="0.25">
      <c r="A196" s="33">
        <f>IF( E196="","",SUBTOTAL(3,$E$8:E196))</f>
        <v>189</v>
      </c>
      <c r="B196" s="234" t="s">
        <v>730</v>
      </c>
      <c r="C196" s="232" t="s">
        <v>731</v>
      </c>
      <c r="D196" s="232">
        <v>30608031202453</v>
      </c>
      <c r="E196" s="125" t="s">
        <v>732</v>
      </c>
      <c r="F196" s="233" t="s">
        <v>28</v>
      </c>
      <c r="G196" s="34" t="s">
        <v>8</v>
      </c>
      <c r="H196" s="45" t="s">
        <v>29</v>
      </c>
      <c r="I196" s="479"/>
      <c r="J196" s="480"/>
      <c r="K196" s="477"/>
      <c r="L196" s="477"/>
      <c r="M196" s="478"/>
      <c r="N196" s="80"/>
      <c r="O196" s="81"/>
      <c r="P196" s="42"/>
    </row>
    <row r="197" spans="1:16" ht="21" customHeight="1" x14ac:dyDescent="0.2">
      <c r="A197" s="33">
        <f>IF( E197="","",SUBTOTAL(3,$E$8:E197))</f>
        <v>190</v>
      </c>
      <c r="B197" s="231" t="s">
        <v>733</v>
      </c>
      <c r="C197" s="130" t="s">
        <v>734</v>
      </c>
      <c r="D197" s="131" t="s">
        <v>735</v>
      </c>
      <c r="E197" s="126" t="s">
        <v>736</v>
      </c>
      <c r="F197" s="235" t="s">
        <v>28</v>
      </c>
      <c r="G197" s="44" t="s">
        <v>4</v>
      </c>
      <c r="H197" s="45"/>
      <c r="I197" s="479"/>
      <c r="J197" s="480"/>
      <c r="K197" s="477"/>
      <c r="L197" s="477"/>
      <c r="M197" s="478"/>
      <c r="N197" s="243"/>
      <c r="O197" s="50"/>
      <c r="P197" s="51"/>
    </row>
    <row r="198" spans="1:16" ht="21" customHeight="1" x14ac:dyDescent="0.2">
      <c r="A198" s="33">
        <f>IF( E198="","",SUBTOTAL(3,$E$8:E198))</f>
        <v>191</v>
      </c>
      <c r="B198" s="234" t="s">
        <v>737</v>
      </c>
      <c r="C198" s="130" t="s">
        <v>738</v>
      </c>
      <c r="D198" s="131" t="s">
        <v>739</v>
      </c>
      <c r="E198" s="126" t="s">
        <v>740</v>
      </c>
      <c r="F198" s="235" t="s">
        <v>28</v>
      </c>
      <c r="G198" s="44" t="s">
        <v>4</v>
      </c>
      <c r="H198" s="45"/>
      <c r="I198" s="479"/>
      <c r="J198" s="480"/>
      <c r="K198" s="477"/>
      <c r="L198" s="477"/>
      <c r="M198" s="478"/>
      <c r="N198" s="243"/>
      <c r="O198" s="50"/>
      <c r="P198" s="51"/>
    </row>
    <row r="199" spans="1:16" ht="21" customHeight="1" x14ac:dyDescent="0.25">
      <c r="A199" s="33">
        <f>IF( E199="","",SUBTOTAL(3,$E$8:E199))</f>
        <v>192</v>
      </c>
      <c r="B199" s="231" t="s">
        <v>741</v>
      </c>
      <c r="C199" s="245">
        <v>120240001764</v>
      </c>
      <c r="D199" s="245">
        <v>30606011508278</v>
      </c>
      <c r="E199" s="125" t="s">
        <v>742</v>
      </c>
      <c r="F199" s="235" t="s">
        <v>28</v>
      </c>
      <c r="G199" s="44" t="s">
        <v>6</v>
      </c>
      <c r="H199" s="45">
        <v>34</v>
      </c>
      <c r="I199" s="479" t="s">
        <v>3886</v>
      </c>
      <c r="J199" s="480"/>
      <c r="K199" s="477" t="s">
        <v>3887</v>
      </c>
      <c r="L199" s="477"/>
      <c r="M199" s="478"/>
      <c r="N199" s="49"/>
      <c r="O199" s="68"/>
      <c r="P199" s="42"/>
    </row>
    <row r="200" spans="1:16" ht="21" customHeight="1" x14ac:dyDescent="0.2">
      <c r="A200" s="33">
        <f>IF( E200="","",SUBTOTAL(3,$E$8:E200))</f>
        <v>193</v>
      </c>
      <c r="B200" s="231" t="s">
        <v>743</v>
      </c>
      <c r="C200" s="130" t="s">
        <v>744</v>
      </c>
      <c r="D200" s="131" t="s">
        <v>745</v>
      </c>
      <c r="E200" s="126" t="s">
        <v>746</v>
      </c>
      <c r="F200" s="235" t="s">
        <v>28</v>
      </c>
      <c r="G200" s="44" t="s">
        <v>4</v>
      </c>
      <c r="H200" s="45"/>
      <c r="I200" s="479"/>
      <c r="J200" s="480"/>
      <c r="K200" s="477"/>
      <c r="L200" s="477"/>
      <c r="M200" s="478"/>
      <c r="N200" s="243"/>
      <c r="O200" s="50"/>
      <c r="P200" s="51"/>
    </row>
    <row r="201" spans="1:16" ht="21" customHeight="1" x14ac:dyDescent="0.2">
      <c r="A201" s="33">
        <f>IF( E201="","",SUBTOTAL(3,$E$8:E201))</f>
        <v>194</v>
      </c>
      <c r="B201" s="234" t="s">
        <v>747</v>
      </c>
      <c r="C201" s="130" t="s">
        <v>748</v>
      </c>
      <c r="D201" s="131" t="s">
        <v>749</v>
      </c>
      <c r="E201" s="126" t="s">
        <v>750</v>
      </c>
      <c r="F201" s="235" t="s">
        <v>28</v>
      </c>
      <c r="G201" s="44" t="s">
        <v>4</v>
      </c>
      <c r="H201" s="45"/>
      <c r="I201" s="479"/>
      <c r="J201" s="480"/>
      <c r="K201" s="477"/>
      <c r="L201" s="477"/>
      <c r="M201" s="478"/>
      <c r="N201" s="243"/>
      <c r="O201" s="50"/>
      <c r="P201" s="51"/>
    </row>
    <row r="202" spans="1:16" ht="21" customHeight="1" x14ac:dyDescent="0.2">
      <c r="A202" s="33">
        <f>IF( E202="","",SUBTOTAL(3,$E$8:E202))</f>
        <v>195</v>
      </c>
      <c r="B202" s="231" t="s">
        <v>751</v>
      </c>
      <c r="C202" s="130" t="s">
        <v>752</v>
      </c>
      <c r="D202" s="131" t="s">
        <v>753</v>
      </c>
      <c r="E202" s="126" t="s">
        <v>754</v>
      </c>
      <c r="F202" s="235" t="s">
        <v>28</v>
      </c>
      <c r="G202" s="44" t="s">
        <v>4</v>
      </c>
      <c r="H202" s="45"/>
      <c r="I202" s="479"/>
      <c r="J202" s="480"/>
      <c r="K202" s="477"/>
      <c r="L202" s="477"/>
      <c r="M202" s="478"/>
      <c r="N202" s="243"/>
      <c r="O202" s="50"/>
      <c r="P202" s="51"/>
    </row>
    <row r="203" spans="1:16" ht="21" customHeight="1" x14ac:dyDescent="0.2">
      <c r="A203" s="33">
        <f>IF( E203="","",SUBTOTAL(3,$E$8:E203))</f>
        <v>196</v>
      </c>
      <c r="B203" s="234" t="s">
        <v>755</v>
      </c>
      <c r="C203" s="130" t="s">
        <v>756</v>
      </c>
      <c r="D203" s="131" t="s">
        <v>757</v>
      </c>
      <c r="E203" s="126" t="s">
        <v>758</v>
      </c>
      <c r="F203" s="235" t="s">
        <v>28</v>
      </c>
      <c r="G203" s="44" t="s">
        <v>4</v>
      </c>
      <c r="H203" s="45"/>
      <c r="I203" s="479"/>
      <c r="J203" s="480"/>
      <c r="K203" s="477"/>
      <c r="L203" s="477"/>
      <c r="M203" s="478"/>
      <c r="N203" s="243"/>
      <c r="O203" s="50"/>
      <c r="P203" s="51"/>
    </row>
    <row r="204" spans="1:16" ht="21" customHeight="1" x14ac:dyDescent="0.2">
      <c r="A204" s="33">
        <f>IF( E204="","",SUBTOTAL(3,$E$8:E204))</f>
        <v>197</v>
      </c>
      <c r="B204" s="231" t="s">
        <v>759</v>
      </c>
      <c r="C204" s="130" t="s">
        <v>760</v>
      </c>
      <c r="D204" s="131" t="s">
        <v>761</v>
      </c>
      <c r="E204" s="126" t="s">
        <v>762</v>
      </c>
      <c r="F204" s="235" t="s">
        <v>28</v>
      </c>
      <c r="G204" s="44" t="s">
        <v>4</v>
      </c>
      <c r="H204" s="45"/>
      <c r="I204" s="479"/>
      <c r="J204" s="480"/>
      <c r="K204" s="477"/>
      <c r="L204" s="477"/>
      <c r="M204" s="478"/>
      <c r="N204" s="243"/>
      <c r="O204" s="50"/>
      <c r="P204" s="51"/>
    </row>
    <row r="205" spans="1:16" ht="21" customHeight="1" x14ac:dyDescent="0.2">
      <c r="A205" s="33">
        <f>IF( E205="","",SUBTOTAL(3,$E$8:E205))</f>
        <v>198</v>
      </c>
      <c r="B205" s="234" t="s">
        <v>763</v>
      </c>
      <c r="C205" s="130" t="s">
        <v>764</v>
      </c>
      <c r="D205" s="131" t="s">
        <v>765</v>
      </c>
      <c r="E205" s="126" t="s">
        <v>766</v>
      </c>
      <c r="F205" s="235" t="s">
        <v>28</v>
      </c>
      <c r="G205" s="44" t="s">
        <v>4</v>
      </c>
      <c r="H205" s="45"/>
      <c r="I205" s="479"/>
      <c r="J205" s="480"/>
      <c r="K205" s="477"/>
      <c r="L205" s="477"/>
      <c r="M205" s="478"/>
      <c r="N205" s="243"/>
      <c r="O205" s="50"/>
      <c r="P205" s="51"/>
    </row>
    <row r="206" spans="1:16" ht="21" customHeight="1" x14ac:dyDescent="0.25">
      <c r="A206" s="33">
        <f>IF( E206="","",SUBTOTAL(3,$E$8:E206))</f>
        <v>199</v>
      </c>
      <c r="B206" s="234" t="s">
        <v>767</v>
      </c>
      <c r="C206" s="245">
        <v>120240001782</v>
      </c>
      <c r="D206" s="245">
        <v>30606201803934</v>
      </c>
      <c r="E206" s="125" t="s">
        <v>768</v>
      </c>
      <c r="F206" s="235" t="s">
        <v>28</v>
      </c>
      <c r="G206" s="44" t="s">
        <v>6</v>
      </c>
      <c r="H206" s="45">
        <v>23</v>
      </c>
      <c r="I206" s="479" t="s">
        <v>3888</v>
      </c>
      <c r="J206" s="480"/>
      <c r="K206" s="477" t="s">
        <v>3887</v>
      </c>
      <c r="L206" s="477"/>
      <c r="M206" s="478"/>
      <c r="N206" s="49"/>
      <c r="O206" s="68"/>
      <c r="P206" s="42"/>
    </row>
    <row r="207" spans="1:16" ht="21" customHeight="1" x14ac:dyDescent="0.2">
      <c r="A207" s="33">
        <f>IF( E207="","",SUBTOTAL(3,$E$8:E207))</f>
        <v>200</v>
      </c>
      <c r="B207" s="234" t="s">
        <v>769</v>
      </c>
      <c r="C207" s="130" t="s">
        <v>770</v>
      </c>
      <c r="D207" s="131" t="s">
        <v>771</v>
      </c>
      <c r="E207" s="126" t="s">
        <v>772</v>
      </c>
      <c r="F207" s="235" t="s">
        <v>28</v>
      </c>
      <c r="G207" s="44" t="s">
        <v>4</v>
      </c>
      <c r="H207" s="45"/>
      <c r="I207" s="479"/>
      <c r="J207" s="480"/>
      <c r="K207" s="477"/>
      <c r="L207" s="477"/>
      <c r="M207" s="478"/>
      <c r="N207" s="243"/>
      <c r="O207" s="50"/>
      <c r="P207" s="51"/>
    </row>
    <row r="208" spans="1:16" ht="21" customHeight="1" x14ac:dyDescent="0.2">
      <c r="A208" s="33">
        <f>IF( E208="","",SUBTOTAL(3,$E$8:E208))</f>
        <v>201</v>
      </c>
      <c r="B208" s="234" t="s">
        <v>773</v>
      </c>
      <c r="C208" s="130" t="s">
        <v>774</v>
      </c>
      <c r="D208" s="131" t="s">
        <v>775</v>
      </c>
      <c r="E208" s="126" t="s">
        <v>776</v>
      </c>
      <c r="F208" s="235" t="s">
        <v>28</v>
      </c>
      <c r="G208" s="44" t="s">
        <v>4</v>
      </c>
      <c r="H208" s="45"/>
      <c r="I208" s="479"/>
      <c r="J208" s="480"/>
      <c r="K208" s="477"/>
      <c r="L208" s="477"/>
      <c r="M208" s="478"/>
      <c r="N208" s="243"/>
      <c r="O208" s="50"/>
      <c r="P208" s="51"/>
    </row>
    <row r="209" spans="1:16" ht="21" customHeight="1" x14ac:dyDescent="0.2">
      <c r="A209" s="33">
        <f>IF( E209="","",SUBTOTAL(3,$E$8:E209))</f>
        <v>202</v>
      </c>
      <c r="B209" s="234" t="s">
        <v>777</v>
      </c>
      <c r="C209" s="130" t="s">
        <v>778</v>
      </c>
      <c r="D209" s="131" t="s">
        <v>779</v>
      </c>
      <c r="E209" s="126" t="s">
        <v>780</v>
      </c>
      <c r="F209" s="235" t="s">
        <v>28</v>
      </c>
      <c r="G209" s="44" t="s">
        <v>4</v>
      </c>
      <c r="H209" s="45"/>
      <c r="I209" s="479"/>
      <c r="J209" s="480"/>
      <c r="K209" s="477"/>
      <c r="L209" s="477"/>
      <c r="M209" s="478"/>
      <c r="N209" s="243"/>
      <c r="O209" s="50"/>
      <c r="P209" s="51"/>
    </row>
    <row r="210" spans="1:16" ht="21" customHeight="1" x14ac:dyDescent="0.2">
      <c r="A210" s="33">
        <f>IF( E210="","",SUBTOTAL(3,$E$8:E210))</f>
        <v>203</v>
      </c>
      <c r="B210" s="234" t="s">
        <v>781</v>
      </c>
      <c r="C210" s="130" t="s">
        <v>782</v>
      </c>
      <c r="D210" s="131" t="s">
        <v>783</v>
      </c>
      <c r="E210" s="126" t="s">
        <v>784</v>
      </c>
      <c r="F210" s="235" t="s">
        <v>28</v>
      </c>
      <c r="G210" s="44" t="s">
        <v>4</v>
      </c>
      <c r="H210" s="45"/>
      <c r="I210" s="479"/>
      <c r="J210" s="480"/>
      <c r="K210" s="477"/>
      <c r="L210" s="477"/>
      <c r="M210" s="478"/>
      <c r="N210" s="243"/>
      <c r="O210" s="50"/>
      <c r="P210" s="51"/>
    </row>
    <row r="211" spans="1:16" ht="21" customHeight="1" x14ac:dyDescent="0.2">
      <c r="A211" s="33">
        <f>IF( E211="","",SUBTOTAL(3,$E$8:E211))</f>
        <v>204</v>
      </c>
      <c r="B211" s="234" t="s">
        <v>785</v>
      </c>
      <c r="C211" s="130" t="s">
        <v>786</v>
      </c>
      <c r="D211" s="131" t="s">
        <v>787</v>
      </c>
      <c r="E211" s="126" t="s">
        <v>788</v>
      </c>
      <c r="F211" s="235" t="s">
        <v>28</v>
      </c>
      <c r="G211" s="44" t="s">
        <v>4</v>
      </c>
      <c r="H211" s="45"/>
      <c r="I211" s="479"/>
      <c r="J211" s="480"/>
      <c r="K211" s="477"/>
      <c r="L211" s="477"/>
      <c r="M211" s="478"/>
      <c r="N211" s="243"/>
      <c r="O211" s="50"/>
      <c r="P211" s="51"/>
    </row>
    <row r="212" spans="1:16" ht="21" customHeight="1" x14ac:dyDescent="0.2">
      <c r="A212" s="33">
        <f>IF( E212="","",SUBTOTAL(3,$E$8:E212))</f>
        <v>205</v>
      </c>
      <c r="B212" s="234" t="s">
        <v>789</v>
      </c>
      <c r="C212" s="130" t="s">
        <v>790</v>
      </c>
      <c r="D212" s="131" t="s">
        <v>791</v>
      </c>
      <c r="E212" s="126" t="s">
        <v>792</v>
      </c>
      <c r="F212" s="235" t="s">
        <v>28</v>
      </c>
      <c r="G212" s="44" t="s">
        <v>4</v>
      </c>
      <c r="H212" s="45"/>
      <c r="I212" s="479"/>
      <c r="J212" s="480"/>
      <c r="K212" s="477"/>
      <c r="L212" s="477"/>
      <c r="M212" s="478"/>
      <c r="N212" s="243"/>
      <c r="O212" s="50"/>
      <c r="P212" s="51"/>
    </row>
    <row r="213" spans="1:16" ht="21" customHeight="1" x14ac:dyDescent="0.25">
      <c r="A213" s="33">
        <f>IF( E213="","",SUBTOTAL(3,$E$8:E213))</f>
        <v>206</v>
      </c>
      <c r="B213" s="231" t="s">
        <v>793</v>
      </c>
      <c r="C213" s="245">
        <v>120240001817</v>
      </c>
      <c r="D213" s="245">
        <v>30702201202131</v>
      </c>
      <c r="E213" s="125" t="s">
        <v>794</v>
      </c>
      <c r="F213" s="235" t="s">
        <v>28</v>
      </c>
      <c r="G213" s="44" t="s">
        <v>6</v>
      </c>
      <c r="H213" s="45">
        <v>16</v>
      </c>
      <c r="I213" s="479"/>
      <c r="J213" s="480"/>
      <c r="K213" s="477" t="s">
        <v>3887</v>
      </c>
      <c r="L213" s="477"/>
      <c r="M213" s="478"/>
      <c r="N213" s="49"/>
      <c r="O213" s="68"/>
      <c r="P213" s="42"/>
    </row>
    <row r="214" spans="1:16" ht="21" customHeight="1" x14ac:dyDescent="0.2">
      <c r="A214" s="33">
        <f>IF( E214="","",SUBTOTAL(3,$E$8:E214))</f>
        <v>207</v>
      </c>
      <c r="B214" s="234" t="s">
        <v>795</v>
      </c>
      <c r="C214" s="130" t="s">
        <v>796</v>
      </c>
      <c r="D214" s="131" t="s">
        <v>797</v>
      </c>
      <c r="E214" s="126" t="s">
        <v>798</v>
      </c>
      <c r="F214" s="235" t="s">
        <v>28</v>
      </c>
      <c r="G214" s="44" t="s">
        <v>4</v>
      </c>
      <c r="H214" s="45"/>
      <c r="I214" s="479"/>
      <c r="J214" s="480"/>
      <c r="K214" s="477"/>
      <c r="L214" s="477"/>
      <c r="M214" s="478"/>
      <c r="N214" s="243"/>
      <c r="O214" s="50"/>
      <c r="P214" s="51"/>
    </row>
    <row r="215" spans="1:16" ht="21" customHeight="1" x14ac:dyDescent="0.25">
      <c r="A215" s="33">
        <f>IF( E215="","",SUBTOTAL(3,$E$8:E215))</f>
        <v>208</v>
      </c>
      <c r="B215" s="231" t="s">
        <v>799</v>
      </c>
      <c r="C215" s="232" t="s">
        <v>800</v>
      </c>
      <c r="D215" s="232">
        <v>30610011341591</v>
      </c>
      <c r="E215" s="125" t="s">
        <v>801</v>
      </c>
      <c r="F215" s="233" t="s">
        <v>28</v>
      </c>
      <c r="G215" s="34" t="s">
        <v>8</v>
      </c>
      <c r="H215" s="45" t="s">
        <v>36</v>
      </c>
      <c r="I215" s="479"/>
      <c r="J215" s="480"/>
      <c r="K215" s="477"/>
      <c r="L215" s="477"/>
      <c r="M215" s="478"/>
      <c r="N215" s="80"/>
      <c r="O215" s="81"/>
      <c r="P215" s="42"/>
    </row>
    <row r="216" spans="1:16" ht="21" customHeight="1" x14ac:dyDescent="0.2">
      <c r="A216" s="33">
        <f>IF( E216="","",SUBTOTAL(3,$E$8:E216))</f>
        <v>209</v>
      </c>
      <c r="B216" s="234" t="s">
        <v>802</v>
      </c>
      <c r="C216" s="130" t="s">
        <v>803</v>
      </c>
      <c r="D216" s="131" t="s">
        <v>804</v>
      </c>
      <c r="E216" s="126" t="s">
        <v>805</v>
      </c>
      <c r="F216" s="235" t="s">
        <v>28</v>
      </c>
      <c r="G216" s="44" t="s">
        <v>4</v>
      </c>
      <c r="H216" s="45"/>
      <c r="I216" s="479"/>
      <c r="J216" s="480"/>
      <c r="K216" s="477"/>
      <c r="L216" s="477"/>
      <c r="M216" s="478"/>
      <c r="N216" s="243"/>
      <c r="O216" s="50"/>
      <c r="P216" s="51"/>
    </row>
    <row r="217" spans="1:16" ht="21" customHeight="1" x14ac:dyDescent="0.2">
      <c r="A217" s="33">
        <f>IF( E217="","",SUBTOTAL(3,$E$8:E217))</f>
        <v>210</v>
      </c>
      <c r="B217" s="231" t="s">
        <v>806</v>
      </c>
      <c r="C217" s="130" t="s">
        <v>807</v>
      </c>
      <c r="D217" s="131" t="s">
        <v>808</v>
      </c>
      <c r="E217" s="126" t="s">
        <v>809</v>
      </c>
      <c r="F217" s="235" t="s">
        <v>28</v>
      </c>
      <c r="G217" s="44" t="s">
        <v>4</v>
      </c>
      <c r="H217" s="45"/>
      <c r="I217" s="479"/>
      <c r="J217" s="480"/>
      <c r="K217" s="477"/>
      <c r="L217" s="477"/>
      <c r="M217" s="478"/>
      <c r="N217" s="243"/>
      <c r="O217" s="50"/>
      <c r="P217" s="51"/>
    </row>
    <row r="218" spans="1:16" ht="21" customHeight="1" x14ac:dyDescent="0.25">
      <c r="A218" s="33">
        <f>IF( E218="","",SUBTOTAL(3,$E$8:E218))</f>
        <v>211</v>
      </c>
      <c r="B218" s="234" t="s">
        <v>810</v>
      </c>
      <c r="C218" s="232" t="s">
        <v>811</v>
      </c>
      <c r="D218" s="232">
        <v>30610011545235</v>
      </c>
      <c r="E218" s="246" t="s">
        <v>812</v>
      </c>
      <c r="F218" s="233" t="s">
        <v>28</v>
      </c>
      <c r="G218" s="34" t="s">
        <v>8</v>
      </c>
      <c r="H218" s="45" t="s">
        <v>36</v>
      </c>
      <c r="I218" s="479"/>
      <c r="J218" s="480"/>
      <c r="K218" s="477"/>
      <c r="L218" s="477"/>
      <c r="M218" s="478"/>
      <c r="N218" s="80"/>
      <c r="O218" s="81"/>
      <c r="P218" s="42"/>
    </row>
    <row r="219" spans="1:16" ht="21" customHeight="1" x14ac:dyDescent="0.2">
      <c r="A219" s="33">
        <f>IF( E219="","",SUBTOTAL(3,$E$8:E219))</f>
        <v>212</v>
      </c>
      <c r="B219" s="231" t="s">
        <v>813</v>
      </c>
      <c r="C219" s="130" t="s">
        <v>814</v>
      </c>
      <c r="D219" s="131" t="s">
        <v>815</v>
      </c>
      <c r="E219" s="126" t="s">
        <v>816</v>
      </c>
      <c r="F219" s="235" t="s">
        <v>28</v>
      </c>
      <c r="G219" s="44" t="s">
        <v>4</v>
      </c>
      <c r="H219" s="45"/>
      <c r="I219" s="479"/>
      <c r="J219" s="480"/>
      <c r="K219" s="477"/>
      <c r="L219" s="477"/>
      <c r="M219" s="478"/>
      <c r="N219" s="243"/>
      <c r="O219" s="50"/>
      <c r="P219" s="51"/>
    </row>
    <row r="220" spans="1:16" ht="21" customHeight="1" x14ac:dyDescent="0.25">
      <c r="A220" s="33">
        <f>IF( E220="","",SUBTOTAL(3,$E$8:E220))</f>
        <v>213</v>
      </c>
      <c r="B220" s="234" t="s">
        <v>817</v>
      </c>
      <c r="C220" s="232" t="s">
        <v>818</v>
      </c>
      <c r="D220" s="232">
        <v>30510011913833</v>
      </c>
      <c r="E220" s="246" t="s">
        <v>819</v>
      </c>
      <c r="F220" s="233" t="s">
        <v>28</v>
      </c>
      <c r="G220" s="34" t="s">
        <v>8</v>
      </c>
      <c r="H220" s="45" t="s">
        <v>294</v>
      </c>
      <c r="I220" s="479"/>
      <c r="J220" s="480"/>
      <c r="K220" s="477"/>
      <c r="L220" s="477"/>
      <c r="M220" s="478"/>
      <c r="N220" s="80"/>
      <c r="O220" s="81"/>
      <c r="P220" s="42"/>
    </row>
    <row r="221" spans="1:16" ht="21" customHeight="1" x14ac:dyDescent="0.2">
      <c r="A221" s="33">
        <f>IF( E221="","",SUBTOTAL(3,$E$8:E221))</f>
        <v>214</v>
      </c>
      <c r="B221" s="231" t="s">
        <v>820</v>
      </c>
      <c r="C221" s="130" t="s">
        <v>821</v>
      </c>
      <c r="D221" s="131" t="s">
        <v>822</v>
      </c>
      <c r="E221" s="126" t="s">
        <v>823</v>
      </c>
      <c r="F221" s="235" t="s">
        <v>28</v>
      </c>
      <c r="G221" s="44" t="s">
        <v>4</v>
      </c>
      <c r="H221" s="45"/>
      <c r="I221" s="479"/>
      <c r="J221" s="480"/>
      <c r="K221" s="477"/>
      <c r="L221" s="477"/>
      <c r="M221" s="478"/>
      <c r="N221" s="243"/>
      <c r="O221" s="50"/>
      <c r="P221" s="51"/>
    </row>
    <row r="222" spans="1:16" ht="21" customHeight="1" x14ac:dyDescent="0.25">
      <c r="A222" s="33">
        <f>IF( E222="","",SUBTOTAL(3,$E$8:E222))</f>
        <v>215</v>
      </c>
      <c r="B222" s="234" t="s">
        <v>824</v>
      </c>
      <c r="C222" s="232" t="s">
        <v>825</v>
      </c>
      <c r="D222" s="232">
        <v>30511221300911</v>
      </c>
      <c r="E222" s="125" t="s">
        <v>826</v>
      </c>
      <c r="F222" s="233" t="s">
        <v>28</v>
      </c>
      <c r="G222" s="34" t="s">
        <v>8</v>
      </c>
      <c r="H222" s="45" t="s">
        <v>650</v>
      </c>
      <c r="I222" s="479"/>
      <c r="J222" s="480"/>
      <c r="K222" s="477"/>
      <c r="L222" s="477"/>
      <c r="M222" s="478"/>
      <c r="N222" s="80" t="s">
        <v>651</v>
      </c>
      <c r="O222" s="81" t="s">
        <v>6</v>
      </c>
      <c r="P222" s="42"/>
    </row>
    <row r="223" spans="1:16" ht="21" customHeight="1" x14ac:dyDescent="0.2">
      <c r="A223" s="33">
        <f>IF( E223="","",SUBTOTAL(3,$E$8:E223))</f>
        <v>216</v>
      </c>
      <c r="B223" s="231" t="s">
        <v>827</v>
      </c>
      <c r="C223" s="130" t="s">
        <v>828</v>
      </c>
      <c r="D223" s="131" t="s">
        <v>829</v>
      </c>
      <c r="E223" s="126" t="s">
        <v>830</v>
      </c>
      <c r="F223" s="235" t="s">
        <v>28</v>
      </c>
      <c r="G223" s="44" t="s">
        <v>4</v>
      </c>
      <c r="H223" s="45"/>
      <c r="I223" s="479"/>
      <c r="J223" s="480"/>
      <c r="K223" s="477"/>
      <c r="L223" s="477"/>
      <c r="M223" s="478"/>
      <c r="N223" s="243"/>
      <c r="O223" s="50"/>
      <c r="P223" s="51"/>
    </row>
    <row r="224" spans="1:16" ht="21" customHeight="1" x14ac:dyDescent="0.25">
      <c r="A224" s="33">
        <f>IF( E224="","",SUBTOTAL(3,$E$8:E224))</f>
        <v>217</v>
      </c>
      <c r="B224" s="234" t="s">
        <v>831</v>
      </c>
      <c r="C224" s="232" t="s">
        <v>832</v>
      </c>
      <c r="D224" s="232">
        <v>30608091800678</v>
      </c>
      <c r="E224" s="244" t="s">
        <v>833</v>
      </c>
      <c r="F224" s="233" t="s">
        <v>28</v>
      </c>
      <c r="G224" s="34" t="s">
        <v>8</v>
      </c>
      <c r="H224" s="45" t="s">
        <v>29</v>
      </c>
      <c r="I224" s="479"/>
      <c r="J224" s="480"/>
      <c r="K224" s="477"/>
      <c r="L224" s="477"/>
      <c r="M224" s="478"/>
      <c r="N224" s="82"/>
      <c r="O224" s="81"/>
      <c r="P224" s="42"/>
    </row>
    <row r="225" spans="1:16" ht="21" customHeight="1" x14ac:dyDescent="0.2">
      <c r="A225" s="33">
        <f>IF( E225="","",SUBTOTAL(3,$E$8:E225))</f>
        <v>218</v>
      </c>
      <c r="B225" s="231" t="s">
        <v>834</v>
      </c>
      <c r="C225" s="130" t="s">
        <v>835</v>
      </c>
      <c r="D225" s="131" t="s">
        <v>836</v>
      </c>
      <c r="E225" s="126" t="s">
        <v>837</v>
      </c>
      <c r="F225" s="235" t="s">
        <v>28</v>
      </c>
      <c r="G225" s="44" t="s">
        <v>4</v>
      </c>
      <c r="H225" s="45"/>
      <c r="I225" s="479"/>
      <c r="J225" s="480"/>
      <c r="K225" s="477"/>
      <c r="L225" s="477"/>
      <c r="M225" s="478"/>
      <c r="N225" s="243"/>
      <c r="O225" s="50"/>
      <c r="P225" s="51"/>
    </row>
    <row r="226" spans="1:16" ht="21" customHeight="1" x14ac:dyDescent="0.2">
      <c r="A226" s="33">
        <f>IF( E226="","",SUBTOTAL(3,$E$8:E226))</f>
        <v>219</v>
      </c>
      <c r="B226" s="234" t="s">
        <v>838</v>
      </c>
      <c r="C226" s="130" t="s">
        <v>839</v>
      </c>
      <c r="D226" s="131" t="s">
        <v>840</v>
      </c>
      <c r="E226" s="126" t="s">
        <v>841</v>
      </c>
      <c r="F226" s="235" t="s">
        <v>28</v>
      </c>
      <c r="G226" s="44" t="s">
        <v>4</v>
      </c>
      <c r="H226" s="45"/>
      <c r="I226" s="479"/>
      <c r="J226" s="480"/>
      <c r="K226" s="477"/>
      <c r="L226" s="477"/>
      <c r="M226" s="478"/>
      <c r="N226" s="243"/>
      <c r="O226" s="50"/>
      <c r="P226" s="51"/>
    </row>
    <row r="227" spans="1:16" ht="21" customHeight="1" x14ac:dyDescent="0.2">
      <c r="A227" s="33">
        <f>IF( E227="","",SUBTOTAL(3,$E$8:E227))</f>
        <v>220</v>
      </c>
      <c r="B227" s="231" t="s">
        <v>842</v>
      </c>
      <c r="C227" s="130" t="s">
        <v>843</v>
      </c>
      <c r="D227" s="131" t="s">
        <v>844</v>
      </c>
      <c r="E227" s="126" t="s">
        <v>845</v>
      </c>
      <c r="F227" s="235" t="s">
        <v>28</v>
      </c>
      <c r="G227" s="44" t="s">
        <v>4</v>
      </c>
      <c r="H227" s="45"/>
      <c r="I227" s="479"/>
      <c r="J227" s="480"/>
      <c r="K227" s="477"/>
      <c r="L227" s="477"/>
      <c r="M227" s="478"/>
      <c r="N227" s="243"/>
      <c r="O227" s="50"/>
      <c r="P227" s="51"/>
    </row>
    <row r="228" spans="1:16" ht="21" customHeight="1" x14ac:dyDescent="0.2">
      <c r="A228" s="33">
        <f>IF( E228="","",SUBTOTAL(3,$E$8:E228))</f>
        <v>221</v>
      </c>
      <c r="B228" s="234" t="s">
        <v>846</v>
      </c>
      <c r="C228" s="130" t="s">
        <v>847</v>
      </c>
      <c r="D228" s="131" t="s">
        <v>848</v>
      </c>
      <c r="E228" s="126" t="s">
        <v>849</v>
      </c>
      <c r="F228" s="235" t="s">
        <v>28</v>
      </c>
      <c r="G228" s="44" t="s">
        <v>4</v>
      </c>
      <c r="H228" s="45"/>
      <c r="I228" s="479"/>
      <c r="J228" s="480"/>
      <c r="K228" s="477"/>
      <c r="L228" s="477"/>
      <c r="M228" s="478"/>
      <c r="N228" s="243"/>
      <c r="O228" s="50"/>
      <c r="P228" s="51"/>
    </row>
    <row r="229" spans="1:16" ht="21" customHeight="1" x14ac:dyDescent="0.25">
      <c r="A229" s="33">
        <f>IF( E229="","",SUBTOTAL(3,$E$8:E229))</f>
        <v>222</v>
      </c>
      <c r="B229" s="231" t="s">
        <v>850</v>
      </c>
      <c r="C229" s="232" t="s">
        <v>851</v>
      </c>
      <c r="D229" s="232">
        <v>30703051802115</v>
      </c>
      <c r="E229" s="244" t="s">
        <v>852</v>
      </c>
      <c r="F229" s="233" t="s">
        <v>28</v>
      </c>
      <c r="G229" s="34" t="s">
        <v>8</v>
      </c>
      <c r="H229" s="45" t="s">
        <v>29</v>
      </c>
      <c r="I229" s="479"/>
      <c r="J229" s="480"/>
      <c r="K229" s="477"/>
      <c r="L229" s="477"/>
      <c r="M229" s="478"/>
      <c r="N229" s="80"/>
      <c r="O229" s="81"/>
      <c r="P229" s="42"/>
    </row>
    <row r="230" spans="1:16" ht="21" customHeight="1" x14ac:dyDescent="0.2">
      <c r="A230" s="33">
        <f>IF( E230="","",SUBTOTAL(3,$E$8:E230))</f>
        <v>223</v>
      </c>
      <c r="B230" s="234" t="s">
        <v>853</v>
      </c>
      <c r="C230" s="130" t="s">
        <v>854</v>
      </c>
      <c r="D230" s="131" t="s">
        <v>855</v>
      </c>
      <c r="E230" s="126" t="s">
        <v>856</v>
      </c>
      <c r="F230" s="235" t="s">
        <v>28</v>
      </c>
      <c r="G230" s="44" t="s">
        <v>4</v>
      </c>
      <c r="H230" s="45"/>
      <c r="I230" s="479"/>
      <c r="J230" s="480"/>
      <c r="K230" s="477"/>
      <c r="L230" s="477"/>
      <c r="M230" s="478"/>
      <c r="N230" s="243"/>
      <c r="O230" s="50"/>
      <c r="P230" s="51"/>
    </row>
    <row r="231" spans="1:16" ht="21" customHeight="1" x14ac:dyDescent="0.25">
      <c r="A231" s="33">
        <f>IF( E231="","",SUBTOTAL(3,$E$8:E231))</f>
        <v>224</v>
      </c>
      <c r="B231" s="231" t="s">
        <v>857</v>
      </c>
      <c r="C231" s="245">
        <v>120240001875</v>
      </c>
      <c r="D231" s="245">
        <v>30509091601537</v>
      </c>
      <c r="E231" s="125" t="s">
        <v>858</v>
      </c>
      <c r="F231" s="235" t="s">
        <v>28</v>
      </c>
      <c r="G231" s="44" t="s">
        <v>6</v>
      </c>
      <c r="H231" s="45">
        <v>32</v>
      </c>
      <c r="I231" s="479" t="s">
        <v>3889</v>
      </c>
      <c r="J231" s="480"/>
      <c r="K231" s="481" t="s">
        <v>3890</v>
      </c>
      <c r="L231" s="479"/>
      <c r="M231" s="480"/>
      <c r="N231" s="49"/>
      <c r="O231" s="68"/>
      <c r="P231" s="42"/>
    </row>
    <row r="232" spans="1:16" ht="21" customHeight="1" x14ac:dyDescent="0.2">
      <c r="A232" s="33">
        <f>IF( E232="","",SUBTOTAL(3,$E$8:E232))</f>
        <v>225</v>
      </c>
      <c r="B232" s="234" t="s">
        <v>859</v>
      </c>
      <c r="C232" s="130" t="s">
        <v>860</v>
      </c>
      <c r="D232" s="131" t="s">
        <v>861</v>
      </c>
      <c r="E232" s="126" t="s">
        <v>862</v>
      </c>
      <c r="F232" s="235" t="s">
        <v>28</v>
      </c>
      <c r="G232" s="44" t="s">
        <v>4</v>
      </c>
      <c r="H232" s="45"/>
      <c r="I232" s="479"/>
      <c r="J232" s="480"/>
      <c r="K232" s="477"/>
      <c r="L232" s="477"/>
      <c r="M232" s="478"/>
      <c r="N232" s="243"/>
      <c r="O232" s="50"/>
      <c r="P232" s="51"/>
    </row>
    <row r="233" spans="1:16" ht="21" customHeight="1" x14ac:dyDescent="0.2">
      <c r="A233" s="33">
        <f>IF( E233="","",SUBTOTAL(3,$E$8:E233))</f>
        <v>226</v>
      </c>
      <c r="B233" s="231" t="s">
        <v>863</v>
      </c>
      <c r="C233" s="130" t="s">
        <v>864</v>
      </c>
      <c r="D233" s="131" t="s">
        <v>865</v>
      </c>
      <c r="E233" s="126" t="s">
        <v>866</v>
      </c>
      <c r="F233" s="235" t="s">
        <v>28</v>
      </c>
      <c r="G233" s="44" t="s">
        <v>4</v>
      </c>
      <c r="H233" s="45"/>
      <c r="I233" s="479"/>
      <c r="J233" s="480"/>
      <c r="K233" s="477"/>
      <c r="L233" s="477"/>
      <c r="M233" s="478"/>
      <c r="N233" s="243"/>
      <c r="O233" s="50"/>
      <c r="P233" s="51"/>
    </row>
    <row r="234" spans="1:16" ht="21" customHeight="1" x14ac:dyDescent="0.2">
      <c r="A234" s="33">
        <f>IF( E234="","",SUBTOTAL(3,$E$8:E234))</f>
        <v>227</v>
      </c>
      <c r="B234" s="234" t="s">
        <v>867</v>
      </c>
      <c r="C234" s="130" t="s">
        <v>868</v>
      </c>
      <c r="D234" s="131" t="s">
        <v>869</v>
      </c>
      <c r="E234" s="126" t="s">
        <v>870</v>
      </c>
      <c r="F234" s="235" t="s">
        <v>28</v>
      </c>
      <c r="G234" s="44" t="s">
        <v>4</v>
      </c>
      <c r="H234" s="45"/>
      <c r="I234" s="479"/>
      <c r="J234" s="480"/>
      <c r="K234" s="477"/>
      <c r="L234" s="477"/>
      <c r="M234" s="478"/>
      <c r="N234" s="243"/>
      <c r="O234" s="50"/>
      <c r="P234" s="51"/>
    </row>
    <row r="235" spans="1:16" ht="21" customHeight="1" x14ac:dyDescent="0.2">
      <c r="A235" s="33">
        <f>IF( E235="","",SUBTOTAL(3,$E$8:E235))</f>
        <v>228</v>
      </c>
      <c r="B235" s="231" t="s">
        <v>871</v>
      </c>
      <c r="C235" s="130" t="s">
        <v>872</v>
      </c>
      <c r="D235" s="131" t="s">
        <v>873</v>
      </c>
      <c r="E235" s="126" t="s">
        <v>874</v>
      </c>
      <c r="F235" s="235" t="s">
        <v>28</v>
      </c>
      <c r="G235" s="44" t="s">
        <v>4</v>
      </c>
      <c r="H235" s="45"/>
      <c r="I235" s="479"/>
      <c r="J235" s="480"/>
      <c r="K235" s="477"/>
      <c r="L235" s="477"/>
      <c r="M235" s="478"/>
      <c r="N235" s="243"/>
      <c r="O235" s="50"/>
      <c r="P235" s="51"/>
    </row>
    <row r="236" spans="1:16" ht="21" customHeight="1" x14ac:dyDescent="0.2">
      <c r="A236" s="33">
        <f>IF( E236="","",SUBTOTAL(3,$E$8:E236))</f>
        <v>229</v>
      </c>
      <c r="B236" s="234" t="s">
        <v>875</v>
      </c>
      <c r="C236" s="130" t="s">
        <v>876</v>
      </c>
      <c r="D236" s="131" t="s">
        <v>877</v>
      </c>
      <c r="E236" s="126" t="s">
        <v>878</v>
      </c>
      <c r="F236" s="235" t="s">
        <v>28</v>
      </c>
      <c r="G236" s="44" t="s">
        <v>4</v>
      </c>
      <c r="H236" s="45"/>
      <c r="I236" s="479"/>
      <c r="J236" s="480"/>
      <c r="K236" s="477"/>
      <c r="L236" s="477"/>
      <c r="M236" s="478"/>
      <c r="N236" s="243"/>
      <c r="O236" s="50"/>
      <c r="P236" s="51"/>
    </row>
    <row r="237" spans="1:16" ht="21" customHeight="1" x14ac:dyDescent="0.2">
      <c r="A237" s="33">
        <f>IF( E237="","",SUBTOTAL(3,$E$8:E237))</f>
        <v>230</v>
      </c>
      <c r="B237" s="231" t="s">
        <v>879</v>
      </c>
      <c r="C237" s="130" t="s">
        <v>880</v>
      </c>
      <c r="D237" s="131" t="s">
        <v>881</v>
      </c>
      <c r="E237" s="126" t="s">
        <v>882</v>
      </c>
      <c r="F237" s="235" t="s">
        <v>28</v>
      </c>
      <c r="G237" s="44" t="s">
        <v>4</v>
      </c>
      <c r="H237" s="45"/>
      <c r="I237" s="479"/>
      <c r="J237" s="480"/>
      <c r="K237" s="477"/>
      <c r="L237" s="477"/>
      <c r="M237" s="478"/>
      <c r="N237" s="243"/>
      <c r="O237" s="50"/>
      <c r="P237" s="51"/>
    </row>
    <row r="238" spans="1:16" ht="21" customHeight="1" x14ac:dyDescent="0.2">
      <c r="A238" s="33">
        <f>IF( E238="","",SUBTOTAL(3,$E$8:E238))</f>
        <v>231</v>
      </c>
      <c r="B238" s="234" t="s">
        <v>883</v>
      </c>
      <c r="C238" s="130" t="s">
        <v>884</v>
      </c>
      <c r="D238" s="131" t="s">
        <v>885</v>
      </c>
      <c r="E238" s="126" t="s">
        <v>886</v>
      </c>
      <c r="F238" s="235" t="s">
        <v>28</v>
      </c>
      <c r="G238" s="44" t="s">
        <v>4</v>
      </c>
      <c r="H238" s="45"/>
      <c r="I238" s="479"/>
      <c r="J238" s="480"/>
      <c r="K238" s="477"/>
      <c r="L238" s="477"/>
      <c r="M238" s="478"/>
      <c r="N238" s="243"/>
      <c r="O238" s="50"/>
      <c r="P238" s="51"/>
    </row>
    <row r="239" spans="1:16" ht="21" customHeight="1" x14ac:dyDescent="0.2">
      <c r="A239" s="33">
        <f>IF( E239="","",SUBTOTAL(3,$E$8:E239))</f>
        <v>232</v>
      </c>
      <c r="B239" s="231" t="s">
        <v>887</v>
      </c>
      <c r="C239" s="130" t="s">
        <v>888</v>
      </c>
      <c r="D239" s="131" t="s">
        <v>889</v>
      </c>
      <c r="E239" s="126" t="s">
        <v>890</v>
      </c>
      <c r="F239" s="235" t="s">
        <v>28</v>
      </c>
      <c r="G239" s="44" t="s">
        <v>4</v>
      </c>
      <c r="H239" s="45"/>
      <c r="I239" s="479"/>
      <c r="J239" s="480"/>
      <c r="K239" s="477"/>
      <c r="L239" s="477"/>
      <c r="M239" s="478"/>
      <c r="N239" s="243"/>
      <c r="O239" s="50"/>
      <c r="P239" s="51"/>
    </row>
    <row r="240" spans="1:16" ht="21" customHeight="1" x14ac:dyDescent="0.2">
      <c r="A240" s="33">
        <f>IF( E240="","",SUBTOTAL(3,$E$8:E240))</f>
        <v>233</v>
      </c>
      <c r="B240" s="234" t="s">
        <v>891</v>
      </c>
      <c r="C240" s="130" t="s">
        <v>892</v>
      </c>
      <c r="D240" s="131" t="s">
        <v>893</v>
      </c>
      <c r="E240" s="126" t="s">
        <v>894</v>
      </c>
      <c r="F240" s="235" t="s">
        <v>28</v>
      </c>
      <c r="G240" s="44" t="s">
        <v>4</v>
      </c>
      <c r="H240" s="45"/>
      <c r="I240" s="479"/>
      <c r="J240" s="480"/>
      <c r="K240" s="477"/>
      <c r="L240" s="477"/>
      <c r="M240" s="478"/>
      <c r="N240" s="243"/>
      <c r="O240" s="50"/>
      <c r="P240" s="51"/>
    </row>
    <row r="241" spans="1:16" ht="21" customHeight="1" x14ac:dyDescent="0.2">
      <c r="A241" s="33">
        <f>IF( E241="","",SUBTOTAL(3,$E$8:E241))</f>
        <v>234</v>
      </c>
      <c r="B241" s="231" t="s">
        <v>895</v>
      </c>
      <c r="C241" s="130" t="s">
        <v>896</v>
      </c>
      <c r="D241" s="131" t="s">
        <v>897</v>
      </c>
      <c r="E241" s="126" t="s">
        <v>898</v>
      </c>
      <c r="F241" s="235" t="s">
        <v>28</v>
      </c>
      <c r="G241" s="44" t="s">
        <v>4</v>
      </c>
      <c r="H241" s="45"/>
      <c r="I241" s="479"/>
      <c r="J241" s="480"/>
      <c r="K241" s="477"/>
      <c r="L241" s="477"/>
      <c r="M241" s="478"/>
      <c r="N241" s="243"/>
      <c r="O241" s="50"/>
      <c r="P241" s="51"/>
    </row>
    <row r="242" spans="1:16" ht="21" customHeight="1" x14ac:dyDescent="0.2">
      <c r="A242" s="33">
        <f>IF( E242="","",SUBTOTAL(3,$E$8:E242))</f>
        <v>235</v>
      </c>
      <c r="B242" s="234" t="s">
        <v>899</v>
      </c>
      <c r="C242" s="130" t="s">
        <v>900</v>
      </c>
      <c r="D242" s="131" t="s">
        <v>901</v>
      </c>
      <c r="E242" s="126" t="s">
        <v>902</v>
      </c>
      <c r="F242" s="235" t="s">
        <v>28</v>
      </c>
      <c r="G242" s="44" t="s">
        <v>4</v>
      </c>
      <c r="H242" s="45"/>
      <c r="I242" s="479"/>
      <c r="J242" s="480"/>
      <c r="K242" s="477"/>
      <c r="L242" s="477"/>
      <c r="M242" s="478"/>
      <c r="N242" s="243"/>
      <c r="O242" s="50"/>
      <c r="P242" s="51"/>
    </row>
    <row r="243" spans="1:16" ht="21" customHeight="1" x14ac:dyDescent="0.2">
      <c r="A243" s="33">
        <f>IF( E243="","",SUBTOTAL(3,$E$8:E243))</f>
        <v>236</v>
      </c>
      <c r="B243" s="231" t="s">
        <v>903</v>
      </c>
      <c r="C243" s="130" t="s">
        <v>904</v>
      </c>
      <c r="D243" s="131" t="s">
        <v>905</v>
      </c>
      <c r="E243" s="126" t="s">
        <v>906</v>
      </c>
      <c r="F243" s="235" t="s">
        <v>28</v>
      </c>
      <c r="G243" s="44" t="s">
        <v>4</v>
      </c>
      <c r="H243" s="45"/>
      <c r="I243" s="479"/>
      <c r="J243" s="480"/>
      <c r="K243" s="477"/>
      <c r="L243" s="477"/>
      <c r="M243" s="478"/>
      <c r="N243" s="243"/>
      <c r="O243" s="50"/>
      <c r="P243" s="51"/>
    </row>
    <row r="244" spans="1:16" ht="21" customHeight="1" x14ac:dyDescent="0.2">
      <c r="A244" s="33">
        <f>IF( E244="","",SUBTOTAL(3,$E$8:E244))</f>
        <v>237</v>
      </c>
      <c r="B244" s="234" t="s">
        <v>907</v>
      </c>
      <c r="C244" s="130" t="s">
        <v>908</v>
      </c>
      <c r="D244" s="131" t="s">
        <v>909</v>
      </c>
      <c r="E244" s="126" t="s">
        <v>910</v>
      </c>
      <c r="F244" s="235" t="s">
        <v>28</v>
      </c>
      <c r="G244" s="44" t="s">
        <v>4</v>
      </c>
      <c r="H244" s="45"/>
      <c r="I244" s="479"/>
      <c r="J244" s="480"/>
      <c r="K244" s="477"/>
      <c r="L244" s="477"/>
      <c r="M244" s="478"/>
      <c r="N244" s="243"/>
      <c r="O244" s="50"/>
      <c r="P244" s="51"/>
    </row>
    <row r="245" spans="1:16" ht="21" customHeight="1" x14ac:dyDescent="0.2">
      <c r="A245" s="33">
        <f>IF( E245="","",SUBTOTAL(3,$E$8:E245))</f>
        <v>238</v>
      </c>
      <c r="B245" s="231" t="s">
        <v>911</v>
      </c>
      <c r="C245" s="130" t="s">
        <v>912</v>
      </c>
      <c r="D245" s="131" t="s">
        <v>913</v>
      </c>
      <c r="E245" s="126" t="s">
        <v>914</v>
      </c>
      <c r="F245" s="235" t="s">
        <v>28</v>
      </c>
      <c r="G245" s="44" t="s">
        <v>4</v>
      </c>
      <c r="H245" s="45"/>
      <c r="I245" s="479"/>
      <c r="J245" s="480"/>
      <c r="K245" s="477"/>
      <c r="L245" s="477"/>
      <c r="M245" s="478"/>
      <c r="N245" s="243"/>
      <c r="O245" s="50"/>
      <c r="P245" s="51"/>
    </row>
    <row r="246" spans="1:16" ht="21" customHeight="1" x14ac:dyDescent="0.2">
      <c r="A246" s="33">
        <f>IF( E246="","",SUBTOTAL(3,$E$8:E246))</f>
        <v>239</v>
      </c>
      <c r="B246" s="234" t="s">
        <v>915</v>
      </c>
      <c r="C246" s="130" t="s">
        <v>916</v>
      </c>
      <c r="D246" s="131" t="s">
        <v>917</v>
      </c>
      <c r="E246" s="126" t="s">
        <v>918</v>
      </c>
      <c r="F246" s="235" t="s">
        <v>28</v>
      </c>
      <c r="G246" s="44" t="s">
        <v>4</v>
      </c>
      <c r="H246" s="45"/>
      <c r="I246" s="479"/>
      <c r="J246" s="480"/>
      <c r="K246" s="477"/>
      <c r="L246" s="477"/>
      <c r="M246" s="478"/>
      <c r="N246" s="243"/>
      <c r="O246" s="50"/>
      <c r="P246" s="51"/>
    </row>
    <row r="247" spans="1:16" ht="21" customHeight="1" x14ac:dyDescent="0.25">
      <c r="A247" s="33">
        <f>IF( E247="","",SUBTOTAL(3,$E$8:E247))</f>
        <v>240</v>
      </c>
      <c r="B247" s="231" t="s">
        <v>919</v>
      </c>
      <c r="C247" s="232" t="s">
        <v>920</v>
      </c>
      <c r="D247" s="232">
        <v>30605061602619</v>
      </c>
      <c r="E247" s="244" t="s">
        <v>921</v>
      </c>
      <c r="F247" s="233" t="s">
        <v>28</v>
      </c>
      <c r="G247" s="34" t="s">
        <v>8</v>
      </c>
      <c r="H247" s="45" t="s">
        <v>36</v>
      </c>
      <c r="I247" s="479"/>
      <c r="J247" s="480"/>
      <c r="K247" s="477"/>
      <c r="L247" s="477"/>
      <c r="M247" s="478"/>
      <c r="N247" s="80"/>
      <c r="O247" s="81"/>
      <c r="P247" s="42"/>
    </row>
    <row r="248" spans="1:16" ht="21" customHeight="1" x14ac:dyDescent="0.25">
      <c r="A248" s="33">
        <f>IF( E248="","",SUBTOTAL(3,$E$8:E248))</f>
        <v>241</v>
      </c>
      <c r="B248" s="234" t="s">
        <v>922</v>
      </c>
      <c r="C248" s="232" t="s">
        <v>923</v>
      </c>
      <c r="D248" s="232">
        <v>30701261300535</v>
      </c>
      <c r="E248" s="244" t="s">
        <v>924</v>
      </c>
      <c r="F248" s="233" t="s">
        <v>28</v>
      </c>
      <c r="G248" s="34" t="s">
        <v>8</v>
      </c>
      <c r="H248" s="45" t="s">
        <v>294</v>
      </c>
      <c r="I248" s="479"/>
      <c r="J248" s="480"/>
      <c r="K248" s="477"/>
      <c r="L248" s="477"/>
      <c r="M248" s="478"/>
      <c r="N248" s="80"/>
      <c r="O248" s="81"/>
      <c r="P248" s="42"/>
    </row>
    <row r="249" spans="1:16" ht="21" customHeight="1" x14ac:dyDescent="0.2">
      <c r="A249" s="33">
        <f>IF( E249="","",SUBTOTAL(3,$E$8:E249))</f>
        <v>242</v>
      </c>
      <c r="B249" s="231" t="s">
        <v>925</v>
      </c>
      <c r="C249" s="130" t="s">
        <v>926</v>
      </c>
      <c r="D249" s="131" t="s">
        <v>927</v>
      </c>
      <c r="E249" s="126" t="s">
        <v>928</v>
      </c>
      <c r="F249" s="235" t="s">
        <v>28</v>
      </c>
      <c r="G249" s="44" t="s">
        <v>4</v>
      </c>
      <c r="H249" s="45"/>
      <c r="I249" s="479"/>
      <c r="J249" s="480"/>
      <c r="K249" s="477"/>
      <c r="L249" s="477"/>
      <c r="M249" s="478"/>
      <c r="N249" s="243"/>
      <c r="O249" s="50"/>
      <c r="P249" s="51"/>
    </row>
    <row r="250" spans="1:16" ht="21" customHeight="1" x14ac:dyDescent="0.25">
      <c r="A250" s="33">
        <f>IF( E250="","",SUBTOTAL(3,$E$8:E250))</f>
        <v>243</v>
      </c>
      <c r="B250" s="234" t="s">
        <v>929</v>
      </c>
      <c r="C250" s="245">
        <v>120240001926</v>
      </c>
      <c r="D250" s="245">
        <v>30604011607494</v>
      </c>
      <c r="E250" s="125" t="s">
        <v>930</v>
      </c>
      <c r="F250" s="235" t="s">
        <v>28</v>
      </c>
      <c r="G250" s="44" t="s">
        <v>6</v>
      </c>
      <c r="H250" s="45">
        <v>20</v>
      </c>
      <c r="I250" s="479" t="s">
        <v>3873</v>
      </c>
      <c r="J250" s="480"/>
      <c r="K250" s="477" t="s">
        <v>3891</v>
      </c>
      <c r="L250" s="477"/>
      <c r="M250" s="478"/>
      <c r="N250" s="49"/>
      <c r="O250" s="68"/>
      <c r="P250" s="42"/>
    </row>
    <row r="251" spans="1:16" ht="21" customHeight="1" x14ac:dyDescent="0.2">
      <c r="A251" s="33">
        <f>IF( E251="","",SUBTOTAL(3,$E$8:E251))</f>
        <v>244</v>
      </c>
      <c r="B251" s="231" t="s">
        <v>931</v>
      </c>
      <c r="C251" s="130" t="s">
        <v>932</v>
      </c>
      <c r="D251" s="131" t="s">
        <v>933</v>
      </c>
      <c r="E251" s="126" t="s">
        <v>934</v>
      </c>
      <c r="F251" s="235" t="s">
        <v>28</v>
      </c>
      <c r="G251" s="44" t="s">
        <v>4</v>
      </c>
      <c r="H251" s="45"/>
      <c r="I251" s="479"/>
      <c r="J251" s="480"/>
      <c r="K251" s="477"/>
      <c r="L251" s="477"/>
      <c r="M251" s="478"/>
      <c r="N251" s="243"/>
      <c r="O251" s="50"/>
      <c r="P251" s="51"/>
    </row>
    <row r="252" spans="1:16" ht="21" customHeight="1" x14ac:dyDescent="0.2">
      <c r="A252" s="33">
        <f>IF( E252="","",SUBTOTAL(3,$E$8:E252))</f>
        <v>245</v>
      </c>
      <c r="B252" s="234" t="s">
        <v>935</v>
      </c>
      <c r="C252" s="130" t="s">
        <v>936</v>
      </c>
      <c r="D252" s="131" t="s">
        <v>937</v>
      </c>
      <c r="E252" s="126" t="s">
        <v>938</v>
      </c>
      <c r="F252" s="235" t="s">
        <v>28</v>
      </c>
      <c r="G252" s="44" t="s">
        <v>4</v>
      </c>
      <c r="H252" s="45"/>
      <c r="I252" s="479"/>
      <c r="J252" s="480"/>
      <c r="K252" s="477"/>
      <c r="L252" s="477"/>
      <c r="M252" s="478"/>
      <c r="N252" s="243"/>
      <c r="O252" s="50"/>
      <c r="P252" s="51"/>
    </row>
    <row r="253" spans="1:16" ht="21" customHeight="1" x14ac:dyDescent="0.2">
      <c r="A253" s="33">
        <f>IF( E253="","",SUBTOTAL(3,$E$8:E253))</f>
        <v>246</v>
      </c>
      <c r="B253" s="231" t="s">
        <v>939</v>
      </c>
      <c r="C253" s="130" t="s">
        <v>940</v>
      </c>
      <c r="D253" s="131" t="s">
        <v>941</v>
      </c>
      <c r="E253" s="126" t="s">
        <v>942</v>
      </c>
      <c r="F253" s="235" t="s">
        <v>28</v>
      </c>
      <c r="G253" s="44" t="s">
        <v>4</v>
      </c>
      <c r="H253" s="45"/>
      <c r="I253" s="479"/>
      <c r="J253" s="480"/>
      <c r="K253" s="477"/>
      <c r="L253" s="477"/>
      <c r="M253" s="478"/>
      <c r="N253" s="243"/>
      <c r="O253" s="50"/>
      <c r="P253" s="51"/>
    </row>
    <row r="254" spans="1:16" ht="21" customHeight="1" x14ac:dyDescent="0.2">
      <c r="A254" s="33">
        <f>IF( E254="","",SUBTOTAL(3,$E$8:E254))</f>
        <v>247</v>
      </c>
      <c r="B254" s="234" t="s">
        <v>943</v>
      </c>
      <c r="C254" s="130" t="s">
        <v>944</v>
      </c>
      <c r="D254" s="131" t="s">
        <v>945</v>
      </c>
      <c r="E254" s="126" t="s">
        <v>946</v>
      </c>
      <c r="F254" s="235" t="s">
        <v>28</v>
      </c>
      <c r="G254" s="44" t="s">
        <v>4</v>
      </c>
      <c r="H254" s="45"/>
      <c r="I254" s="479"/>
      <c r="J254" s="480"/>
      <c r="K254" s="477"/>
      <c r="L254" s="477"/>
      <c r="M254" s="478"/>
      <c r="N254" s="243"/>
      <c r="O254" s="50"/>
      <c r="P254" s="51"/>
    </row>
    <row r="255" spans="1:16" ht="21" customHeight="1" x14ac:dyDescent="0.2">
      <c r="A255" s="33">
        <f>IF( E255="","",SUBTOTAL(3,$E$8:E255))</f>
        <v>248</v>
      </c>
      <c r="B255" s="231" t="s">
        <v>947</v>
      </c>
      <c r="C255" s="130" t="s">
        <v>948</v>
      </c>
      <c r="D255" s="131" t="s">
        <v>949</v>
      </c>
      <c r="E255" s="126" t="s">
        <v>950</v>
      </c>
      <c r="F255" s="235" t="s">
        <v>28</v>
      </c>
      <c r="G255" s="44" t="s">
        <v>4</v>
      </c>
      <c r="H255" s="45"/>
      <c r="I255" s="479"/>
      <c r="J255" s="480"/>
      <c r="K255" s="477"/>
      <c r="L255" s="477"/>
      <c r="M255" s="478"/>
      <c r="N255" s="243"/>
      <c r="O255" s="50"/>
      <c r="P255" s="51"/>
    </row>
    <row r="256" spans="1:16" ht="21" customHeight="1" x14ac:dyDescent="0.2">
      <c r="A256" s="33">
        <f>IF( E256="","",SUBTOTAL(3,$E$8:E256))</f>
        <v>249</v>
      </c>
      <c r="B256" s="234" t="s">
        <v>951</v>
      </c>
      <c r="C256" s="130" t="s">
        <v>952</v>
      </c>
      <c r="D256" s="131" t="s">
        <v>953</v>
      </c>
      <c r="E256" s="126" t="s">
        <v>954</v>
      </c>
      <c r="F256" s="235" t="s">
        <v>28</v>
      </c>
      <c r="G256" s="44" t="s">
        <v>4</v>
      </c>
      <c r="H256" s="45"/>
      <c r="I256" s="479"/>
      <c r="J256" s="480"/>
      <c r="K256" s="477"/>
      <c r="L256" s="477"/>
      <c r="M256" s="478"/>
      <c r="N256" s="243"/>
      <c r="O256" s="50"/>
      <c r="P256" s="51"/>
    </row>
    <row r="257" spans="1:16" ht="21" customHeight="1" x14ac:dyDescent="0.25">
      <c r="A257" s="33">
        <f>IF( E257="","",SUBTOTAL(3,$E$8:E257))</f>
        <v>250</v>
      </c>
      <c r="B257" s="231" t="s">
        <v>955</v>
      </c>
      <c r="C257" s="232" t="s">
        <v>956</v>
      </c>
      <c r="D257" s="232">
        <v>30609031800993</v>
      </c>
      <c r="E257" s="246" t="s">
        <v>957</v>
      </c>
      <c r="F257" s="233" t="s">
        <v>28</v>
      </c>
      <c r="G257" s="34" t="s">
        <v>8</v>
      </c>
      <c r="H257" s="45" t="s">
        <v>176</v>
      </c>
      <c r="I257" s="479"/>
      <c r="J257" s="480"/>
      <c r="K257" s="477"/>
      <c r="L257" s="477"/>
      <c r="M257" s="478"/>
      <c r="N257" s="80"/>
      <c r="O257" s="81"/>
      <c r="P257" s="42"/>
    </row>
    <row r="258" spans="1:16" ht="21" customHeight="1" x14ac:dyDescent="0.2">
      <c r="A258" s="33">
        <f>IF( E258="","",SUBTOTAL(3,$E$8:E258))</f>
        <v>251</v>
      </c>
      <c r="B258" s="234" t="s">
        <v>958</v>
      </c>
      <c r="C258" s="130" t="s">
        <v>959</v>
      </c>
      <c r="D258" s="131" t="s">
        <v>960</v>
      </c>
      <c r="E258" s="126" t="s">
        <v>961</v>
      </c>
      <c r="F258" s="235" t="s">
        <v>28</v>
      </c>
      <c r="G258" s="44" t="s">
        <v>4</v>
      </c>
      <c r="H258" s="45"/>
      <c r="I258" s="479"/>
      <c r="J258" s="480"/>
      <c r="K258" s="477"/>
      <c r="L258" s="477"/>
      <c r="M258" s="478"/>
      <c r="N258" s="243"/>
      <c r="O258" s="50"/>
      <c r="P258" s="51"/>
    </row>
    <row r="259" spans="1:16" ht="21" customHeight="1" x14ac:dyDescent="0.2">
      <c r="A259" s="33">
        <f>IF( E259="","",SUBTOTAL(3,$E$8:E259))</f>
        <v>252</v>
      </c>
      <c r="B259" s="231" t="s">
        <v>962</v>
      </c>
      <c r="C259" s="130" t="s">
        <v>963</v>
      </c>
      <c r="D259" s="131" t="s">
        <v>964</v>
      </c>
      <c r="E259" s="126" t="s">
        <v>965</v>
      </c>
      <c r="F259" s="235" t="s">
        <v>28</v>
      </c>
      <c r="G259" s="44" t="s">
        <v>4</v>
      </c>
      <c r="H259" s="45"/>
      <c r="I259" s="479"/>
      <c r="J259" s="480"/>
      <c r="K259" s="477"/>
      <c r="L259" s="477"/>
      <c r="M259" s="478"/>
      <c r="N259" s="243"/>
      <c r="O259" s="50"/>
      <c r="P259" s="51"/>
    </row>
    <row r="260" spans="1:16" ht="21" customHeight="1" x14ac:dyDescent="0.25">
      <c r="A260" s="33">
        <f>IF( E260="","",SUBTOTAL(3,$E$8:E260))</f>
        <v>253</v>
      </c>
      <c r="B260" s="234" t="s">
        <v>966</v>
      </c>
      <c r="C260" s="232" t="s">
        <v>967</v>
      </c>
      <c r="D260" s="232" t="s">
        <v>968</v>
      </c>
      <c r="E260" s="244" t="s">
        <v>969</v>
      </c>
      <c r="F260" s="233" t="s">
        <v>28</v>
      </c>
      <c r="G260" s="34" t="s">
        <v>8</v>
      </c>
      <c r="H260" s="45" t="s">
        <v>29</v>
      </c>
      <c r="I260" s="479"/>
      <c r="J260" s="480"/>
      <c r="K260" s="477"/>
      <c r="L260" s="477"/>
      <c r="M260" s="478"/>
      <c r="N260" s="80"/>
      <c r="O260" s="81"/>
      <c r="P260" s="42"/>
    </row>
    <row r="261" spans="1:16" ht="21" customHeight="1" x14ac:dyDescent="0.2">
      <c r="A261" s="33">
        <f>IF( E261="","",SUBTOTAL(3,$E$8:E261))</f>
        <v>254</v>
      </c>
      <c r="B261" s="231" t="s">
        <v>970</v>
      </c>
      <c r="C261" s="130" t="s">
        <v>971</v>
      </c>
      <c r="D261" s="131" t="s">
        <v>972</v>
      </c>
      <c r="E261" s="126" t="s">
        <v>973</v>
      </c>
      <c r="F261" s="235" t="s">
        <v>28</v>
      </c>
      <c r="G261" s="44" t="s">
        <v>4</v>
      </c>
      <c r="H261" s="45"/>
      <c r="I261" s="479"/>
      <c r="J261" s="480"/>
      <c r="K261" s="477"/>
      <c r="L261" s="477"/>
      <c r="M261" s="478"/>
      <c r="N261" s="243"/>
      <c r="O261" s="50"/>
      <c r="P261" s="74"/>
    </row>
    <row r="262" spans="1:16" ht="21" customHeight="1" x14ac:dyDescent="0.2">
      <c r="A262" s="33">
        <f>IF( E262="","",SUBTOTAL(3,$E$8:E262))</f>
        <v>255</v>
      </c>
      <c r="B262" s="234" t="s">
        <v>974</v>
      </c>
      <c r="C262" s="130" t="s">
        <v>975</v>
      </c>
      <c r="D262" s="131" t="s">
        <v>976</v>
      </c>
      <c r="E262" s="126" t="s">
        <v>977</v>
      </c>
      <c r="F262" s="235" t="s">
        <v>28</v>
      </c>
      <c r="G262" s="44" t="s">
        <v>4</v>
      </c>
      <c r="H262" s="45"/>
      <c r="I262" s="479"/>
      <c r="J262" s="480"/>
      <c r="K262" s="477"/>
      <c r="L262" s="477"/>
      <c r="M262" s="478"/>
      <c r="N262" s="243"/>
      <c r="O262" s="50"/>
      <c r="P262" s="51"/>
    </row>
    <row r="263" spans="1:16" ht="21" customHeight="1" x14ac:dyDescent="0.2">
      <c r="A263" s="33">
        <f>IF( E263="","",SUBTOTAL(3,$E$8:E263))</f>
        <v>256</v>
      </c>
      <c r="B263" s="231" t="s">
        <v>978</v>
      </c>
      <c r="C263" s="130" t="s">
        <v>979</v>
      </c>
      <c r="D263" s="131" t="s">
        <v>980</v>
      </c>
      <c r="E263" s="126" t="s">
        <v>981</v>
      </c>
      <c r="F263" s="235" t="s">
        <v>28</v>
      </c>
      <c r="G263" s="44" t="s">
        <v>4</v>
      </c>
      <c r="H263" s="45"/>
      <c r="I263" s="479"/>
      <c r="J263" s="480"/>
      <c r="K263" s="477"/>
      <c r="L263" s="477"/>
      <c r="M263" s="478"/>
      <c r="N263" s="243"/>
      <c r="O263" s="50"/>
      <c r="P263" s="51"/>
    </row>
    <row r="264" spans="1:16" ht="21" customHeight="1" x14ac:dyDescent="0.2">
      <c r="A264" s="33">
        <f>IF( E264="","",SUBTOTAL(3,$E$8:E264))</f>
        <v>257</v>
      </c>
      <c r="B264" s="234" t="s">
        <v>982</v>
      </c>
      <c r="C264" s="130" t="s">
        <v>983</v>
      </c>
      <c r="D264" s="131" t="s">
        <v>984</v>
      </c>
      <c r="E264" s="126" t="s">
        <v>985</v>
      </c>
      <c r="F264" s="235" t="s">
        <v>28</v>
      </c>
      <c r="G264" s="44" t="s">
        <v>4</v>
      </c>
      <c r="H264" s="45"/>
      <c r="I264" s="479"/>
      <c r="J264" s="480"/>
      <c r="K264" s="477"/>
      <c r="L264" s="477"/>
      <c r="M264" s="478"/>
      <c r="N264" s="243"/>
      <c r="O264" s="50"/>
      <c r="P264" s="74"/>
    </row>
    <row r="265" spans="1:16" ht="21" customHeight="1" x14ac:dyDescent="0.2">
      <c r="A265" s="33">
        <f>IF( E265="","",SUBTOTAL(3,$E$8:E265))</f>
        <v>258</v>
      </c>
      <c r="B265" s="231" t="s">
        <v>986</v>
      </c>
      <c r="C265" s="130" t="s">
        <v>987</v>
      </c>
      <c r="D265" s="131" t="s">
        <v>988</v>
      </c>
      <c r="E265" s="126" t="s">
        <v>989</v>
      </c>
      <c r="F265" s="235" t="s">
        <v>28</v>
      </c>
      <c r="G265" s="44" t="s">
        <v>4</v>
      </c>
      <c r="H265" s="45"/>
      <c r="I265" s="479"/>
      <c r="J265" s="480"/>
      <c r="K265" s="477"/>
      <c r="L265" s="477"/>
      <c r="M265" s="478"/>
      <c r="N265" s="243"/>
      <c r="O265" s="50"/>
      <c r="P265" s="51"/>
    </row>
    <row r="266" spans="1:16" ht="21" customHeight="1" x14ac:dyDescent="0.2">
      <c r="A266" s="33">
        <f>IF( E266="","",SUBTOTAL(3,$E$8:E266))</f>
        <v>259</v>
      </c>
      <c r="B266" s="234" t="s">
        <v>990</v>
      </c>
      <c r="C266" s="130" t="s">
        <v>991</v>
      </c>
      <c r="D266" s="131" t="s">
        <v>992</v>
      </c>
      <c r="E266" s="126" t="s">
        <v>993</v>
      </c>
      <c r="F266" s="235" t="s">
        <v>28</v>
      </c>
      <c r="G266" s="44" t="s">
        <v>4</v>
      </c>
      <c r="H266" s="45"/>
      <c r="I266" s="479"/>
      <c r="J266" s="480"/>
      <c r="K266" s="477"/>
      <c r="L266" s="477"/>
      <c r="M266" s="478"/>
      <c r="N266" s="243"/>
      <c r="O266" s="50"/>
      <c r="P266" s="51"/>
    </row>
    <row r="267" spans="1:16" ht="21" customHeight="1" x14ac:dyDescent="0.2">
      <c r="A267" s="33">
        <f>IF( E267="","",SUBTOTAL(3,$E$8:E267))</f>
        <v>260</v>
      </c>
      <c r="B267" s="231" t="s">
        <v>994</v>
      </c>
      <c r="C267" s="130" t="s">
        <v>995</v>
      </c>
      <c r="D267" s="131" t="s">
        <v>996</v>
      </c>
      <c r="E267" s="126" t="s">
        <v>997</v>
      </c>
      <c r="F267" s="235" t="s">
        <v>28</v>
      </c>
      <c r="G267" s="44" t="s">
        <v>4</v>
      </c>
      <c r="H267" s="45"/>
      <c r="I267" s="479"/>
      <c r="J267" s="480"/>
      <c r="K267" s="477"/>
      <c r="L267" s="477"/>
      <c r="M267" s="478"/>
      <c r="N267" s="243"/>
      <c r="O267" s="50"/>
      <c r="P267" s="51"/>
    </row>
    <row r="268" spans="1:16" ht="21" customHeight="1" x14ac:dyDescent="0.2">
      <c r="A268" s="33">
        <f>IF( E268="","",SUBTOTAL(3,$E$8:E268))</f>
        <v>261</v>
      </c>
      <c r="B268" s="234" t="s">
        <v>998</v>
      </c>
      <c r="C268" s="130" t="s">
        <v>999</v>
      </c>
      <c r="D268" s="131" t="s">
        <v>1000</v>
      </c>
      <c r="E268" s="126" t="s">
        <v>1001</v>
      </c>
      <c r="F268" s="235" t="s">
        <v>28</v>
      </c>
      <c r="G268" s="44" t="s">
        <v>4</v>
      </c>
      <c r="H268" s="45"/>
      <c r="I268" s="479"/>
      <c r="J268" s="480"/>
      <c r="K268" s="477"/>
      <c r="L268" s="477"/>
      <c r="M268" s="478"/>
      <c r="N268" s="243"/>
      <c r="O268" s="50"/>
      <c r="P268" s="51"/>
    </row>
    <row r="269" spans="1:16" ht="21" customHeight="1" x14ac:dyDescent="0.2">
      <c r="A269" s="33">
        <f>IF( E269="","",SUBTOTAL(3,$E$8:E269))</f>
        <v>262</v>
      </c>
      <c r="B269" s="231" t="s">
        <v>1002</v>
      </c>
      <c r="C269" s="130" t="s">
        <v>1003</v>
      </c>
      <c r="D269" s="131" t="s">
        <v>1004</v>
      </c>
      <c r="E269" s="126" t="s">
        <v>1005</v>
      </c>
      <c r="F269" s="235" t="s">
        <v>28</v>
      </c>
      <c r="G269" s="44" t="s">
        <v>4</v>
      </c>
      <c r="H269" s="45"/>
      <c r="I269" s="479"/>
      <c r="J269" s="480"/>
      <c r="K269" s="477"/>
      <c r="L269" s="477"/>
      <c r="M269" s="478"/>
      <c r="N269" s="243"/>
      <c r="O269" s="50"/>
      <c r="P269" s="51"/>
    </row>
    <row r="270" spans="1:16" ht="21" customHeight="1" x14ac:dyDescent="0.2">
      <c r="A270" s="33">
        <f>IF( E270="","",SUBTOTAL(3,$E$8:E270))</f>
        <v>263</v>
      </c>
      <c r="B270" s="234" t="s">
        <v>1006</v>
      </c>
      <c r="C270" s="130" t="s">
        <v>1007</v>
      </c>
      <c r="D270" s="131" t="s">
        <v>1008</v>
      </c>
      <c r="E270" s="126" t="s">
        <v>1009</v>
      </c>
      <c r="F270" s="235" t="s">
        <v>28</v>
      </c>
      <c r="G270" s="44" t="s">
        <v>4</v>
      </c>
      <c r="H270" s="45"/>
      <c r="I270" s="479"/>
      <c r="J270" s="480"/>
      <c r="K270" s="477"/>
      <c r="L270" s="477"/>
      <c r="M270" s="478"/>
      <c r="N270" s="243"/>
      <c r="O270" s="50"/>
      <c r="P270" s="51"/>
    </row>
    <row r="271" spans="1:16" ht="21" customHeight="1" x14ac:dyDescent="0.2">
      <c r="A271" s="33">
        <f>IF( E271="","",SUBTOTAL(3,$E$8:E271))</f>
        <v>264</v>
      </c>
      <c r="B271" s="231" t="s">
        <v>1010</v>
      </c>
      <c r="C271" s="130" t="s">
        <v>1011</v>
      </c>
      <c r="D271" s="131" t="s">
        <v>1012</v>
      </c>
      <c r="E271" s="126" t="s">
        <v>1013</v>
      </c>
      <c r="F271" s="235" t="s">
        <v>28</v>
      </c>
      <c r="G271" s="44" t="s">
        <v>4</v>
      </c>
      <c r="H271" s="45"/>
      <c r="I271" s="479"/>
      <c r="J271" s="480"/>
      <c r="K271" s="477"/>
      <c r="L271" s="477"/>
      <c r="M271" s="478"/>
      <c r="N271" s="243"/>
      <c r="O271" s="50"/>
      <c r="P271" s="51"/>
    </row>
    <row r="272" spans="1:16" ht="21" customHeight="1" x14ac:dyDescent="0.2">
      <c r="A272" s="33">
        <f>IF( E272="","",SUBTOTAL(3,$E$8:E272))</f>
        <v>265</v>
      </c>
      <c r="B272" s="234" t="s">
        <v>1014</v>
      </c>
      <c r="C272" s="130" t="s">
        <v>1015</v>
      </c>
      <c r="D272" s="131" t="s">
        <v>1016</v>
      </c>
      <c r="E272" s="126" t="s">
        <v>1017</v>
      </c>
      <c r="F272" s="235" t="s">
        <v>28</v>
      </c>
      <c r="G272" s="44" t="s">
        <v>4</v>
      </c>
      <c r="H272" s="45"/>
      <c r="I272" s="479"/>
      <c r="J272" s="480"/>
      <c r="K272" s="477"/>
      <c r="L272" s="477"/>
      <c r="M272" s="478"/>
      <c r="N272" s="243"/>
      <c r="O272" s="50"/>
      <c r="P272" s="51"/>
    </row>
    <row r="273" spans="1:16" ht="21" customHeight="1" x14ac:dyDescent="0.25">
      <c r="A273" s="33">
        <f>IF( E273="","",SUBTOTAL(3,$E$8:E273))</f>
        <v>266</v>
      </c>
      <c r="B273" s="231" t="s">
        <v>1018</v>
      </c>
      <c r="C273" s="232" t="s">
        <v>1019</v>
      </c>
      <c r="D273" s="232">
        <v>30601011343412</v>
      </c>
      <c r="E273" s="244" t="s">
        <v>1020</v>
      </c>
      <c r="F273" s="233" t="s">
        <v>28</v>
      </c>
      <c r="G273" s="34" t="s">
        <v>8</v>
      </c>
      <c r="H273" s="45" t="s">
        <v>48</v>
      </c>
      <c r="I273" s="479"/>
      <c r="J273" s="480"/>
      <c r="K273" s="477"/>
      <c r="L273" s="477"/>
      <c r="M273" s="478"/>
      <c r="N273" s="80"/>
      <c r="O273" s="81"/>
      <c r="P273" s="42"/>
    </row>
    <row r="274" spans="1:16" ht="21" customHeight="1" x14ac:dyDescent="0.2">
      <c r="A274" s="33">
        <f>IF( E274="","",SUBTOTAL(3,$E$8:E274))</f>
        <v>267</v>
      </c>
      <c r="B274" s="234" t="s">
        <v>1021</v>
      </c>
      <c r="C274" s="130" t="s">
        <v>1022</v>
      </c>
      <c r="D274" s="131" t="s">
        <v>1023</v>
      </c>
      <c r="E274" s="126" t="s">
        <v>1024</v>
      </c>
      <c r="F274" s="235" t="s">
        <v>28</v>
      </c>
      <c r="G274" s="44" t="s">
        <v>4</v>
      </c>
      <c r="H274" s="45"/>
      <c r="I274" s="479"/>
      <c r="J274" s="480"/>
      <c r="K274" s="477"/>
      <c r="L274" s="477"/>
      <c r="M274" s="478"/>
      <c r="N274" s="243"/>
      <c r="O274" s="50"/>
      <c r="P274" s="51"/>
    </row>
    <row r="275" spans="1:16" ht="21" customHeight="1" x14ac:dyDescent="0.2">
      <c r="A275" s="33">
        <f>IF( E275="","",SUBTOTAL(3,$E$8:E275))</f>
        <v>268</v>
      </c>
      <c r="B275" s="231" t="s">
        <v>1025</v>
      </c>
      <c r="C275" s="130" t="s">
        <v>1026</v>
      </c>
      <c r="D275" s="131" t="s">
        <v>1027</v>
      </c>
      <c r="E275" s="126" t="s">
        <v>1028</v>
      </c>
      <c r="F275" s="235" t="s">
        <v>28</v>
      </c>
      <c r="G275" s="44" t="s">
        <v>4</v>
      </c>
      <c r="H275" s="45"/>
      <c r="I275" s="479"/>
      <c r="J275" s="480"/>
      <c r="K275" s="477"/>
      <c r="L275" s="477"/>
      <c r="M275" s="478"/>
      <c r="N275" s="243"/>
      <c r="O275" s="50"/>
      <c r="P275" s="51"/>
    </row>
    <row r="276" spans="1:16" ht="21" customHeight="1" x14ac:dyDescent="0.2">
      <c r="A276" s="33">
        <f>IF( E276="","",SUBTOTAL(3,$E$8:E276))</f>
        <v>269</v>
      </c>
      <c r="B276" s="234" t="s">
        <v>1029</v>
      </c>
      <c r="C276" s="130" t="s">
        <v>1030</v>
      </c>
      <c r="D276" s="131" t="s">
        <v>1031</v>
      </c>
      <c r="E276" s="126" t="s">
        <v>1032</v>
      </c>
      <c r="F276" s="235" t="s">
        <v>28</v>
      </c>
      <c r="G276" s="44" t="s">
        <v>4</v>
      </c>
      <c r="H276" s="45"/>
      <c r="I276" s="479"/>
      <c r="J276" s="480"/>
      <c r="K276" s="477"/>
      <c r="L276" s="477"/>
      <c r="M276" s="478"/>
      <c r="N276" s="243"/>
      <c r="O276" s="50"/>
      <c r="P276" s="51"/>
    </row>
    <row r="277" spans="1:16" ht="21" customHeight="1" x14ac:dyDescent="0.2">
      <c r="A277" s="33">
        <f>IF( E277="","",SUBTOTAL(3,$E$8:E277))</f>
        <v>270</v>
      </c>
      <c r="B277" s="231" t="s">
        <v>1033</v>
      </c>
      <c r="C277" s="130" t="s">
        <v>1034</v>
      </c>
      <c r="D277" s="131" t="s">
        <v>1035</v>
      </c>
      <c r="E277" s="126" t="s">
        <v>1036</v>
      </c>
      <c r="F277" s="235" t="s">
        <v>28</v>
      </c>
      <c r="G277" s="44" t="s">
        <v>4</v>
      </c>
      <c r="H277" s="45"/>
      <c r="I277" s="479"/>
      <c r="J277" s="480"/>
      <c r="K277" s="477"/>
      <c r="L277" s="477"/>
      <c r="M277" s="478"/>
      <c r="N277" s="243"/>
      <c r="O277" s="50"/>
      <c r="P277" s="51"/>
    </row>
    <row r="278" spans="1:16" ht="21" customHeight="1" x14ac:dyDescent="0.2">
      <c r="A278" s="33">
        <f>IF( E278="","",SUBTOTAL(3,$E$8:E278))</f>
        <v>271</v>
      </c>
      <c r="B278" s="234" t="s">
        <v>1037</v>
      </c>
      <c r="C278" s="130" t="s">
        <v>1038</v>
      </c>
      <c r="D278" s="131" t="s">
        <v>1039</v>
      </c>
      <c r="E278" s="126" t="s">
        <v>1040</v>
      </c>
      <c r="F278" s="235" t="s">
        <v>28</v>
      </c>
      <c r="G278" s="44" t="s">
        <v>4</v>
      </c>
      <c r="H278" s="45"/>
      <c r="I278" s="479"/>
      <c r="J278" s="480"/>
      <c r="K278" s="477"/>
      <c r="L278" s="477"/>
      <c r="M278" s="478"/>
      <c r="N278" s="243"/>
      <c r="O278" s="50"/>
      <c r="P278" s="51"/>
    </row>
    <row r="279" spans="1:16" ht="21" customHeight="1" x14ac:dyDescent="0.2">
      <c r="A279" s="33">
        <f>IF( E279="","",SUBTOTAL(3,$E$8:E279))</f>
        <v>272</v>
      </c>
      <c r="B279" s="231" t="s">
        <v>1041</v>
      </c>
      <c r="C279" s="83" t="s">
        <v>1042</v>
      </c>
      <c r="D279" s="84" t="s">
        <v>1043</v>
      </c>
      <c r="E279" s="85" t="s">
        <v>1044</v>
      </c>
      <c r="F279" s="235" t="s">
        <v>28</v>
      </c>
      <c r="G279" s="44" t="s">
        <v>4</v>
      </c>
      <c r="H279" s="45"/>
      <c r="I279" s="479"/>
      <c r="J279" s="480"/>
      <c r="K279" s="477"/>
      <c r="L279" s="477"/>
      <c r="M279" s="478"/>
      <c r="N279" s="243"/>
      <c r="O279" s="50"/>
      <c r="P279" s="51"/>
    </row>
    <row r="280" spans="1:16" ht="21" customHeight="1" x14ac:dyDescent="0.2">
      <c r="A280" s="33">
        <f>IF( E280="","",SUBTOTAL(3,$E$8:E280))</f>
        <v>273</v>
      </c>
      <c r="B280" s="234" t="s">
        <v>1045</v>
      </c>
      <c r="C280" s="83" t="s">
        <v>1046</v>
      </c>
      <c r="D280" s="84" t="s">
        <v>1047</v>
      </c>
      <c r="E280" s="85" t="s">
        <v>1048</v>
      </c>
      <c r="F280" s="235" t="s">
        <v>28</v>
      </c>
      <c r="G280" s="44" t="s">
        <v>4</v>
      </c>
      <c r="H280" s="45"/>
      <c r="I280" s="479"/>
      <c r="J280" s="480"/>
      <c r="K280" s="477"/>
      <c r="L280" s="477"/>
      <c r="M280" s="478"/>
      <c r="N280" s="243"/>
      <c r="O280" s="50"/>
      <c r="P280" s="51"/>
    </row>
    <row r="281" spans="1:16" ht="21" customHeight="1" x14ac:dyDescent="0.2">
      <c r="A281" s="33">
        <f>IF( E281="","",SUBTOTAL(3,$E$8:E281))</f>
        <v>274</v>
      </c>
      <c r="B281" s="231" t="s">
        <v>1049</v>
      </c>
      <c r="C281" s="83" t="s">
        <v>1050</v>
      </c>
      <c r="D281" s="84" t="s">
        <v>1051</v>
      </c>
      <c r="E281" s="85" t="s">
        <v>1052</v>
      </c>
      <c r="F281" s="235" t="s">
        <v>28</v>
      </c>
      <c r="G281" s="44" t="s">
        <v>4</v>
      </c>
      <c r="H281" s="45"/>
      <c r="I281" s="479"/>
      <c r="J281" s="480"/>
      <c r="K281" s="477"/>
      <c r="L281" s="477"/>
      <c r="M281" s="478"/>
      <c r="N281" s="243"/>
      <c r="O281" s="50"/>
      <c r="P281" s="51"/>
    </row>
    <row r="282" spans="1:16" ht="21" customHeight="1" x14ac:dyDescent="0.2">
      <c r="A282" s="33">
        <f>IF( E282="","",SUBTOTAL(3,$E$8:E282))</f>
        <v>275</v>
      </c>
      <c r="B282" s="234" t="s">
        <v>1053</v>
      </c>
      <c r="C282" s="86" t="s">
        <v>1054</v>
      </c>
      <c r="D282" s="86">
        <v>30612041301651</v>
      </c>
      <c r="E282" s="244" t="s">
        <v>1055</v>
      </c>
      <c r="F282" s="235" t="s">
        <v>28</v>
      </c>
      <c r="G282" s="34" t="s">
        <v>8</v>
      </c>
      <c r="H282" s="45" t="s">
        <v>29</v>
      </c>
      <c r="I282" s="479"/>
      <c r="J282" s="480"/>
      <c r="K282" s="477"/>
      <c r="L282" s="477"/>
      <c r="M282" s="478"/>
      <c r="N282" s="243"/>
      <c r="O282" s="50"/>
      <c r="P282" s="51"/>
    </row>
    <row r="283" spans="1:16" ht="21" customHeight="1" x14ac:dyDescent="0.25">
      <c r="A283" s="33">
        <f>IF( E283="","",SUBTOTAL(3,$E$8:E283))</f>
        <v>276</v>
      </c>
      <c r="B283" s="231" t="s">
        <v>1056</v>
      </c>
      <c r="C283" s="232" t="s">
        <v>1057</v>
      </c>
      <c r="D283" s="232">
        <v>30703211202993</v>
      </c>
      <c r="E283" s="125" t="s">
        <v>1058</v>
      </c>
      <c r="F283" s="233" t="s">
        <v>28</v>
      </c>
      <c r="G283" s="34" t="s">
        <v>8</v>
      </c>
      <c r="H283" s="45" t="s">
        <v>29</v>
      </c>
      <c r="I283" s="479"/>
      <c r="J283" s="480"/>
      <c r="K283" s="477"/>
      <c r="L283" s="477"/>
      <c r="M283" s="478"/>
      <c r="N283" s="80"/>
      <c r="O283" s="81"/>
      <c r="P283" s="42"/>
    </row>
    <row r="284" spans="1:16" ht="21" customHeight="1" x14ac:dyDescent="0.2">
      <c r="A284" s="33">
        <f>IF( E284="","",SUBTOTAL(3,$E$8:E284))</f>
        <v>277</v>
      </c>
      <c r="B284" s="234" t="s">
        <v>1059</v>
      </c>
      <c r="C284" s="130" t="s">
        <v>1060</v>
      </c>
      <c r="D284" s="131" t="s">
        <v>1061</v>
      </c>
      <c r="E284" s="126" t="s">
        <v>1062</v>
      </c>
      <c r="F284" s="235" t="s">
        <v>28</v>
      </c>
      <c r="G284" s="44" t="s">
        <v>4</v>
      </c>
      <c r="H284" s="45"/>
      <c r="I284" s="479"/>
      <c r="J284" s="480"/>
      <c r="K284" s="477"/>
      <c r="L284" s="477"/>
      <c r="M284" s="478"/>
      <c r="N284" s="243"/>
      <c r="O284" s="50"/>
      <c r="P284" s="51"/>
    </row>
    <row r="285" spans="1:16" ht="21" customHeight="1" x14ac:dyDescent="0.2">
      <c r="A285" s="33">
        <f>IF( E285="","",SUBTOTAL(3,$E$8:E285))</f>
        <v>278</v>
      </c>
      <c r="B285" s="231" t="s">
        <v>1063</v>
      </c>
      <c r="C285" s="130" t="s">
        <v>1064</v>
      </c>
      <c r="D285" s="131" t="s">
        <v>1065</v>
      </c>
      <c r="E285" s="126" t="s">
        <v>1066</v>
      </c>
      <c r="F285" s="235" t="s">
        <v>28</v>
      </c>
      <c r="G285" s="44" t="s">
        <v>4</v>
      </c>
      <c r="H285" s="45"/>
      <c r="I285" s="479"/>
      <c r="J285" s="480"/>
      <c r="K285" s="477"/>
      <c r="L285" s="477"/>
      <c r="M285" s="478"/>
      <c r="N285" s="243"/>
      <c r="O285" s="50"/>
      <c r="P285" s="51"/>
    </row>
    <row r="286" spans="1:16" ht="21" customHeight="1" x14ac:dyDescent="0.2">
      <c r="A286" s="33">
        <f>IF( E286="","",SUBTOTAL(3,$E$8:E286))</f>
        <v>279</v>
      </c>
      <c r="B286" s="234" t="s">
        <v>1067</v>
      </c>
      <c r="C286" s="130" t="s">
        <v>1068</v>
      </c>
      <c r="D286" s="131" t="s">
        <v>1069</v>
      </c>
      <c r="E286" s="126" t="s">
        <v>1070</v>
      </c>
      <c r="F286" s="235" t="s">
        <v>28</v>
      </c>
      <c r="G286" s="44" t="s">
        <v>4</v>
      </c>
      <c r="H286" s="45"/>
      <c r="I286" s="479"/>
      <c r="J286" s="480"/>
      <c r="K286" s="477"/>
      <c r="L286" s="477"/>
      <c r="M286" s="478"/>
      <c r="N286" s="243"/>
      <c r="O286" s="50"/>
      <c r="P286" s="51"/>
    </row>
    <row r="287" spans="1:16" ht="21" customHeight="1" x14ac:dyDescent="0.25">
      <c r="A287" s="33">
        <f>IF( E287="","",SUBTOTAL(3,$E$8:E287))</f>
        <v>280</v>
      </c>
      <c r="B287" s="231" t="s">
        <v>1071</v>
      </c>
      <c r="C287" s="245">
        <v>120240002172</v>
      </c>
      <c r="D287" s="245">
        <v>30611051201772</v>
      </c>
      <c r="E287" s="125" t="s">
        <v>1072</v>
      </c>
      <c r="F287" s="235" t="s">
        <v>28</v>
      </c>
      <c r="G287" s="44" t="s">
        <v>6</v>
      </c>
      <c r="H287" s="45">
        <v>44</v>
      </c>
      <c r="I287" s="479" t="s">
        <v>3892</v>
      </c>
      <c r="J287" s="480"/>
      <c r="K287" s="477" t="s">
        <v>3892</v>
      </c>
      <c r="L287" s="477"/>
      <c r="M287" s="478"/>
      <c r="N287" s="49"/>
      <c r="O287" s="68"/>
      <c r="P287" s="42"/>
    </row>
    <row r="288" spans="1:16" ht="21" customHeight="1" x14ac:dyDescent="0.2">
      <c r="A288" s="33">
        <f>IF( E288="","",SUBTOTAL(3,$E$8:E288))</f>
        <v>281</v>
      </c>
      <c r="B288" s="234" t="s">
        <v>1073</v>
      </c>
      <c r="C288" s="130" t="s">
        <v>1074</v>
      </c>
      <c r="D288" s="131" t="s">
        <v>1075</v>
      </c>
      <c r="E288" s="126" t="s">
        <v>1076</v>
      </c>
      <c r="F288" s="235" t="s">
        <v>28</v>
      </c>
      <c r="G288" s="44" t="s">
        <v>4</v>
      </c>
      <c r="H288" s="45"/>
      <c r="I288" s="479"/>
      <c r="J288" s="480"/>
      <c r="K288" s="477"/>
      <c r="L288" s="477"/>
      <c r="M288" s="478"/>
      <c r="N288" s="243"/>
      <c r="O288" s="50"/>
      <c r="P288" s="51"/>
    </row>
    <row r="289" spans="1:16" ht="21" customHeight="1" x14ac:dyDescent="0.2">
      <c r="A289" s="33">
        <f>IF( E289="","",SUBTOTAL(3,$E$8:E289))</f>
        <v>282</v>
      </c>
      <c r="B289" s="231" t="s">
        <v>1077</v>
      </c>
      <c r="C289" s="130" t="s">
        <v>1078</v>
      </c>
      <c r="D289" s="131" t="s">
        <v>1079</v>
      </c>
      <c r="E289" s="126" t="s">
        <v>1080</v>
      </c>
      <c r="F289" s="235" t="s">
        <v>28</v>
      </c>
      <c r="G289" s="44" t="s">
        <v>4</v>
      </c>
      <c r="H289" s="45"/>
      <c r="I289" s="479"/>
      <c r="J289" s="480"/>
      <c r="K289" s="477"/>
      <c r="L289" s="477"/>
      <c r="M289" s="478"/>
      <c r="N289" s="243"/>
      <c r="O289" s="50"/>
      <c r="P289" s="51"/>
    </row>
    <row r="290" spans="1:16" ht="21" customHeight="1" x14ac:dyDescent="0.2">
      <c r="A290" s="33">
        <f>IF( E290="","",SUBTOTAL(3,$E$8:E290))</f>
        <v>283</v>
      </c>
      <c r="B290" s="234" t="s">
        <v>1081</v>
      </c>
      <c r="C290" s="130" t="s">
        <v>1082</v>
      </c>
      <c r="D290" s="131" t="s">
        <v>1083</v>
      </c>
      <c r="E290" s="126" t="s">
        <v>1084</v>
      </c>
      <c r="F290" s="235" t="s">
        <v>28</v>
      </c>
      <c r="G290" s="44" t="s">
        <v>4</v>
      </c>
      <c r="H290" s="45"/>
      <c r="I290" s="479"/>
      <c r="J290" s="480"/>
      <c r="K290" s="477"/>
      <c r="L290" s="477"/>
      <c r="M290" s="478"/>
      <c r="N290" s="243"/>
      <c r="O290" s="50"/>
      <c r="P290" s="51"/>
    </row>
    <row r="291" spans="1:16" ht="21" customHeight="1" x14ac:dyDescent="0.25">
      <c r="A291" s="33">
        <f>IF( E291="","",SUBTOTAL(3,$E$8:E291))</f>
        <v>284</v>
      </c>
      <c r="B291" s="231" t="s">
        <v>1085</v>
      </c>
      <c r="C291" s="232"/>
      <c r="D291" s="232">
        <v>30611011504977</v>
      </c>
      <c r="E291" s="125" t="s">
        <v>1086</v>
      </c>
      <c r="F291" s="233" t="s">
        <v>28</v>
      </c>
      <c r="G291" s="34" t="s">
        <v>8</v>
      </c>
      <c r="H291" s="45" t="s">
        <v>29</v>
      </c>
      <c r="I291" s="479" t="s">
        <v>30</v>
      </c>
      <c r="J291" s="480"/>
      <c r="K291" s="477"/>
      <c r="L291" s="477"/>
      <c r="M291" s="478"/>
      <c r="N291" s="80"/>
      <c r="O291" s="81"/>
      <c r="P291" s="42"/>
    </row>
    <row r="292" spans="1:16" ht="21" customHeight="1" x14ac:dyDescent="0.25">
      <c r="A292" s="33">
        <f>IF( E292="","",SUBTOTAL(3,$E$8:E292))</f>
        <v>285</v>
      </c>
      <c r="B292" s="234" t="s">
        <v>1087</v>
      </c>
      <c r="C292" s="245">
        <v>120240002205</v>
      </c>
      <c r="D292" s="245">
        <v>30606111201137</v>
      </c>
      <c r="E292" s="125" t="s">
        <v>1088</v>
      </c>
      <c r="F292" s="235" t="s">
        <v>28</v>
      </c>
      <c r="G292" s="44" t="s">
        <v>6</v>
      </c>
      <c r="H292" s="45">
        <v>19</v>
      </c>
      <c r="I292" s="479" t="s">
        <v>3893</v>
      </c>
      <c r="J292" s="480"/>
      <c r="K292" s="477" t="s">
        <v>3894</v>
      </c>
      <c r="L292" s="477"/>
      <c r="M292" s="478"/>
      <c r="N292" s="49"/>
      <c r="O292" s="68"/>
      <c r="P292" s="42"/>
    </row>
    <row r="293" spans="1:16" ht="21" customHeight="1" x14ac:dyDescent="0.2">
      <c r="A293" s="33">
        <f>IF( E293="","",SUBTOTAL(3,$E$8:E293))</f>
        <v>286</v>
      </c>
      <c r="B293" s="231" t="s">
        <v>1089</v>
      </c>
      <c r="C293" s="130" t="s">
        <v>1090</v>
      </c>
      <c r="D293" s="131" t="s">
        <v>1091</v>
      </c>
      <c r="E293" s="126" t="s">
        <v>1092</v>
      </c>
      <c r="F293" s="235" t="s">
        <v>28</v>
      </c>
      <c r="G293" s="44" t="s">
        <v>4</v>
      </c>
      <c r="H293" s="45"/>
      <c r="I293" s="479"/>
      <c r="J293" s="480"/>
      <c r="K293" s="477"/>
      <c r="L293" s="477"/>
      <c r="M293" s="478"/>
      <c r="N293" s="76"/>
      <c r="O293" s="50"/>
      <c r="P293" s="51"/>
    </row>
    <row r="294" spans="1:16" ht="21" customHeight="1" x14ac:dyDescent="0.2">
      <c r="A294" s="33">
        <f>IF( E294="","",SUBTOTAL(3,$E$8:E294))</f>
        <v>287</v>
      </c>
      <c r="B294" s="234" t="s">
        <v>1093</v>
      </c>
      <c r="C294" s="130" t="s">
        <v>1094</v>
      </c>
      <c r="D294" s="131" t="s">
        <v>1095</v>
      </c>
      <c r="E294" s="126" t="s">
        <v>1096</v>
      </c>
      <c r="F294" s="235" t="s">
        <v>28</v>
      </c>
      <c r="G294" s="44" t="s">
        <v>4</v>
      </c>
      <c r="H294" s="45"/>
      <c r="I294" s="479"/>
      <c r="J294" s="480"/>
      <c r="K294" s="477"/>
      <c r="L294" s="477"/>
      <c r="M294" s="478"/>
      <c r="N294" s="243"/>
      <c r="O294" s="50"/>
      <c r="P294" s="51"/>
    </row>
    <row r="295" spans="1:16" ht="21" customHeight="1" x14ac:dyDescent="0.2">
      <c r="A295" s="33">
        <f>IF( E295="","",SUBTOTAL(3,$E$8:E295))</f>
        <v>288</v>
      </c>
      <c r="B295" s="231" t="s">
        <v>1097</v>
      </c>
      <c r="C295" s="130" t="s">
        <v>1098</v>
      </c>
      <c r="D295" s="131" t="s">
        <v>1099</v>
      </c>
      <c r="E295" s="126" t="s">
        <v>1100</v>
      </c>
      <c r="F295" s="235" t="s">
        <v>28</v>
      </c>
      <c r="G295" s="44" t="s">
        <v>4</v>
      </c>
      <c r="H295" s="45"/>
      <c r="I295" s="479"/>
      <c r="J295" s="480"/>
      <c r="K295" s="477"/>
      <c r="L295" s="477"/>
      <c r="M295" s="478"/>
      <c r="N295" s="243"/>
      <c r="O295" s="50"/>
      <c r="P295" s="51"/>
    </row>
    <row r="296" spans="1:16" ht="21" customHeight="1" x14ac:dyDescent="0.25">
      <c r="A296" s="33">
        <f>IF( E296="","",SUBTOTAL(3,$E$8:E296))</f>
        <v>289</v>
      </c>
      <c r="B296" s="234" t="s">
        <v>1101</v>
      </c>
      <c r="C296" s="232" t="s">
        <v>1102</v>
      </c>
      <c r="D296" s="232">
        <v>30605211800457</v>
      </c>
      <c r="E296" s="244" t="s">
        <v>1103</v>
      </c>
      <c r="F296" s="233" t="s">
        <v>28</v>
      </c>
      <c r="G296" s="34" t="s">
        <v>8</v>
      </c>
      <c r="H296" s="45" t="s">
        <v>29</v>
      </c>
      <c r="I296" s="479"/>
      <c r="J296" s="480"/>
      <c r="K296" s="477"/>
      <c r="L296" s="477"/>
      <c r="M296" s="478"/>
      <c r="N296" s="80"/>
      <c r="O296" s="81"/>
      <c r="P296" s="42"/>
    </row>
    <row r="297" spans="1:16" ht="21" customHeight="1" x14ac:dyDescent="0.2">
      <c r="A297" s="33">
        <f>IF( E297="","",SUBTOTAL(3,$E$8:E297))</f>
        <v>290</v>
      </c>
      <c r="B297" s="231" t="s">
        <v>1104</v>
      </c>
      <c r="C297" s="130" t="s">
        <v>1105</v>
      </c>
      <c r="D297" s="131" t="s">
        <v>1106</v>
      </c>
      <c r="E297" s="126" t="s">
        <v>1107</v>
      </c>
      <c r="F297" s="235" t="s">
        <v>28</v>
      </c>
      <c r="G297" s="44" t="s">
        <v>4</v>
      </c>
      <c r="H297" s="45"/>
      <c r="I297" s="479"/>
      <c r="J297" s="480"/>
      <c r="K297" s="477"/>
      <c r="L297" s="477"/>
      <c r="M297" s="478"/>
      <c r="N297" s="243"/>
      <c r="O297" s="50"/>
      <c r="P297" s="51"/>
    </row>
    <row r="298" spans="1:16" ht="21" customHeight="1" x14ac:dyDescent="0.2">
      <c r="A298" s="33">
        <f>IF( E298="","",SUBTOTAL(3,$E$8:E298))</f>
        <v>291</v>
      </c>
      <c r="B298" s="234" t="s">
        <v>1108</v>
      </c>
      <c r="C298" s="130" t="s">
        <v>1109</v>
      </c>
      <c r="D298" s="131" t="s">
        <v>1110</v>
      </c>
      <c r="E298" s="126" t="s">
        <v>1111</v>
      </c>
      <c r="F298" s="235" t="s">
        <v>28</v>
      </c>
      <c r="G298" s="44" t="s">
        <v>4</v>
      </c>
      <c r="H298" s="45"/>
      <c r="I298" s="479"/>
      <c r="J298" s="480"/>
      <c r="K298" s="477"/>
      <c r="L298" s="477"/>
      <c r="M298" s="478"/>
      <c r="N298" s="243"/>
      <c r="O298" s="50"/>
      <c r="P298" s="51"/>
    </row>
    <row r="299" spans="1:16" ht="21" customHeight="1" x14ac:dyDescent="0.2">
      <c r="A299" s="33">
        <f>IF( E299="","",SUBTOTAL(3,$E$8:E299))</f>
        <v>292</v>
      </c>
      <c r="B299" s="231" t="s">
        <v>1112</v>
      </c>
      <c r="C299" s="130" t="s">
        <v>1113</v>
      </c>
      <c r="D299" s="131" t="s">
        <v>1114</v>
      </c>
      <c r="E299" s="126" t="s">
        <v>1115</v>
      </c>
      <c r="F299" s="235" t="s">
        <v>28</v>
      </c>
      <c r="G299" s="44" t="s">
        <v>4</v>
      </c>
      <c r="H299" s="45"/>
      <c r="I299" s="479"/>
      <c r="J299" s="480"/>
      <c r="K299" s="477"/>
      <c r="L299" s="477"/>
      <c r="M299" s="478"/>
      <c r="N299" s="243"/>
      <c r="O299" s="50"/>
      <c r="P299" s="51"/>
    </row>
    <row r="300" spans="1:16" ht="21" customHeight="1" x14ac:dyDescent="0.2">
      <c r="A300" s="33">
        <f>IF( E300="","",SUBTOTAL(3,$E$8:E300))</f>
        <v>293</v>
      </c>
      <c r="B300" s="234" t="s">
        <v>1116</v>
      </c>
      <c r="C300" s="130" t="s">
        <v>1117</v>
      </c>
      <c r="D300" s="131" t="s">
        <v>1118</v>
      </c>
      <c r="E300" s="126" t="s">
        <v>1119</v>
      </c>
      <c r="F300" s="235" t="s">
        <v>28</v>
      </c>
      <c r="G300" s="44" t="s">
        <v>4</v>
      </c>
      <c r="H300" s="45"/>
      <c r="I300" s="479"/>
      <c r="J300" s="480"/>
      <c r="K300" s="477"/>
      <c r="L300" s="477"/>
      <c r="M300" s="478"/>
      <c r="N300" s="243"/>
      <c r="O300" s="50"/>
      <c r="P300" s="51"/>
    </row>
    <row r="301" spans="1:16" ht="21" customHeight="1" x14ac:dyDescent="0.2">
      <c r="A301" s="33">
        <f>IF( E301="","",SUBTOTAL(3,$E$8:E301))</f>
        <v>294</v>
      </c>
      <c r="B301" s="231" t="s">
        <v>1120</v>
      </c>
      <c r="C301" s="130" t="s">
        <v>1121</v>
      </c>
      <c r="D301" s="131" t="s">
        <v>1122</v>
      </c>
      <c r="E301" s="126" t="s">
        <v>1123</v>
      </c>
      <c r="F301" s="235" t="s">
        <v>28</v>
      </c>
      <c r="G301" s="44" t="s">
        <v>4</v>
      </c>
      <c r="H301" s="45"/>
      <c r="I301" s="479"/>
      <c r="J301" s="480"/>
      <c r="K301" s="477"/>
      <c r="L301" s="477"/>
      <c r="M301" s="478"/>
      <c r="N301" s="243"/>
      <c r="O301" s="50"/>
      <c r="P301" s="51"/>
    </row>
    <row r="302" spans="1:16" ht="21" customHeight="1" x14ac:dyDescent="0.2">
      <c r="A302" s="33">
        <f>IF( E302="","",SUBTOTAL(3,$E$8:E302))</f>
        <v>295</v>
      </c>
      <c r="B302" s="234" t="s">
        <v>1124</v>
      </c>
      <c r="C302" s="130" t="s">
        <v>1125</v>
      </c>
      <c r="D302" s="131" t="s">
        <v>1126</v>
      </c>
      <c r="E302" s="126" t="s">
        <v>1127</v>
      </c>
      <c r="F302" s="235" t="s">
        <v>28</v>
      </c>
      <c r="G302" s="44" t="s">
        <v>4</v>
      </c>
      <c r="H302" s="45"/>
      <c r="I302" s="479"/>
      <c r="J302" s="480"/>
      <c r="K302" s="477"/>
      <c r="L302" s="477"/>
      <c r="M302" s="478"/>
      <c r="N302" s="243"/>
      <c r="O302" s="50"/>
      <c r="P302" s="51"/>
    </row>
    <row r="303" spans="1:16" ht="21" customHeight="1" x14ac:dyDescent="0.2">
      <c r="A303" s="33">
        <f>IF( E303="","",SUBTOTAL(3,$E$8:E303))</f>
        <v>296</v>
      </c>
      <c r="B303" s="231" t="s">
        <v>1128</v>
      </c>
      <c r="C303" s="130" t="s">
        <v>1129</v>
      </c>
      <c r="D303" s="131" t="s">
        <v>1130</v>
      </c>
      <c r="E303" s="126" t="s">
        <v>1131</v>
      </c>
      <c r="F303" s="235" t="s">
        <v>28</v>
      </c>
      <c r="G303" s="44" t="s">
        <v>4</v>
      </c>
      <c r="H303" s="45"/>
      <c r="I303" s="479"/>
      <c r="J303" s="480"/>
      <c r="K303" s="477"/>
      <c r="L303" s="477"/>
      <c r="M303" s="478"/>
      <c r="N303" s="243"/>
      <c r="O303" s="50"/>
      <c r="P303" s="51"/>
    </row>
    <row r="304" spans="1:16" ht="21" customHeight="1" x14ac:dyDescent="0.2">
      <c r="A304" s="33">
        <f>IF( E304="","",SUBTOTAL(3,$E$8:E304))</f>
        <v>297</v>
      </c>
      <c r="B304" s="234" t="s">
        <v>1132</v>
      </c>
      <c r="C304" s="130" t="s">
        <v>1133</v>
      </c>
      <c r="D304" s="131" t="s">
        <v>1134</v>
      </c>
      <c r="E304" s="126" t="s">
        <v>1135</v>
      </c>
      <c r="F304" s="235" t="s">
        <v>28</v>
      </c>
      <c r="G304" s="44" t="s">
        <v>4</v>
      </c>
      <c r="H304" s="45"/>
      <c r="I304" s="479"/>
      <c r="J304" s="480"/>
      <c r="K304" s="477"/>
      <c r="L304" s="477"/>
      <c r="M304" s="478"/>
      <c r="N304" s="243"/>
      <c r="O304" s="50"/>
      <c r="P304" s="51"/>
    </row>
    <row r="305" spans="1:16" ht="21" customHeight="1" x14ac:dyDescent="0.2">
      <c r="A305" s="33">
        <f>IF( E305="","",SUBTOTAL(3,$E$8:E305))</f>
        <v>298</v>
      </c>
      <c r="B305" s="231" t="s">
        <v>1136</v>
      </c>
      <c r="C305" s="130" t="s">
        <v>1137</v>
      </c>
      <c r="D305" s="131" t="s">
        <v>1138</v>
      </c>
      <c r="E305" s="126" t="s">
        <v>1139</v>
      </c>
      <c r="F305" s="235" t="s">
        <v>28</v>
      </c>
      <c r="G305" s="44" t="s">
        <v>4</v>
      </c>
      <c r="H305" s="45"/>
      <c r="I305" s="479"/>
      <c r="J305" s="480"/>
      <c r="K305" s="477"/>
      <c r="L305" s="477"/>
      <c r="M305" s="478"/>
      <c r="N305" s="243"/>
      <c r="O305" s="50"/>
      <c r="P305" s="51"/>
    </row>
    <row r="306" spans="1:16" ht="21" customHeight="1" x14ac:dyDescent="0.2">
      <c r="A306" s="33">
        <f>IF( E306="","",SUBTOTAL(3,$E$8:E306))</f>
        <v>299</v>
      </c>
      <c r="B306" s="234" t="s">
        <v>1140</v>
      </c>
      <c r="C306" s="130" t="s">
        <v>1141</v>
      </c>
      <c r="D306" s="131" t="s">
        <v>1142</v>
      </c>
      <c r="E306" s="247" t="s">
        <v>1143</v>
      </c>
      <c r="F306" s="235" t="s">
        <v>28</v>
      </c>
      <c r="G306" s="44" t="s">
        <v>4</v>
      </c>
      <c r="H306" s="45"/>
      <c r="I306" s="479"/>
      <c r="J306" s="480"/>
      <c r="K306" s="477"/>
      <c r="L306" s="477"/>
      <c r="M306" s="478"/>
      <c r="N306" s="243"/>
      <c r="O306" s="50"/>
      <c r="P306" s="51"/>
    </row>
    <row r="307" spans="1:16" ht="21" customHeight="1" x14ac:dyDescent="0.2">
      <c r="A307" s="33">
        <f>IF( E307="","",SUBTOTAL(3,$E$8:E307))</f>
        <v>300</v>
      </c>
      <c r="B307" s="231" t="s">
        <v>1144</v>
      </c>
      <c r="C307" s="130" t="s">
        <v>1145</v>
      </c>
      <c r="D307" s="131" t="s">
        <v>1146</v>
      </c>
      <c r="E307" s="126" t="s">
        <v>1147</v>
      </c>
      <c r="F307" s="235" t="s">
        <v>28</v>
      </c>
      <c r="G307" s="44" t="s">
        <v>4</v>
      </c>
      <c r="H307" s="45"/>
      <c r="I307" s="479"/>
      <c r="J307" s="480"/>
      <c r="K307" s="477"/>
      <c r="L307" s="477"/>
      <c r="M307" s="478"/>
      <c r="N307" s="243"/>
      <c r="O307" s="50"/>
      <c r="P307" s="51"/>
    </row>
    <row r="308" spans="1:16" ht="21" customHeight="1" x14ac:dyDescent="0.2">
      <c r="A308" s="33">
        <f>IF( E308="","",SUBTOTAL(3,$E$8:E308))</f>
        <v>301</v>
      </c>
      <c r="B308" s="234" t="s">
        <v>1148</v>
      </c>
      <c r="C308" s="130" t="s">
        <v>1149</v>
      </c>
      <c r="D308" s="131" t="s">
        <v>1150</v>
      </c>
      <c r="E308" s="126" t="s">
        <v>1151</v>
      </c>
      <c r="F308" s="235" t="s">
        <v>28</v>
      </c>
      <c r="G308" s="44" t="s">
        <v>4</v>
      </c>
      <c r="H308" s="45"/>
      <c r="I308" s="479"/>
      <c r="J308" s="480"/>
      <c r="K308" s="477"/>
      <c r="L308" s="477"/>
      <c r="M308" s="478"/>
      <c r="N308" s="243"/>
      <c r="O308" s="50"/>
      <c r="P308" s="51"/>
    </row>
    <row r="309" spans="1:16" ht="21" customHeight="1" x14ac:dyDescent="0.2">
      <c r="A309" s="33">
        <f>IF( E309="","",SUBTOTAL(3,$E$8:E309))</f>
        <v>302</v>
      </c>
      <c r="B309" s="231" t="s">
        <v>1152</v>
      </c>
      <c r="C309" s="130" t="s">
        <v>1153</v>
      </c>
      <c r="D309" s="131" t="s">
        <v>1154</v>
      </c>
      <c r="E309" s="126" t="s">
        <v>1155</v>
      </c>
      <c r="F309" s="235" t="s">
        <v>28</v>
      </c>
      <c r="G309" s="44" t="s">
        <v>4</v>
      </c>
      <c r="H309" s="45"/>
      <c r="I309" s="479"/>
      <c r="J309" s="480"/>
      <c r="K309" s="477"/>
      <c r="L309" s="477"/>
      <c r="M309" s="478"/>
      <c r="N309" s="243"/>
      <c r="O309" s="50"/>
      <c r="P309" s="51"/>
    </row>
    <row r="310" spans="1:16" ht="21" customHeight="1" x14ac:dyDescent="0.2">
      <c r="A310" s="33">
        <f>IF( E310="","",SUBTOTAL(3,$E$8:E310))</f>
        <v>303</v>
      </c>
      <c r="B310" s="234" t="s">
        <v>1156</v>
      </c>
      <c r="C310" s="130" t="s">
        <v>1157</v>
      </c>
      <c r="D310" s="131" t="s">
        <v>1158</v>
      </c>
      <c r="E310" s="126" t="s">
        <v>1159</v>
      </c>
      <c r="F310" s="235" t="s">
        <v>28</v>
      </c>
      <c r="G310" s="44" t="s">
        <v>4</v>
      </c>
      <c r="H310" s="45"/>
      <c r="I310" s="479"/>
      <c r="J310" s="480"/>
      <c r="K310" s="477"/>
      <c r="L310" s="477"/>
      <c r="M310" s="478"/>
      <c r="N310" s="243"/>
      <c r="O310" s="50"/>
      <c r="P310" s="51"/>
    </row>
    <row r="311" spans="1:16" ht="21" customHeight="1" x14ac:dyDescent="0.2">
      <c r="A311" s="33">
        <f>IF( E311="","",SUBTOTAL(3,$E$8:E311))</f>
        <v>304</v>
      </c>
      <c r="B311" s="231" t="s">
        <v>1160</v>
      </c>
      <c r="C311" s="130" t="s">
        <v>1161</v>
      </c>
      <c r="D311" s="131" t="s">
        <v>1162</v>
      </c>
      <c r="E311" s="126" t="s">
        <v>1163</v>
      </c>
      <c r="F311" s="235" t="s">
        <v>28</v>
      </c>
      <c r="G311" s="44" t="s">
        <v>4</v>
      </c>
      <c r="H311" s="45"/>
      <c r="I311" s="479"/>
      <c r="J311" s="480"/>
      <c r="K311" s="477"/>
      <c r="L311" s="477"/>
      <c r="M311" s="478"/>
      <c r="N311" s="243"/>
      <c r="O311" s="50"/>
      <c r="P311" s="51"/>
    </row>
    <row r="312" spans="1:16" ht="21" customHeight="1" x14ac:dyDescent="0.2">
      <c r="A312" s="33">
        <f>IF( E312="","",SUBTOTAL(3,$E$8:E312))</f>
        <v>305</v>
      </c>
      <c r="B312" s="234" t="s">
        <v>1164</v>
      </c>
      <c r="C312" s="130" t="s">
        <v>1165</v>
      </c>
      <c r="D312" s="131" t="s">
        <v>1166</v>
      </c>
      <c r="E312" s="126" t="s">
        <v>1167</v>
      </c>
      <c r="F312" s="235" t="s">
        <v>28</v>
      </c>
      <c r="G312" s="44" t="s">
        <v>4</v>
      </c>
      <c r="H312" s="45"/>
      <c r="I312" s="479"/>
      <c r="J312" s="480"/>
      <c r="K312" s="477"/>
      <c r="L312" s="477"/>
      <c r="M312" s="478"/>
      <c r="N312" s="243"/>
      <c r="O312" s="50"/>
      <c r="P312" s="51"/>
    </row>
    <row r="313" spans="1:16" ht="21" customHeight="1" x14ac:dyDescent="0.25">
      <c r="A313" s="33">
        <f>IF( E313="","",SUBTOTAL(3,$E$8:E313))</f>
        <v>306</v>
      </c>
      <c r="B313" s="231" t="s">
        <v>1168</v>
      </c>
      <c r="C313" s="232" t="s">
        <v>1169</v>
      </c>
      <c r="D313" s="232">
        <v>30601111100517</v>
      </c>
      <c r="E313" s="244" t="s">
        <v>1170</v>
      </c>
      <c r="F313" s="233" t="s">
        <v>28</v>
      </c>
      <c r="G313" s="34" t="s">
        <v>8</v>
      </c>
      <c r="H313" s="45" t="s">
        <v>36</v>
      </c>
      <c r="I313" s="479"/>
      <c r="J313" s="480"/>
      <c r="K313" s="477"/>
      <c r="L313" s="477"/>
      <c r="M313" s="478"/>
      <c r="N313" s="82"/>
      <c r="O313" s="81"/>
      <c r="P313" s="42"/>
    </row>
    <row r="314" spans="1:16" ht="21" customHeight="1" x14ac:dyDescent="0.2">
      <c r="A314" s="33">
        <f>IF( E314="","",SUBTOTAL(3,$E$8:E314))</f>
        <v>307</v>
      </c>
      <c r="B314" s="234" t="s">
        <v>1171</v>
      </c>
      <c r="C314" s="130" t="s">
        <v>1172</v>
      </c>
      <c r="D314" s="131" t="s">
        <v>1173</v>
      </c>
      <c r="E314" s="126" t="s">
        <v>1174</v>
      </c>
      <c r="F314" s="235" t="s">
        <v>28</v>
      </c>
      <c r="G314" s="44" t="s">
        <v>4</v>
      </c>
      <c r="H314" s="45"/>
      <c r="I314" s="479"/>
      <c r="J314" s="480"/>
      <c r="K314" s="477"/>
      <c r="L314" s="477"/>
      <c r="M314" s="478"/>
      <c r="N314" s="243"/>
      <c r="O314" s="50"/>
      <c r="P314" s="51"/>
    </row>
    <row r="315" spans="1:16" ht="21" customHeight="1" x14ac:dyDescent="0.2">
      <c r="A315" s="33">
        <f>IF( E315="","",SUBTOTAL(3,$E$8:E315))</f>
        <v>308</v>
      </c>
      <c r="B315" s="231" t="s">
        <v>1175</v>
      </c>
      <c r="C315" s="130" t="s">
        <v>1176</v>
      </c>
      <c r="D315" s="131" t="s">
        <v>1177</v>
      </c>
      <c r="E315" s="126" t="s">
        <v>1178</v>
      </c>
      <c r="F315" s="235" t="s">
        <v>28</v>
      </c>
      <c r="G315" s="44" t="s">
        <v>4</v>
      </c>
      <c r="H315" s="45"/>
      <c r="I315" s="479"/>
      <c r="J315" s="480"/>
      <c r="K315" s="477"/>
      <c r="L315" s="477"/>
      <c r="M315" s="478"/>
      <c r="N315" s="243"/>
      <c r="O315" s="50"/>
      <c r="P315" s="51"/>
    </row>
    <row r="316" spans="1:16" ht="21" customHeight="1" x14ac:dyDescent="0.2">
      <c r="A316" s="33">
        <f>IF( E316="","",SUBTOTAL(3,$E$8:E316))</f>
        <v>309</v>
      </c>
      <c r="B316" s="234" t="s">
        <v>1179</v>
      </c>
      <c r="C316" s="130" t="s">
        <v>1180</v>
      </c>
      <c r="D316" s="131" t="s">
        <v>1181</v>
      </c>
      <c r="E316" s="126" t="s">
        <v>1182</v>
      </c>
      <c r="F316" s="235" t="s">
        <v>28</v>
      </c>
      <c r="G316" s="44" t="s">
        <v>4</v>
      </c>
      <c r="H316" s="45"/>
      <c r="I316" s="479"/>
      <c r="J316" s="480"/>
      <c r="K316" s="477"/>
      <c r="L316" s="477"/>
      <c r="M316" s="478"/>
      <c r="N316" s="243"/>
      <c r="O316" s="50"/>
      <c r="P316" s="51"/>
    </row>
    <row r="317" spans="1:16" ht="21" customHeight="1" x14ac:dyDescent="0.2">
      <c r="A317" s="33">
        <f>IF( E317="","",SUBTOTAL(3,$E$8:E317))</f>
        <v>310</v>
      </c>
      <c r="B317" s="231" t="s">
        <v>1183</v>
      </c>
      <c r="C317" s="130" t="s">
        <v>1184</v>
      </c>
      <c r="D317" s="131" t="s">
        <v>1185</v>
      </c>
      <c r="E317" s="126" t="s">
        <v>1186</v>
      </c>
      <c r="F317" s="235" t="s">
        <v>28</v>
      </c>
      <c r="G317" s="44" t="s">
        <v>4</v>
      </c>
      <c r="H317" s="45"/>
      <c r="I317" s="479"/>
      <c r="J317" s="480"/>
      <c r="K317" s="477"/>
      <c r="L317" s="477"/>
      <c r="M317" s="478"/>
      <c r="N317" s="243"/>
      <c r="O317" s="50"/>
      <c r="P317" s="51"/>
    </row>
    <row r="318" spans="1:16" ht="21" customHeight="1" x14ac:dyDescent="0.2">
      <c r="A318" s="33">
        <f>IF( E318="","",SUBTOTAL(3,$E$8:E318))</f>
        <v>311</v>
      </c>
      <c r="B318" s="234" t="s">
        <v>1187</v>
      </c>
      <c r="C318" s="130" t="s">
        <v>1188</v>
      </c>
      <c r="D318" s="131" t="s">
        <v>1189</v>
      </c>
      <c r="E318" s="126" t="s">
        <v>1190</v>
      </c>
      <c r="F318" s="235" t="s">
        <v>28</v>
      </c>
      <c r="G318" s="44" t="s">
        <v>4</v>
      </c>
      <c r="H318" s="45"/>
      <c r="I318" s="479"/>
      <c r="J318" s="480"/>
      <c r="K318" s="477"/>
      <c r="L318" s="477"/>
      <c r="M318" s="478"/>
      <c r="N318" s="243"/>
      <c r="O318" s="50"/>
      <c r="P318" s="51"/>
    </row>
    <row r="319" spans="1:16" ht="21" customHeight="1" x14ac:dyDescent="0.2">
      <c r="A319" s="33">
        <f>IF( E319="","",SUBTOTAL(3,$E$8:E319))</f>
        <v>312</v>
      </c>
      <c r="B319" s="231" t="s">
        <v>1191</v>
      </c>
      <c r="C319" s="130" t="s">
        <v>1192</v>
      </c>
      <c r="D319" s="131" t="s">
        <v>1193</v>
      </c>
      <c r="E319" s="126" t="s">
        <v>1194</v>
      </c>
      <c r="F319" s="235" t="s">
        <v>28</v>
      </c>
      <c r="G319" s="44" t="s">
        <v>4</v>
      </c>
      <c r="H319" s="45"/>
      <c r="I319" s="479"/>
      <c r="J319" s="480"/>
      <c r="K319" s="477"/>
      <c r="L319" s="477"/>
      <c r="M319" s="478"/>
      <c r="N319" s="243"/>
      <c r="O319" s="50"/>
      <c r="P319" s="51"/>
    </row>
    <row r="320" spans="1:16" ht="21" customHeight="1" x14ac:dyDescent="0.2">
      <c r="A320" s="33">
        <f>IF( E320="","",SUBTOTAL(3,$E$8:E320))</f>
        <v>313</v>
      </c>
      <c r="B320" s="234" t="s">
        <v>1195</v>
      </c>
      <c r="C320" s="130" t="s">
        <v>1196</v>
      </c>
      <c r="D320" s="131" t="s">
        <v>1197</v>
      </c>
      <c r="E320" s="126" t="s">
        <v>1198</v>
      </c>
      <c r="F320" s="235" t="s">
        <v>28</v>
      </c>
      <c r="G320" s="44" t="s">
        <v>4</v>
      </c>
      <c r="H320" s="45"/>
      <c r="I320" s="479"/>
      <c r="J320" s="480"/>
      <c r="K320" s="477"/>
      <c r="L320" s="477"/>
      <c r="M320" s="478"/>
      <c r="N320" s="243"/>
      <c r="O320" s="50"/>
      <c r="P320" s="51"/>
    </row>
    <row r="321" spans="1:16" ht="21" customHeight="1" x14ac:dyDescent="0.2">
      <c r="A321" s="33">
        <f>IF( E321="","",SUBTOTAL(3,$E$8:E321))</f>
        <v>314</v>
      </c>
      <c r="B321" s="231" t="s">
        <v>1199</v>
      </c>
      <c r="C321" s="130" t="s">
        <v>1200</v>
      </c>
      <c r="D321" s="131" t="s">
        <v>1201</v>
      </c>
      <c r="E321" s="126" t="s">
        <v>1202</v>
      </c>
      <c r="F321" s="235" t="s">
        <v>28</v>
      </c>
      <c r="G321" s="44" t="s">
        <v>4</v>
      </c>
      <c r="H321" s="45"/>
      <c r="I321" s="479"/>
      <c r="J321" s="480"/>
      <c r="K321" s="477"/>
      <c r="L321" s="477"/>
      <c r="M321" s="478"/>
      <c r="N321" s="243"/>
      <c r="O321" s="50"/>
      <c r="P321" s="51"/>
    </row>
    <row r="322" spans="1:16" ht="21" customHeight="1" x14ac:dyDescent="0.25">
      <c r="A322" s="33">
        <f>IF( E322="","",SUBTOTAL(3,$E$8:E322))</f>
        <v>315</v>
      </c>
      <c r="B322" s="234" t="s">
        <v>1203</v>
      </c>
      <c r="C322" s="232"/>
      <c r="D322" s="232">
        <v>30703071500352</v>
      </c>
      <c r="E322" s="125" t="s">
        <v>1204</v>
      </c>
      <c r="F322" s="233" t="s">
        <v>28</v>
      </c>
      <c r="G322" s="34" t="s">
        <v>8</v>
      </c>
      <c r="H322" s="45" t="s">
        <v>29</v>
      </c>
      <c r="I322" s="479" t="s">
        <v>30</v>
      </c>
      <c r="J322" s="480"/>
      <c r="K322" s="477"/>
      <c r="L322" s="477"/>
      <c r="M322" s="478"/>
      <c r="N322" s="80"/>
      <c r="O322" s="81"/>
      <c r="P322" s="42"/>
    </row>
    <row r="323" spans="1:16" ht="21" customHeight="1" x14ac:dyDescent="0.2">
      <c r="A323" s="33">
        <f>IF( E323="","",SUBTOTAL(3,$E$8:E323))</f>
        <v>316</v>
      </c>
      <c r="B323" s="231" t="s">
        <v>1205</v>
      </c>
      <c r="C323" s="130" t="s">
        <v>1206</v>
      </c>
      <c r="D323" s="131" t="s">
        <v>1207</v>
      </c>
      <c r="E323" s="126" t="s">
        <v>1208</v>
      </c>
      <c r="F323" s="235" t="s">
        <v>28</v>
      </c>
      <c r="G323" s="44" t="s">
        <v>4</v>
      </c>
      <c r="H323" s="45"/>
      <c r="I323" s="479"/>
      <c r="J323" s="480"/>
      <c r="K323" s="477"/>
      <c r="L323" s="477"/>
      <c r="M323" s="478"/>
      <c r="N323" s="243"/>
      <c r="O323" s="50"/>
      <c r="P323" s="51"/>
    </row>
    <row r="324" spans="1:16" ht="21" customHeight="1" x14ac:dyDescent="0.2">
      <c r="A324" s="33">
        <f>IF( E324="","",SUBTOTAL(3,$E$8:E324))</f>
        <v>317</v>
      </c>
      <c r="B324" s="234" t="s">
        <v>1209</v>
      </c>
      <c r="C324" s="130" t="s">
        <v>1210</v>
      </c>
      <c r="D324" s="131" t="s">
        <v>1211</v>
      </c>
      <c r="E324" s="126" t="s">
        <v>1212</v>
      </c>
      <c r="F324" s="235" t="s">
        <v>28</v>
      </c>
      <c r="G324" s="44" t="s">
        <v>4</v>
      </c>
      <c r="H324" s="45"/>
      <c r="I324" s="479"/>
      <c r="J324" s="480"/>
      <c r="K324" s="477"/>
      <c r="L324" s="477"/>
      <c r="M324" s="478"/>
      <c r="N324" s="243"/>
      <c r="O324" s="50"/>
      <c r="P324" s="51"/>
    </row>
    <row r="325" spans="1:16" ht="21" customHeight="1" x14ac:dyDescent="0.25">
      <c r="A325" s="33">
        <f>IF( E325="","",SUBTOTAL(3,$E$8:E325))</f>
        <v>318</v>
      </c>
      <c r="B325" s="231" t="s">
        <v>1213</v>
      </c>
      <c r="C325" s="245">
        <v>120240002322</v>
      </c>
      <c r="D325" s="245">
        <v>30701011233611</v>
      </c>
      <c r="E325" s="125" t="s">
        <v>1214</v>
      </c>
      <c r="F325" s="235" t="s">
        <v>28</v>
      </c>
      <c r="G325" s="44" t="s">
        <v>6</v>
      </c>
      <c r="H325" s="45">
        <v>38</v>
      </c>
      <c r="I325" s="479" t="s">
        <v>3895</v>
      </c>
      <c r="J325" s="480"/>
      <c r="K325" s="477" t="s">
        <v>3896</v>
      </c>
      <c r="L325" s="477"/>
      <c r="M325" s="478"/>
      <c r="N325" s="49"/>
      <c r="O325" s="68"/>
      <c r="P325" s="42"/>
    </row>
    <row r="326" spans="1:16" ht="21" customHeight="1" x14ac:dyDescent="0.2">
      <c r="A326" s="33">
        <f>IF( E326="","",SUBTOTAL(3,$E$8:E326))</f>
        <v>319</v>
      </c>
      <c r="B326" s="234" t="s">
        <v>1215</v>
      </c>
      <c r="C326" s="130" t="s">
        <v>1216</v>
      </c>
      <c r="D326" s="131" t="s">
        <v>1217</v>
      </c>
      <c r="E326" s="126" t="s">
        <v>1218</v>
      </c>
      <c r="F326" s="235" t="s">
        <v>28</v>
      </c>
      <c r="G326" s="44" t="s">
        <v>4</v>
      </c>
      <c r="H326" s="45"/>
      <c r="I326" s="479"/>
      <c r="J326" s="480"/>
      <c r="K326" s="477"/>
      <c r="L326" s="477"/>
      <c r="M326" s="478"/>
      <c r="N326" s="243"/>
      <c r="O326" s="50"/>
      <c r="P326" s="51"/>
    </row>
    <row r="327" spans="1:16" ht="21" customHeight="1" x14ac:dyDescent="0.25">
      <c r="A327" s="33">
        <f>IF( E327="","",SUBTOTAL(3,$E$8:E327))</f>
        <v>320</v>
      </c>
      <c r="B327" s="231" t="s">
        <v>1219</v>
      </c>
      <c r="C327" s="245">
        <v>120240002329</v>
      </c>
      <c r="D327" s="245">
        <v>30607151308917</v>
      </c>
      <c r="E327" s="125" t="s">
        <v>1220</v>
      </c>
      <c r="F327" s="235" t="s">
        <v>28</v>
      </c>
      <c r="G327" s="44" t="s">
        <v>6</v>
      </c>
      <c r="H327" s="45">
        <v>41</v>
      </c>
      <c r="I327" s="479" t="s">
        <v>3895</v>
      </c>
      <c r="J327" s="480"/>
      <c r="K327" s="477" t="s">
        <v>3896</v>
      </c>
      <c r="L327" s="477"/>
      <c r="M327" s="478"/>
      <c r="N327" s="49"/>
      <c r="O327" s="68"/>
      <c r="P327" s="42"/>
    </row>
    <row r="328" spans="1:16" ht="21" customHeight="1" x14ac:dyDescent="0.2">
      <c r="A328" s="33">
        <f>IF( E328="","",SUBTOTAL(3,$E$8:E328))</f>
        <v>321</v>
      </c>
      <c r="B328" s="234" t="s">
        <v>1221</v>
      </c>
      <c r="C328" s="130" t="s">
        <v>1222</v>
      </c>
      <c r="D328" s="131" t="s">
        <v>1223</v>
      </c>
      <c r="E328" s="126" t="s">
        <v>1224</v>
      </c>
      <c r="F328" s="235" t="s">
        <v>28</v>
      </c>
      <c r="G328" s="44" t="s">
        <v>4</v>
      </c>
      <c r="H328" s="45"/>
      <c r="I328" s="479"/>
      <c r="J328" s="480"/>
      <c r="K328" s="477"/>
      <c r="L328" s="477"/>
      <c r="M328" s="478"/>
      <c r="N328" s="243"/>
      <c r="O328" s="50"/>
      <c r="P328" s="51"/>
    </row>
    <row r="329" spans="1:16" ht="21" customHeight="1" x14ac:dyDescent="0.2">
      <c r="A329" s="33">
        <f>IF( E329="","",SUBTOTAL(3,$E$8:E329))</f>
        <v>322</v>
      </c>
      <c r="B329" s="231" t="s">
        <v>1225</v>
      </c>
      <c r="C329" s="130" t="s">
        <v>1226</v>
      </c>
      <c r="D329" s="131" t="s">
        <v>1227</v>
      </c>
      <c r="E329" s="126" t="s">
        <v>1228</v>
      </c>
      <c r="F329" s="235" t="s">
        <v>28</v>
      </c>
      <c r="G329" s="44" t="s">
        <v>4</v>
      </c>
      <c r="H329" s="45"/>
      <c r="I329" s="479"/>
      <c r="J329" s="480"/>
      <c r="K329" s="477"/>
      <c r="L329" s="477"/>
      <c r="M329" s="478"/>
      <c r="N329" s="243"/>
      <c r="O329" s="50"/>
      <c r="P329" s="51"/>
    </row>
    <row r="330" spans="1:16" ht="21" customHeight="1" x14ac:dyDescent="0.2">
      <c r="A330" s="33">
        <f>IF( E330="","",SUBTOTAL(3,$E$8:E330))</f>
        <v>323</v>
      </c>
      <c r="B330" s="234" t="s">
        <v>1229</v>
      </c>
      <c r="C330" s="130" t="s">
        <v>1230</v>
      </c>
      <c r="D330" s="131" t="s">
        <v>1231</v>
      </c>
      <c r="E330" s="126" t="s">
        <v>1232</v>
      </c>
      <c r="F330" s="235" t="s">
        <v>28</v>
      </c>
      <c r="G330" s="44" t="s">
        <v>4</v>
      </c>
      <c r="H330" s="45"/>
      <c r="I330" s="479"/>
      <c r="J330" s="480"/>
      <c r="K330" s="477"/>
      <c r="L330" s="477"/>
      <c r="M330" s="478"/>
      <c r="N330" s="243"/>
      <c r="O330" s="50"/>
      <c r="P330" s="51"/>
    </row>
    <row r="331" spans="1:16" ht="21" customHeight="1" x14ac:dyDescent="0.2">
      <c r="A331" s="33">
        <f>IF( E331="","",SUBTOTAL(3,$E$8:E331))</f>
        <v>324</v>
      </c>
      <c r="B331" s="231" t="s">
        <v>1233</v>
      </c>
      <c r="C331" s="130" t="s">
        <v>1234</v>
      </c>
      <c r="D331" s="131" t="s">
        <v>1235</v>
      </c>
      <c r="E331" s="126" t="s">
        <v>1236</v>
      </c>
      <c r="F331" s="235" t="s">
        <v>28</v>
      </c>
      <c r="G331" s="44" t="s">
        <v>4</v>
      </c>
      <c r="H331" s="45"/>
      <c r="I331" s="479"/>
      <c r="J331" s="480"/>
      <c r="K331" s="477"/>
      <c r="L331" s="477"/>
      <c r="M331" s="478"/>
      <c r="N331" s="243"/>
      <c r="O331" s="50"/>
      <c r="P331" s="51"/>
    </row>
    <row r="332" spans="1:16" ht="21" customHeight="1" x14ac:dyDescent="0.25">
      <c r="A332" s="33">
        <f>IF( E332="","",SUBTOTAL(3,$E$8:E332))</f>
        <v>325</v>
      </c>
      <c r="B332" s="234" t="s">
        <v>1237</v>
      </c>
      <c r="C332" s="232" t="s">
        <v>1238</v>
      </c>
      <c r="D332" s="232">
        <v>30606110104731</v>
      </c>
      <c r="E332" s="244" t="s">
        <v>1239</v>
      </c>
      <c r="F332" s="233" t="s">
        <v>28</v>
      </c>
      <c r="G332" s="34" t="s">
        <v>8</v>
      </c>
      <c r="H332" s="45" t="s">
        <v>650</v>
      </c>
      <c r="I332" s="479"/>
      <c r="J332" s="480"/>
      <c r="K332" s="477"/>
      <c r="L332" s="477"/>
      <c r="M332" s="478"/>
      <c r="N332" s="80" t="s">
        <v>651</v>
      </c>
      <c r="O332" s="81" t="s">
        <v>6</v>
      </c>
      <c r="P332" s="42"/>
    </row>
    <row r="333" spans="1:16" ht="21" customHeight="1" x14ac:dyDescent="0.25">
      <c r="A333" s="33">
        <f>IF( E333="","",SUBTOTAL(3,$E$8:E333))</f>
        <v>326</v>
      </c>
      <c r="B333" s="231" t="s">
        <v>1240</v>
      </c>
      <c r="C333" s="86" t="s">
        <v>1241</v>
      </c>
      <c r="D333" s="232">
        <v>30612051303091</v>
      </c>
      <c r="E333" s="244" t="s">
        <v>1242</v>
      </c>
      <c r="F333" s="233" t="s">
        <v>28</v>
      </c>
      <c r="G333" s="34" t="s">
        <v>8</v>
      </c>
      <c r="H333" s="45" t="s">
        <v>294</v>
      </c>
      <c r="I333" s="479"/>
      <c r="J333" s="480"/>
      <c r="K333" s="477"/>
      <c r="L333" s="477"/>
      <c r="M333" s="478"/>
      <c r="N333" s="80"/>
      <c r="O333" s="81"/>
      <c r="P333" s="42"/>
    </row>
    <row r="334" spans="1:16" ht="21" customHeight="1" x14ac:dyDescent="0.2">
      <c r="A334" s="33">
        <f>IF( E334="","",SUBTOTAL(3,$E$8:E334))</f>
        <v>327</v>
      </c>
      <c r="B334" s="234" t="s">
        <v>1243</v>
      </c>
      <c r="C334" s="83" t="s">
        <v>1244</v>
      </c>
      <c r="D334" s="131" t="s">
        <v>1245</v>
      </c>
      <c r="E334" s="85" t="s">
        <v>1246</v>
      </c>
      <c r="F334" s="235" t="s">
        <v>28</v>
      </c>
      <c r="G334" s="44" t="s">
        <v>4</v>
      </c>
      <c r="H334" s="45"/>
      <c r="I334" s="479"/>
      <c r="J334" s="480"/>
      <c r="K334" s="477"/>
      <c r="L334" s="477"/>
      <c r="M334" s="478"/>
      <c r="N334" s="243"/>
      <c r="O334" s="50"/>
      <c r="P334" s="51"/>
    </row>
    <row r="335" spans="1:16" ht="21" customHeight="1" x14ac:dyDescent="0.2">
      <c r="A335" s="33">
        <f>IF( E335="","",SUBTOTAL(3,$E$8:E335))</f>
        <v>328</v>
      </c>
      <c r="B335" s="231" t="s">
        <v>1247</v>
      </c>
      <c r="C335" s="83" t="s">
        <v>1248</v>
      </c>
      <c r="D335" s="131" t="s">
        <v>1249</v>
      </c>
      <c r="E335" s="85" t="s">
        <v>1250</v>
      </c>
      <c r="F335" s="235" t="s">
        <v>28</v>
      </c>
      <c r="G335" s="44" t="s">
        <v>4</v>
      </c>
      <c r="H335" s="45"/>
      <c r="I335" s="479"/>
      <c r="J335" s="480"/>
      <c r="K335" s="477"/>
      <c r="L335" s="477"/>
      <c r="M335" s="478"/>
      <c r="N335" s="243"/>
      <c r="O335" s="50"/>
      <c r="P335" s="51"/>
    </row>
    <row r="336" spans="1:16" ht="21" customHeight="1" x14ac:dyDescent="0.2">
      <c r="A336" s="33">
        <f>IF( E336="","",SUBTOTAL(3,$E$8:E336))</f>
        <v>329</v>
      </c>
      <c r="B336" s="234" t="s">
        <v>1251</v>
      </c>
      <c r="C336" s="83" t="s">
        <v>1252</v>
      </c>
      <c r="D336" s="131" t="s">
        <v>1253</v>
      </c>
      <c r="E336" s="85" t="s">
        <v>1254</v>
      </c>
      <c r="F336" s="235" t="s">
        <v>28</v>
      </c>
      <c r="G336" s="44" t="s">
        <v>4</v>
      </c>
      <c r="H336" s="45"/>
      <c r="I336" s="479"/>
      <c r="J336" s="480"/>
      <c r="K336" s="477"/>
      <c r="L336" s="477"/>
      <c r="M336" s="478"/>
      <c r="N336" s="243"/>
      <c r="O336" s="50"/>
      <c r="P336" s="51"/>
    </row>
    <row r="337" spans="1:16" ht="21" customHeight="1" x14ac:dyDescent="0.2">
      <c r="A337" s="33">
        <f>IF( E337="","",SUBTOTAL(3,$E$8:E337))</f>
        <v>330</v>
      </c>
      <c r="B337" s="231" t="s">
        <v>1255</v>
      </c>
      <c r="C337" s="83" t="s">
        <v>1256</v>
      </c>
      <c r="D337" s="131" t="s">
        <v>1257</v>
      </c>
      <c r="E337" s="85" t="s">
        <v>1258</v>
      </c>
      <c r="F337" s="235" t="s">
        <v>28</v>
      </c>
      <c r="G337" s="44" t="s">
        <v>4</v>
      </c>
      <c r="H337" s="45"/>
      <c r="I337" s="479"/>
      <c r="J337" s="480"/>
      <c r="K337" s="477"/>
      <c r="L337" s="477"/>
      <c r="M337" s="478"/>
      <c r="N337" s="243"/>
      <c r="O337" s="50"/>
      <c r="P337" s="51"/>
    </row>
    <row r="338" spans="1:16" ht="21" customHeight="1" x14ac:dyDescent="0.2">
      <c r="A338" s="33">
        <f>IF( E338="","",SUBTOTAL(3,$E$8:E338))</f>
        <v>331</v>
      </c>
      <c r="B338" s="234" t="s">
        <v>1259</v>
      </c>
      <c r="C338" s="83" t="s">
        <v>1260</v>
      </c>
      <c r="D338" s="131" t="s">
        <v>1261</v>
      </c>
      <c r="E338" s="85" t="s">
        <v>1262</v>
      </c>
      <c r="F338" s="235" t="s">
        <v>28</v>
      </c>
      <c r="G338" s="44" t="s">
        <v>4</v>
      </c>
      <c r="H338" s="45"/>
      <c r="I338" s="479"/>
      <c r="J338" s="480"/>
      <c r="K338" s="477"/>
      <c r="L338" s="477"/>
      <c r="M338" s="478"/>
      <c r="N338" s="243"/>
      <c r="O338" s="50"/>
      <c r="P338" s="51"/>
    </row>
    <row r="339" spans="1:16" ht="21" customHeight="1" x14ac:dyDescent="0.2">
      <c r="A339" s="33">
        <f>IF( E339="","",SUBTOTAL(3,$E$8:E339))</f>
        <v>332</v>
      </c>
      <c r="B339" s="231" t="s">
        <v>1263</v>
      </c>
      <c r="C339" s="83" t="s">
        <v>1264</v>
      </c>
      <c r="D339" s="131" t="s">
        <v>1265</v>
      </c>
      <c r="E339" s="85" t="s">
        <v>1266</v>
      </c>
      <c r="F339" s="235" t="s">
        <v>28</v>
      </c>
      <c r="G339" s="44" t="s">
        <v>4</v>
      </c>
      <c r="H339" s="45"/>
      <c r="I339" s="479"/>
      <c r="J339" s="480"/>
      <c r="K339" s="477"/>
      <c r="L339" s="477"/>
      <c r="M339" s="478"/>
      <c r="N339" s="243"/>
      <c r="O339" s="50"/>
      <c r="P339" s="51"/>
    </row>
    <row r="340" spans="1:16" ht="21" customHeight="1" x14ac:dyDescent="0.25">
      <c r="A340" s="33">
        <f>IF( E340="","",SUBTOTAL(3,$E$8:E340))</f>
        <v>333</v>
      </c>
      <c r="B340" s="234" t="s">
        <v>1267</v>
      </c>
      <c r="C340" s="86" t="s">
        <v>1268</v>
      </c>
      <c r="D340" s="232">
        <v>30610231601551</v>
      </c>
      <c r="E340" s="87" t="s">
        <v>1269</v>
      </c>
      <c r="F340" s="233" t="s">
        <v>28</v>
      </c>
      <c r="G340" s="34" t="s">
        <v>8</v>
      </c>
      <c r="H340" s="45" t="s">
        <v>294</v>
      </c>
      <c r="I340" s="479"/>
      <c r="J340" s="480"/>
      <c r="K340" s="477"/>
      <c r="L340" s="477"/>
      <c r="M340" s="478"/>
      <c r="N340" s="80"/>
      <c r="O340" s="81"/>
      <c r="P340" s="42"/>
    </row>
    <row r="341" spans="1:16" ht="21" customHeight="1" x14ac:dyDescent="0.2">
      <c r="A341" s="33">
        <f>IF( E341="","",SUBTOTAL(3,$E$8:E341))</f>
        <v>334</v>
      </c>
      <c r="B341" s="231" t="s">
        <v>1270</v>
      </c>
      <c r="C341" s="83" t="s">
        <v>1271</v>
      </c>
      <c r="D341" s="131" t="s">
        <v>1272</v>
      </c>
      <c r="E341" s="85" t="s">
        <v>1273</v>
      </c>
      <c r="F341" s="235" t="s">
        <v>28</v>
      </c>
      <c r="G341" s="44" t="s">
        <v>4</v>
      </c>
      <c r="H341" s="45"/>
      <c r="I341" s="479"/>
      <c r="J341" s="480"/>
      <c r="K341" s="477"/>
      <c r="L341" s="477"/>
      <c r="M341" s="478"/>
      <c r="N341" s="243"/>
      <c r="O341" s="50"/>
      <c r="P341" s="51"/>
    </row>
    <row r="342" spans="1:16" ht="21" customHeight="1" x14ac:dyDescent="0.2">
      <c r="A342" s="33">
        <f>IF( E342="","",SUBTOTAL(3,$E$8:E342))</f>
        <v>335</v>
      </c>
      <c r="B342" s="234" t="s">
        <v>1274</v>
      </c>
      <c r="C342" s="83" t="s">
        <v>1275</v>
      </c>
      <c r="D342" s="131" t="s">
        <v>1276</v>
      </c>
      <c r="E342" s="85" t="s">
        <v>1277</v>
      </c>
      <c r="F342" s="235" t="s">
        <v>28</v>
      </c>
      <c r="G342" s="44" t="s">
        <v>4</v>
      </c>
      <c r="H342" s="45"/>
      <c r="I342" s="479"/>
      <c r="J342" s="480"/>
      <c r="K342" s="477"/>
      <c r="L342" s="477"/>
      <c r="M342" s="478"/>
      <c r="N342" s="243"/>
      <c r="O342" s="50"/>
      <c r="P342" s="51"/>
    </row>
    <row r="343" spans="1:16" ht="21" customHeight="1" x14ac:dyDescent="0.25">
      <c r="A343" s="33">
        <f>IF( E343="","",SUBTOTAL(3,$E$8:E343))</f>
        <v>336</v>
      </c>
      <c r="B343" s="231" t="s">
        <v>1278</v>
      </c>
      <c r="C343" s="88">
        <v>120251204734</v>
      </c>
      <c r="D343" s="245">
        <v>30506201204734</v>
      </c>
      <c r="E343" s="87" t="s">
        <v>1279</v>
      </c>
      <c r="F343" s="235" t="s">
        <v>28</v>
      </c>
      <c r="G343" s="44" t="s">
        <v>6</v>
      </c>
      <c r="H343" s="45">
        <v>16</v>
      </c>
      <c r="I343" s="479" t="s">
        <v>3876</v>
      </c>
      <c r="J343" s="480"/>
      <c r="K343" s="477" t="s">
        <v>3897</v>
      </c>
      <c r="L343" s="477"/>
      <c r="M343" s="478"/>
      <c r="N343" s="49"/>
      <c r="O343" s="68"/>
      <c r="P343" s="42"/>
    </row>
    <row r="344" spans="1:16" ht="21" customHeight="1" x14ac:dyDescent="0.2">
      <c r="A344" s="33">
        <f>IF( E344="","",SUBTOTAL(3,$E$8:E344))</f>
        <v>337</v>
      </c>
      <c r="B344" s="234" t="s">
        <v>1280</v>
      </c>
      <c r="C344" s="83" t="s">
        <v>1281</v>
      </c>
      <c r="D344" s="131" t="s">
        <v>1282</v>
      </c>
      <c r="E344" s="85" t="s">
        <v>1283</v>
      </c>
      <c r="F344" s="235" t="s">
        <v>28</v>
      </c>
      <c r="G344" s="44" t="s">
        <v>4</v>
      </c>
      <c r="H344" s="45"/>
      <c r="I344" s="479"/>
      <c r="J344" s="480"/>
      <c r="K344" s="477"/>
      <c r="L344" s="477"/>
      <c r="M344" s="478"/>
      <c r="N344" s="243"/>
      <c r="O344" s="50"/>
      <c r="P344" s="51"/>
    </row>
    <row r="345" spans="1:16" ht="21" customHeight="1" x14ac:dyDescent="0.25">
      <c r="A345" s="33">
        <f>IF( E345="","",SUBTOTAL(3,$E$8:E345))</f>
        <v>338</v>
      </c>
      <c r="B345" s="231" t="s">
        <v>1284</v>
      </c>
      <c r="C345" s="86" t="s">
        <v>1285</v>
      </c>
      <c r="D345" s="232">
        <v>30512091300775</v>
      </c>
      <c r="E345" s="244" t="s">
        <v>1286</v>
      </c>
      <c r="F345" s="233" t="s">
        <v>28</v>
      </c>
      <c r="G345" s="34" t="s">
        <v>8</v>
      </c>
      <c r="H345" s="45" t="s">
        <v>36</v>
      </c>
      <c r="I345" s="479"/>
      <c r="J345" s="480"/>
      <c r="K345" s="477"/>
      <c r="L345" s="477"/>
      <c r="M345" s="478"/>
      <c r="N345" s="80"/>
      <c r="O345" s="81"/>
      <c r="P345" s="42"/>
    </row>
    <row r="346" spans="1:16" ht="21" customHeight="1" x14ac:dyDescent="0.2">
      <c r="A346" s="33">
        <f>IF( E346="","",SUBTOTAL(3,$E$8:E346))</f>
        <v>339</v>
      </c>
      <c r="B346" s="234" t="s">
        <v>1287</v>
      </c>
      <c r="C346" s="83" t="s">
        <v>1288</v>
      </c>
      <c r="D346" s="131" t="s">
        <v>1289</v>
      </c>
      <c r="E346" s="85" t="s">
        <v>1290</v>
      </c>
      <c r="F346" s="235" t="s">
        <v>28</v>
      </c>
      <c r="G346" s="44" t="s">
        <v>4</v>
      </c>
      <c r="H346" s="45"/>
      <c r="I346" s="479"/>
      <c r="J346" s="480"/>
      <c r="K346" s="477"/>
      <c r="L346" s="477"/>
      <c r="M346" s="478"/>
      <c r="N346" s="243"/>
      <c r="O346" s="50"/>
      <c r="P346" s="51"/>
    </row>
    <row r="347" spans="1:16" ht="21" customHeight="1" x14ac:dyDescent="0.2">
      <c r="A347" s="33">
        <f>IF( E347="","",SUBTOTAL(3,$E$8:E347))</f>
        <v>340</v>
      </c>
      <c r="B347" s="231" t="s">
        <v>1291</v>
      </c>
      <c r="C347" s="83" t="s">
        <v>1292</v>
      </c>
      <c r="D347" s="131" t="s">
        <v>1293</v>
      </c>
      <c r="E347" s="85" t="s">
        <v>1294</v>
      </c>
      <c r="F347" s="235" t="s">
        <v>28</v>
      </c>
      <c r="G347" s="44" t="s">
        <v>4</v>
      </c>
      <c r="H347" s="45"/>
      <c r="I347" s="479"/>
      <c r="J347" s="480"/>
      <c r="K347" s="477"/>
      <c r="L347" s="477"/>
      <c r="M347" s="478"/>
      <c r="N347" s="243"/>
      <c r="O347" s="50"/>
      <c r="P347" s="51"/>
    </row>
    <row r="348" spans="1:16" ht="21" customHeight="1" x14ac:dyDescent="0.2">
      <c r="A348" s="33">
        <f>IF( E348="","",SUBTOTAL(3,$E$8:E348))</f>
        <v>341</v>
      </c>
      <c r="B348" s="234" t="s">
        <v>1295</v>
      </c>
      <c r="C348" s="83" t="s">
        <v>1296</v>
      </c>
      <c r="D348" s="131" t="s">
        <v>1297</v>
      </c>
      <c r="E348" s="85" t="s">
        <v>1298</v>
      </c>
      <c r="F348" s="235" t="s">
        <v>28</v>
      </c>
      <c r="G348" s="44" t="s">
        <v>4</v>
      </c>
      <c r="H348" s="45"/>
      <c r="I348" s="479"/>
      <c r="J348" s="480"/>
      <c r="K348" s="477"/>
      <c r="L348" s="477"/>
      <c r="M348" s="478"/>
      <c r="N348" s="243"/>
      <c r="O348" s="50"/>
      <c r="P348" s="51"/>
    </row>
    <row r="349" spans="1:16" ht="21" customHeight="1" x14ac:dyDescent="0.2">
      <c r="A349" s="33">
        <f>IF( E349="","",SUBTOTAL(3,$E$8:E349))</f>
        <v>342</v>
      </c>
      <c r="B349" s="231" t="s">
        <v>1299</v>
      </c>
      <c r="C349" s="83" t="s">
        <v>1300</v>
      </c>
      <c r="D349" s="131" t="s">
        <v>1301</v>
      </c>
      <c r="E349" s="89" t="s">
        <v>1302</v>
      </c>
      <c r="F349" s="235" t="s">
        <v>28</v>
      </c>
      <c r="G349" s="44" t="s">
        <v>4</v>
      </c>
      <c r="H349" s="45"/>
      <c r="I349" s="479"/>
      <c r="J349" s="480"/>
      <c r="K349" s="477"/>
      <c r="L349" s="477"/>
      <c r="M349" s="478"/>
      <c r="N349" s="251"/>
      <c r="O349" s="50"/>
      <c r="P349" s="51"/>
    </row>
    <row r="350" spans="1:16" ht="21" customHeight="1" x14ac:dyDescent="0.2">
      <c r="A350" s="33">
        <f>IF( E350="","",SUBTOTAL(3,$E$8:E350))</f>
        <v>343</v>
      </c>
      <c r="B350" s="234" t="s">
        <v>1303</v>
      </c>
      <c r="C350" s="83" t="s">
        <v>1304</v>
      </c>
      <c r="D350" s="131" t="s">
        <v>1305</v>
      </c>
      <c r="E350" s="85" t="s">
        <v>1306</v>
      </c>
      <c r="F350" s="235" t="s">
        <v>28</v>
      </c>
      <c r="G350" s="44" t="s">
        <v>4</v>
      </c>
      <c r="H350" s="45"/>
      <c r="I350" s="479"/>
      <c r="J350" s="480"/>
      <c r="K350" s="477"/>
      <c r="L350" s="477"/>
      <c r="M350" s="478"/>
      <c r="N350" s="243"/>
      <c r="O350" s="50"/>
      <c r="P350" s="51"/>
    </row>
    <row r="351" spans="1:16" ht="21" customHeight="1" x14ac:dyDescent="0.2">
      <c r="A351" s="33">
        <f>IF( E351="","",SUBTOTAL(3,$E$8:E351))</f>
        <v>344</v>
      </c>
      <c r="B351" s="231" t="s">
        <v>1307</v>
      </c>
      <c r="C351" s="83" t="s">
        <v>1308</v>
      </c>
      <c r="D351" s="131" t="s">
        <v>1309</v>
      </c>
      <c r="E351" s="85" t="s">
        <v>1310</v>
      </c>
      <c r="F351" s="235" t="s">
        <v>28</v>
      </c>
      <c r="G351" s="44" t="s">
        <v>4</v>
      </c>
      <c r="H351" s="45"/>
      <c r="I351" s="479"/>
      <c r="J351" s="480"/>
      <c r="K351" s="477"/>
      <c r="L351" s="477"/>
      <c r="M351" s="478"/>
      <c r="N351" s="243"/>
      <c r="O351" s="50"/>
      <c r="P351" s="51"/>
    </row>
    <row r="352" spans="1:16" ht="21" customHeight="1" x14ac:dyDescent="0.2">
      <c r="A352" s="33">
        <f>IF( E352="","",SUBTOTAL(3,$E$8:E352))</f>
        <v>345</v>
      </c>
      <c r="B352" s="234" t="s">
        <v>1311</v>
      </c>
      <c r="C352" s="83" t="s">
        <v>1312</v>
      </c>
      <c r="D352" s="131" t="s">
        <v>1313</v>
      </c>
      <c r="E352" s="85" t="s">
        <v>1314</v>
      </c>
      <c r="F352" s="235" t="s">
        <v>28</v>
      </c>
      <c r="G352" s="44" t="s">
        <v>4</v>
      </c>
      <c r="H352" s="45"/>
      <c r="I352" s="479"/>
      <c r="J352" s="480"/>
      <c r="K352" s="477"/>
      <c r="L352" s="477"/>
      <c r="M352" s="478"/>
      <c r="N352" s="243"/>
      <c r="O352" s="50"/>
      <c r="P352" s="51"/>
    </row>
    <row r="353" spans="1:16" ht="21" customHeight="1" x14ac:dyDescent="0.2">
      <c r="A353" s="33">
        <f>IF( E353="","",SUBTOTAL(3,$E$8:E353))</f>
        <v>346</v>
      </c>
      <c r="B353" s="231" t="s">
        <v>1315</v>
      </c>
      <c r="C353" s="83" t="s">
        <v>1316</v>
      </c>
      <c r="D353" s="131" t="s">
        <v>1317</v>
      </c>
      <c r="E353" s="89" t="s">
        <v>1318</v>
      </c>
      <c r="F353" s="235" t="s">
        <v>28</v>
      </c>
      <c r="G353" s="44" t="s">
        <v>4</v>
      </c>
      <c r="H353" s="45"/>
      <c r="I353" s="479"/>
      <c r="J353" s="480"/>
      <c r="K353" s="477"/>
      <c r="L353" s="477"/>
      <c r="M353" s="478"/>
      <c r="N353" s="243"/>
      <c r="O353" s="50"/>
      <c r="P353" s="74"/>
    </row>
    <row r="354" spans="1:16" ht="21" customHeight="1" x14ac:dyDescent="0.2">
      <c r="A354" s="33">
        <f>IF( E354="","",SUBTOTAL(3,$E$8:E354))</f>
        <v>347</v>
      </c>
      <c r="B354" s="231" t="s">
        <v>1319</v>
      </c>
      <c r="C354" s="83" t="s">
        <v>1320</v>
      </c>
      <c r="D354" s="131" t="s">
        <v>1321</v>
      </c>
      <c r="E354" s="85" t="s">
        <v>1322</v>
      </c>
      <c r="F354" s="235" t="s">
        <v>28</v>
      </c>
      <c r="G354" s="44" t="s">
        <v>4</v>
      </c>
      <c r="H354" s="45"/>
      <c r="I354" s="479"/>
      <c r="J354" s="480"/>
      <c r="K354" s="477"/>
      <c r="L354" s="477"/>
      <c r="M354" s="478"/>
      <c r="N354" s="243"/>
      <c r="O354" s="50"/>
      <c r="P354" s="51"/>
    </row>
    <row r="355" spans="1:16" ht="21" customHeight="1" x14ac:dyDescent="0.2">
      <c r="A355" s="33">
        <f>IF( E355="","",SUBTOTAL(3,$E$8:E355))</f>
        <v>348</v>
      </c>
      <c r="B355" s="234" t="s">
        <v>1323</v>
      </c>
      <c r="C355" s="83" t="s">
        <v>1324</v>
      </c>
      <c r="D355" s="131" t="s">
        <v>1325</v>
      </c>
      <c r="E355" s="85" t="s">
        <v>1326</v>
      </c>
      <c r="F355" s="235" t="s">
        <v>28</v>
      </c>
      <c r="G355" s="44" t="s">
        <v>4</v>
      </c>
      <c r="H355" s="45"/>
      <c r="I355" s="479"/>
      <c r="J355" s="480"/>
      <c r="K355" s="477"/>
      <c r="L355" s="477"/>
      <c r="M355" s="478"/>
      <c r="N355" s="49"/>
      <c r="O355" s="50"/>
      <c r="P355" s="51"/>
    </row>
    <row r="356" spans="1:16" ht="21" customHeight="1" x14ac:dyDescent="0.2">
      <c r="A356" s="33">
        <f>IF( E356="","",SUBTOTAL(3,$E$8:E356))</f>
        <v>349</v>
      </c>
      <c r="B356" s="231" t="s">
        <v>1327</v>
      </c>
      <c r="C356" s="83" t="s">
        <v>1328</v>
      </c>
      <c r="D356" s="131" t="s">
        <v>1329</v>
      </c>
      <c r="E356" s="85" t="s">
        <v>1330</v>
      </c>
      <c r="F356" s="235" t="s">
        <v>28</v>
      </c>
      <c r="G356" s="44" t="s">
        <v>4</v>
      </c>
      <c r="H356" s="45"/>
      <c r="I356" s="479"/>
      <c r="J356" s="480"/>
      <c r="K356" s="477"/>
      <c r="L356" s="477"/>
      <c r="M356" s="478"/>
      <c r="N356" s="243"/>
      <c r="O356" s="50"/>
      <c r="P356" s="51"/>
    </row>
    <row r="357" spans="1:16" ht="21" customHeight="1" x14ac:dyDescent="0.2">
      <c r="A357" s="33">
        <f>IF( E357="","",SUBTOTAL(3,$E$8:E357))</f>
        <v>350</v>
      </c>
      <c r="B357" s="234" t="s">
        <v>1331</v>
      </c>
      <c r="C357" s="83" t="s">
        <v>1332</v>
      </c>
      <c r="D357" s="131" t="s">
        <v>1333</v>
      </c>
      <c r="E357" s="85" t="s">
        <v>1334</v>
      </c>
      <c r="F357" s="235" t="s">
        <v>28</v>
      </c>
      <c r="G357" s="44" t="s">
        <v>4</v>
      </c>
      <c r="H357" s="45"/>
      <c r="I357" s="479"/>
      <c r="J357" s="480"/>
      <c r="K357" s="477"/>
      <c r="L357" s="477"/>
      <c r="M357" s="478"/>
      <c r="N357" s="243"/>
      <c r="O357" s="50"/>
      <c r="P357" s="51"/>
    </row>
    <row r="358" spans="1:16" ht="21" customHeight="1" x14ac:dyDescent="0.25">
      <c r="A358" s="33">
        <f>IF( E358="","",SUBTOTAL(3,$E$8:E358))</f>
        <v>351</v>
      </c>
      <c r="B358" s="234" t="s">
        <v>1335</v>
      </c>
      <c r="C358" s="88">
        <v>120240002443</v>
      </c>
      <c r="D358" s="245">
        <v>30608101305859</v>
      </c>
      <c r="E358" s="87" t="s">
        <v>1336</v>
      </c>
      <c r="F358" s="235" t="s">
        <v>28</v>
      </c>
      <c r="G358" s="44" t="s">
        <v>6</v>
      </c>
      <c r="H358" s="45">
        <v>29</v>
      </c>
      <c r="I358" s="479" t="s">
        <v>3898</v>
      </c>
      <c r="J358" s="480"/>
      <c r="K358" s="477" t="s">
        <v>3887</v>
      </c>
      <c r="L358" s="477"/>
      <c r="M358" s="478"/>
      <c r="N358" s="49"/>
      <c r="O358" s="68"/>
      <c r="P358" s="42"/>
    </row>
    <row r="359" spans="1:16" ht="21" customHeight="1" x14ac:dyDescent="0.2">
      <c r="A359" s="33">
        <f>IF( E359="","",SUBTOTAL(3,$E$8:E359))</f>
        <v>352</v>
      </c>
      <c r="B359" s="231" t="s">
        <v>1337</v>
      </c>
      <c r="C359" s="83" t="s">
        <v>1338</v>
      </c>
      <c r="D359" s="131" t="s">
        <v>1339</v>
      </c>
      <c r="E359" s="85" t="s">
        <v>1340</v>
      </c>
      <c r="F359" s="235" t="s">
        <v>28</v>
      </c>
      <c r="G359" s="44" t="s">
        <v>4</v>
      </c>
      <c r="H359" s="45"/>
      <c r="I359" s="479"/>
      <c r="J359" s="480"/>
      <c r="K359" s="477"/>
      <c r="L359" s="477"/>
      <c r="M359" s="478"/>
      <c r="N359" s="243"/>
      <c r="O359" s="50"/>
      <c r="P359" s="51"/>
    </row>
    <row r="360" spans="1:16" ht="21" customHeight="1" x14ac:dyDescent="0.2">
      <c r="A360" s="33">
        <f>IF( E360="","",SUBTOTAL(3,$E$8:E360))</f>
        <v>353</v>
      </c>
      <c r="B360" s="234" t="s">
        <v>1341</v>
      </c>
      <c r="C360" s="83" t="s">
        <v>1342</v>
      </c>
      <c r="D360" s="131" t="s">
        <v>1343</v>
      </c>
      <c r="E360" s="85" t="s">
        <v>1344</v>
      </c>
      <c r="F360" s="235" t="s">
        <v>28</v>
      </c>
      <c r="G360" s="44" t="s">
        <v>4</v>
      </c>
      <c r="H360" s="45"/>
      <c r="I360" s="479"/>
      <c r="J360" s="480"/>
      <c r="K360" s="477"/>
      <c r="L360" s="477"/>
      <c r="M360" s="478"/>
      <c r="N360" s="49"/>
      <c r="O360" s="50"/>
      <c r="P360" s="51"/>
    </row>
    <row r="361" spans="1:16" ht="21" customHeight="1" x14ac:dyDescent="0.2">
      <c r="A361" s="33">
        <f>IF( E361="","",SUBTOTAL(3,$E$8:E361))</f>
        <v>354</v>
      </c>
      <c r="B361" s="231" t="s">
        <v>1345</v>
      </c>
      <c r="C361" s="83" t="s">
        <v>1346</v>
      </c>
      <c r="D361" s="131" t="s">
        <v>1347</v>
      </c>
      <c r="E361" s="85" t="s">
        <v>1348</v>
      </c>
      <c r="F361" s="235" t="s">
        <v>28</v>
      </c>
      <c r="G361" s="44" t="s">
        <v>4</v>
      </c>
      <c r="H361" s="45"/>
      <c r="I361" s="479"/>
      <c r="J361" s="480"/>
      <c r="K361" s="477"/>
      <c r="L361" s="477"/>
      <c r="M361" s="478"/>
      <c r="N361" s="49"/>
      <c r="O361" s="50"/>
      <c r="P361" s="51"/>
    </row>
    <row r="362" spans="1:16" ht="21" customHeight="1" x14ac:dyDescent="0.25">
      <c r="A362" s="33">
        <f>IF( E362="","",SUBTOTAL(3,$E$8:E362))</f>
        <v>355</v>
      </c>
      <c r="B362" s="234" t="s">
        <v>1349</v>
      </c>
      <c r="C362" s="86" t="s">
        <v>1350</v>
      </c>
      <c r="D362" s="232">
        <v>30606221304233</v>
      </c>
      <c r="E362" s="87" t="s">
        <v>1351</v>
      </c>
      <c r="F362" s="233" t="s">
        <v>28</v>
      </c>
      <c r="G362" s="34" t="s">
        <v>8</v>
      </c>
      <c r="H362" s="45" t="s">
        <v>1352</v>
      </c>
      <c r="I362" s="479"/>
      <c r="J362" s="480"/>
      <c r="K362" s="477"/>
      <c r="L362" s="477"/>
      <c r="M362" s="478"/>
      <c r="N362" s="80"/>
      <c r="O362" s="81"/>
      <c r="P362" s="42"/>
    </row>
    <row r="363" spans="1:16" ht="21" customHeight="1" x14ac:dyDescent="0.2">
      <c r="A363" s="33">
        <f>IF( E363="","",SUBTOTAL(3,$E$8:E363))</f>
        <v>356</v>
      </c>
      <c r="B363" s="231" t="s">
        <v>1353</v>
      </c>
      <c r="C363" s="83" t="s">
        <v>1354</v>
      </c>
      <c r="D363" s="131" t="s">
        <v>1355</v>
      </c>
      <c r="E363" s="85" t="s">
        <v>1356</v>
      </c>
      <c r="F363" s="235" t="s">
        <v>28</v>
      </c>
      <c r="G363" s="44" t="s">
        <v>4</v>
      </c>
      <c r="H363" s="45"/>
      <c r="I363" s="479"/>
      <c r="J363" s="480"/>
      <c r="K363" s="477"/>
      <c r="L363" s="477"/>
      <c r="M363" s="478"/>
      <c r="N363" s="49"/>
      <c r="O363" s="50"/>
      <c r="P363" s="51"/>
    </row>
    <row r="364" spans="1:16" ht="21" customHeight="1" x14ac:dyDescent="0.2">
      <c r="A364" s="33">
        <f>IF( E364="","",SUBTOTAL(3,$E$8:E364))</f>
        <v>357</v>
      </c>
      <c r="B364" s="234" t="s">
        <v>1357</v>
      </c>
      <c r="C364" s="83" t="s">
        <v>1358</v>
      </c>
      <c r="D364" s="131" t="s">
        <v>1359</v>
      </c>
      <c r="E364" s="85" t="s">
        <v>1360</v>
      </c>
      <c r="F364" s="235" t="s">
        <v>28</v>
      </c>
      <c r="G364" s="44" t="s">
        <v>4</v>
      </c>
      <c r="H364" s="45"/>
      <c r="I364" s="479"/>
      <c r="J364" s="480"/>
      <c r="K364" s="477"/>
      <c r="L364" s="477"/>
      <c r="M364" s="478"/>
      <c r="N364" s="49"/>
      <c r="O364" s="50"/>
      <c r="P364" s="51"/>
    </row>
    <row r="365" spans="1:16" ht="21" customHeight="1" x14ac:dyDescent="0.2">
      <c r="A365" s="33">
        <f>IF( E365="","",SUBTOTAL(3,$E$8:E365))</f>
        <v>358</v>
      </c>
      <c r="B365" s="231" t="s">
        <v>1361</v>
      </c>
      <c r="C365" s="83" t="s">
        <v>1362</v>
      </c>
      <c r="D365" s="131" t="s">
        <v>1363</v>
      </c>
      <c r="E365" s="85" t="s">
        <v>1364</v>
      </c>
      <c r="F365" s="235" t="s">
        <v>28</v>
      </c>
      <c r="G365" s="44" t="s">
        <v>4</v>
      </c>
      <c r="H365" s="45"/>
      <c r="I365" s="479"/>
      <c r="J365" s="480"/>
      <c r="K365" s="477"/>
      <c r="L365" s="477"/>
      <c r="M365" s="478"/>
      <c r="N365" s="49"/>
      <c r="O365" s="50"/>
      <c r="P365" s="51"/>
    </row>
    <row r="366" spans="1:16" ht="21" customHeight="1" x14ac:dyDescent="0.2">
      <c r="A366" s="33">
        <f>IF( E366="","",SUBTOTAL(3,$E$8:E366))</f>
        <v>359</v>
      </c>
      <c r="B366" s="234" t="s">
        <v>1365</v>
      </c>
      <c r="C366" s="130" t="s">
        <v>1366</v>
      </c>
      <c r="D366" s="131" t="s">
        <v>1367</v>
      </c>
      <c r="E366" s="126" t="s">
        <v>1368</v>
      </c>
      <c r="F366" s="235" t="s">
        <v>28</v>
      </c>
      <c r="G366" s="44" t="s">
        <v>4</v>
      </c>
      <c r="H366" s="45"/>
      <c r="I366" s="479"/>
      <c r="J366" s="480"/>
      <c r="K366" s="477"/>
      <c r="L366" s="477"/>
      <c r="M366" s="478"/>
      <c r="N366" s="49"/>
      <c r="O366" s="50"/>
      <c r="P366" s="51"/>
    </row>
    <row r="367" spans="1:16" ht="21" customHeight="1" x14ac:dyDescent="0.2">
      <c r="A367" s="33">
        <f>IF( E367="","",SUBTOTAL(3,$E$8:E367))</f>
        <v>360</v>
      </c>
      <c r="B367" s="231" t="s">
        <v>1369</v>
      </c>
      <c r="C367" s="83" t="s">
        <v>1370</v>
      </c>
      <c r="D367" s="84" t="s">
        <v>1371</v>
      </c>
      <c r="E367" s="85" t="s">
        <v>1372</v>
      </c>
      <c r="F367" s="235" t="s">
        <v>28</v>
      </c>
      <c r="G367" s="44" t="s">
        <v>4</v>
      </c>
      <c r="H367" s="45"/>
      <c r="I367" s="479"/>
      <c r="J367" s="480"/>
      <c r="K367" s="477"/>
      <c r="L367" s="477"/>
      <c r="M367" s="478"/>
      <c r="N367" s="49"/>
      <c r="O367" s="50"/>
      <c r="P367" s="51"/>
    </row>
    <row r="368" spans="1:16" ht="21" customHeight="1" x14ac:dyDescent="0.25">
      <c r="A368" s="33">
        <f>IF( E368="","",SUBTOTAL(3,$E$8:E368))</f>
        <v>361</v>
      </c>
      <c r="B368" s="234" t="s">
        <v>1373</v>
      </c>
      <c r="C368" s="86" t="s">
        <v>1374</v>
      </c>
      <c r="D368" s="86">
        <v>30610011521891</v>
      </c>
      <c r="E368" s="87" t="s">
        <v>1375</v>
      </c>
      <c r="F368" s="233" t="s">
        <v>28</v>
      </c>
      <c r="G368" s="34" t="s">
        <v>8</v>
      </c>
      <c r="H368" s="45" t="s">
        <v>294</v>
      </c>
      <c r="I368" s="479"/>
      <c r="J368" s="480"/>
      <c r="K368" s="477"/>
      <c r="L368" s="477"/>
      <c r="M368" s="478"/>
      <c r="N368" s="80"/>
      <c r="O368" s="81"/>
      <c r="P368" s="42"/>
    </row>
    <row r="369" spans="1:16" ht="21" customHeight="1" x14ac:dyDescent="0.2">
      <c r="A369" s="33">
        <f>IF( E369="","",SUBTOTAL(3,$E$8:E369))</f>
        <v>362</v>
      </c>
      <c r="B369" s="234" t="s">
        <v>1376</v>
      </c>
      <c r="C369" s="83" t="s">
        <v>1377</v>
      </c>
      <c r="D369" s="84" t="s">
        <v>1378</v>
      </c>
      <c r="E369" s="85" t="s">
        <v>1379</v>
      </c>
      <c r="F369" s="235" t="s">
        <v>28</v>
      </c>
      <c r="G369" s="44" t="s">
        <v>4</v>
      </c>
      <c r="H369" s="45"/>
      <c r="I369" s="479"/>
      <c r="J369" s="480"/>
      <c r="K369" s="477"/>
      <c r="L369" s="477"/>
      <c r="M369" s="478"/>
      <c r="N369" s="49"/>
      <c r="O369" s="50"/>
      <c r="P369" s="51"/>
    </row>
    <row r="370" spans="1:16" ht="21" customHeight="1" x14ac:dyDescent="0.2">
      <c r="A370" s="33">
        <f>IF( E370="","",SUBTOTAL(3,$E$8:E370))</f>
        <v>363</v>
      </c>
      <c r="B370" s="234" t="s">
        <v>1380</v>
      </c>
      <c r="C370" s="83" t="s">
        <v>1381</v>
      </c>
      <c r="D370" s="84" t="s">
        <v>1382</v>
      </c>
      <c r="E370" s="85" t="s">
        <v>1383</v>
      </c>
      <c r="F370" s="235" t="s">
        <v>28</v>
      </c>
      <c r="G370" s="44" t="s">
        <v>4</v>
      </c>
      <c r="H370" s="45"/>
      <c r="I370" s="479"/>
      <c r="J370" s="480"/>
      <c r="K370" s="477"/>
      <c r="L370" s="477"/>
      <c r="M370" s="478"/>
      <c r="N370" s="49"/>
      <c r="O370" s="50"/>
      <c r="P370" s="51"/>
    </row>
    <row r="371" spans="1:16" ht="21" customHeight="1" x14ac:dyDescent="0.2">
      <c r="A371" s="33">
        <f>IF( E371="","",SUBTOTAL(3,$E$8:E371))</f>
        <v>364</v>
      </c>
      <c r="B371" s="231" t="s">
        <v>1384</v>
      </c>
      <c r="C371" s="83" t="s">
        <v>1385</v>
      </c>
      <c r="D371" s="84" t="s">
        <v>1386</v>
      </c>
      <c r="E371" s="85" t="s">
        <v>1387</v>
      </c>
      <c r="F371" s="235" t="s">
        <v>28</v>
      </c>
      <c r="G371" s="44" t="s">
        <v>4</v>
      </c>
      <c r="H371" s="45"/>
      <c r="I371" s="479"/>
      <c r="J371" s="480"/>
      <c r="K371" s="477"/>
      <c r="L371" s="477"/>
      <c r="M371" s="478"/>
      <c r="N371" s="49"/>
      <c r="O371" s="50"/>
      <c r="P371" s="51"/>
    </row>
    <row r="372" spans="1:16" ht="21" customHeight="1" x14ac:dyDescent="0.25">
      <c r="A372" s="33">
        <f>IF( E372="","",SUBTOTAL(3,$E$8:E372))</f>
        <v>365</v>
      </c>
      <c r="B372" s="234" t="s">
        <v>1388</v>
      </c>
      <c r="C372" s="86" t="s">
        <v>1389</v>
      </c>
      <c r="D372" s="86">
        <v>30704011208497</v>
      </c>
      <c r="E372" s="85" t="s">
        <v>1390</v>
      </c>
      <c r="F372" s="233" t="s">
        <v>28</v>
      </c>
      <c r="G372" s="34" t="s">
        <v>8</v>
      </c>
      <c r="H372" s="45" t="s">
        <v>294</v>
      </c>
      <c r="I372" s="479"/>
      <c r="J372" s="480"/>
      <c r="K372" s="477"/>
      <c r="L372" s="477"/>
      <c r="M372" s="478"/>
      <c r="N372" s="80"/>
      <c r="O372" s="81"/>
      <c r="P372" s="42"/>
    </row>
    <row r="373" spans="1:16" ht="21" customHeight="1" x14ac:dyDescent="0.25">
      <c r="A373" s="33">
        <f>IF( E373="","",SUBTOTAL(3,$E$8:E373))</f>
        <v>366</v>
      </c>
      <c r="B373" s="231" t="s">
        <v>1391</v>
      </c>
      <c r="C373" s="88">
        <v>120240002508</v>
      </c>
      <c r="D373" s="88">
        <v>30702051502174</v>
      </c>
      <c r="E373" s="87" t="s">
        <v>1392</v>
      </c>
      <c r="F373" s="235" t="s">
        <v>28</v>
      </c>
      <c r="G373" s="44" t="s">
        <v>6</v>
      </c>
      <c r="H373" s="45">
        <v>23</v>
      </c>
      <c r="I373" s="479" t="s">
        <v>3899</v>
      </c>
      <c r="J373" s="480"/>
      <c r="K373" s="477" t="s">
        <v>3900</v>
      </c>
      <c r="L373" s="477"/>
      <c r="M373" s="478"/>
      <c r="N373" s="49"/>
      <c r="O373" s="68"/>
      <c r="P373" s="42"/>
    </row>
    <row r="374" spans="1:16" ht="21" customHeight="1" x14ac:dyDescent="0.2">
      <c r="A374" s="33">
        <f>IF( E374="","",SUBTOTAL(3,$E$8:E374))</f>
        <v>367</v>
      </c>
      <c r="B374" s="234" t="s">
        <v>1393</v>
      </c>
      <c r="C374" s="83" t="s">
        <v>1394</v>
      </c>
      <c r="D374" s="84" t="s">
        <v>1395</v>
      </c>
      <c r="E374" s="85" t="s">
        <v>1396</v>
      </c>
      <c r="F374" s="235" t="s">
        <v>28</v>
      </c>
      <c r="G374" s="44" t="s">
        <v>4</v>
      </c>
      <c r="H374" s="45"/>
      <c r="I374" s="479"/>
      <c r="J374" s="480"/>
      <c r="K374" s="477"/>
      <c r="L374" s="477"/>
      <c r="M374" s="478"/>
      <c r="N374" s="49"/>
      <c r="O374" s="50"/>
      <c r="P374" s="51"/>
    </row>
    <row r="375" spans="1:16" ht="21.95" customHeight="1" x14ac:dyDescent="0.25">
      <c r="A375" s="33">
        <f>IF( E375="","",SUBTOTAL(3,$E$8:E375))</f>
        <v>368</v>
      </c>
      <c r="B375" s="231" t="s">
        <v>1397</v>
      </c>
      <c r="C375" s="88">
        <v>120240002516</v>
      </c>
      <c r="D375" s="88">
        <v>30604241601118</v>
      </c>
      <c r="E375" s="87" t="s">
        <v>1398</v>
      </c>
      <c r="F375" s="235" t="s">
        <v>28</v>
      </c>
      <c r="G375" s="44" t="s">
        <v>6</v>
      </c>
      <c r="H375" s="45">
        <v>23</v>
      </c>
      <c r="I375" s="479" t="s">
        <v>3899</v>
      </c>
      <c r="J375" s="480"/>
      <c r="K375" s="477" t="s">
        <v>3887</v>
      </c>
      <c r="L375" s="477"/>
      <c r="M375" s="478"/>
      <c r="N375" s="49"/>
      <c r="O375" s="68"/>
      <c r="P375" s="42"/>
    </row>
    <row r="376" spans="1:16" ht="21.95" customHeight="1" x14ac:dyDescent="0.2">
      <c r="A376" s="33">
        <f>IF( E376="","",SUBTOTAL(3,$E$8:E376))</f>
        <v>369</v>
      </c>
      <c r="B376" s="234" t="s">
        <v>1399</v>
      </c>
      <c r="C376" s="83" t="s">
        <v>1400</v>
      </c>
      <c r="D376" s="84" t="s">
        <v>1401</v>
      </c>
      <c r="E376" s="85" t="s">
        <v>1402</v>
      </c>
      <c r="F376" s="235" t="s">
        <v>28</v>
      </c>
      <c r="G376" s="44" t="s">
        <v>4</v>
      </c>
      <c r="H376" s="45"/>
      <c r="I376" s="479"/>
      <c r="J376" s="480"/>
      <c r="K376" s="477"/>
      <c r="L376" s="477"/>
      <c r="M376" s="478"/>
      <c r="N376" s="49"/>
      <c r="O376" s="50"/>
      <c r="P376" s="51"/>
    </row>
    <row r="377" spans="1:16" ht="21.95" customHeight="1" x14ac:dyDescent="0.2">
      <c r="A377" s="33">
        <f>IF( E377="","",SUBTOTAL(3,$E$8:E377))</f>
        <v>370</v>
      </c>
      <c r="B377" s="231" t="s">
        <v>1403</v>
      </c>
      <c r="C377" s="83" t="s">
        <v>1404</v>
      </c>
      <c r="D377" s="84" t="s">
        <v>1405</v>
      </c>
      <c r="E377" s="85" t="s">
        <v>1406</v>
      </c>
      <c r="F377" s="235" t="s">
        <v>28</v>
      </c>
      <c r="G377" s="44" t="s">
        <v>4</v>
      </c>
      <c r="H377" s="45"/>
      <c r="I377" s="479"/>
      <c r="J377" s="480"/>
      <c r="K377" s="477"/>
      <c r="L377" s="477"/>
      <c r="M377" s="478"/>
      <c r="N377" s="49"/>
      <c r="O377" s="50"/>
      <c r="P377" s="51"/>
    </row>
    <row r="378" spans="1:16" ht="21.95" customHeight="1" x14ac:dyDescent="0.25">
      <c r="A378" s="33">
        <f>IF( E378="","",SUBTOTAL(3,$E$8:E378))</f>
        <v>371</v>
      </c>
      <c r="B378" s="234" t="s">
        <v>1407</v>
      </c>
      <c r="C378" s="86" t="s">
        <v>1408</v>
      </c>
      <c r="D378" s="86">
        <v>30610011223955</v>
      </c>
      <c r="E378" s="90" t="s">
        <v>1409</v>
      </c>
      <c r="F378" s="233" t="s">
        <v>28</v>
      </c>
      <c r="G378" s="34" t="s">
        <v>8</v>
      </c>
      <c r="H378" s="45" t="s">
        <v>36</v>
      </c>
      <c r="I378" s="479"/>
      <c r="J378" s="480"/>
      <c r="K378" s="477"/>
      <c r="L378" s="477"/>
      <c r="M378" s="478"/>
      <c r="N378" s="80"/>
      <c r="O378" s="81"/>
      <c r="P378" s="42"/>
    </row>
    <row r="379" spans="1:16" ht="21.95" customHeight="1" x14ac:dyDescent="0.2">
      <c r="A379" s="33">
        <f>IF( E379="","",SUBTOTAL(3,$E$8:E379))</f>
        <v>372</v>
      </c>
      <c r="B379" s="231" t="s">
        <v>1410</v>
      </c>
      <c r="C379" s="83" t="s">
        <v>1411</v>
      </c>
      <c r="D379" s="84" t="s">
        <v>1412</v>
      </c>
      <c r="E379" s="85" t="s">
        <v>1413</v>
      </c>
      <c r="F379" s="235" t="s">
        <v>28</v>
      </c>
      <c r="G379" s="44" t="s">
        <v>4</v>
      </c>
      <c r="H379" s="45"/>
      <c r="I379" s="479"/>
      <c r="J379" s="480"/>
      <c r="K379" s="477"/>
      <c r="L379" s="477"/>
      <c r="M379" s="478"/>
      <c r="N379" s="49"/>
      <c r="O379" s="50"/>
      <c r="P379" s="51"/>
    </row>
    <row r="380" spans="1:16" ht="21.95" customHeight="1" x14ac:dyDescent="0.2">
      <c r="A380" s="33">
        <f>IF( E380="","",SUBTOTAL(3,$E$8:E380))</f>
        <v>373</v>
      </c>
      <c r="B380" s="234" t="s">
        <v>1414</v>
      </c>
      <c r="C380" s="83" t="s">
        <v>1415</v>
      </c>
      <c r="D380" s="84" t="s">
        <v>1416</v>
      </c>
      <c r="E380" s="85" t="s">
        <v>1417</v>
      </c>
      <c r="F380" s="235" t="s">
        <v>28</v>
      </c>
      <c r="G380" s="44" t="s">
        <v>4</v>
      </c>
      <c r="H380" s="45"/>
      <c r="I380" s="479"/>
      <c r="J380" s="480"/>
      <c r="K380" s="477"/>
      <c r="L380" s="477"/>
      <c r="M380" s="478"/>
      <c r="N380" s="49"/>
      <c r="O380" s="50"/>
      <c r="P380" s="51"/>
    </row>
    <row r="381" spans="1:16" ht="21.95" customHeight="1" x14ac:dyDescent="0.2">
      <c r="A381" s="33">
        <f>IF( E381="","",SUBTOTAL(3,$E$8:E381))</f>
        <v>374</v>
      </c>
      <c r="B381" s="231" t="s">
        <v>1418</v>
      </c>
      <c r="C381" s="83" t="s">
        <v>1419</v>
      </c>
      <c r="D381" s="84" t="s">
        <v>1420</v>
      </c>
      <c r="E381" s="85" t="s">
        <v>1421</v>
      </c>
      <c r="F381" s="235" t="s">
        <v>28</v>
      </c>
      <c r="G381" s="44" t="s">
        <v>4</v>
      </c>
      <c r="H381" s="45"/>
      <c r="I381" s="479"/>
      <c r="J381" s="480"/>
      <c r="K381" s="477"/>
      <c r="L381" s="477"/>
      <c r="M381" s="478"/>
      <c r="N381" s="49"/>
      <c r="O381" s="50"/>
      <c r="P381" s="51"/>
    </row>
    <row r="382" spans="1:16" ht="21.95" customHeight="1" x14ac:dyDescent="0.2">
      <c r="A382" s="33">
        <f>IF( E382="","",SUBTOTAL(3,$E$8:E382))</f>
        <v>375</v>
      </c>
      <c r="B382" s="234" t="s">
        <v>1422</v>
      </c>
      <c r="C382" s="83" t="s">
        <v>1423</v>
      </c>
      <c r="D382" s="84" t="s">
        <v>1424</v>
      </c>
      <c r="E382" s="85" t="s">
        <v>1425</v>
      </c>
      <c r="F382" s="235" t="s">
        <v>28</v>
      </c>
      <c r="G382" s="44" t="s">
        <v>4</v>
      </c>
      <c r="H382" s="45"/>
      <c r="I382" s="479"/>
      <c r="J382" s="480"/>
      <c r="K382" s="477"/>
      <c r="L382" s="477"/>
      <c r="M382" s="478"/>
      <c r="N382" s="49"/>
      <c r="O382" s="50"/>
      <c r="P382" s="51"/>
    </row>
    <row r="383" spans="1:16" ht="21.95" customHeight="1" x14ac:dyDescent="0.25">
      <c r="A383" s="33">
        <f>IF( E383="","",SUBTOTAL(3,$E$8:E383))</f>
        <v>376</v>
      </c>
      <c r="B383" s="231" t="s">
        <v>1426</v>
      </c>
      <c r="C383" s="88">
        <v>120240002540</v>
      </c>
      <c r="D383" s="88">
        <v>30610171302673</v>
      </c>
      <c r="E383" s="87" t="s">
        <v>1427</v>
      </c>
      <c r="F383" s="235" t="s">
        <v>28</v>
      </c>
      <c r="G383" s="44" t="s">
        <v>6</v>
      </c>
      <c r="H383" s="45">
        <v>44</v>
      </c>
      <c r="I383" s="479" t="s">
        <v>3895</v>
      </c>
      <c r="J383" s="480"/>
      <c r="K383" s="477" t="s">
        <v>3896</v>
      </c>
      <c r="L383" s="477"/>
      <c r="M383" s="478"/>
      <c r="N383" s="49"/>
      <c r="O383" s="68"/>
      <c r="P383" s="42"/>
    </row>
    <row r="384" spans="1:16" ht="21.95" customHeight="1" x14ac:dyDescent="0.25">
      <c r="A384" s="33">
        <f>IF( E384="","",SUBTOTAL(3,$E$8:E384))</f>
        <v>377</v>
      </c>
      <c r="B384" s="234" t="s">
        <v>1428</v>
      </c>
      <c r="C384" s="86" t="s">
        <v>1429</v>
      </c>
      <c r="D384" s="86">
        <v>30609091205652</v>
      </c>
      <c r="E384" s="87" t="s">
        <v>1430</v>
      </c>
      <c r="F384" s="233" t="s">
        <v>28</v>
      </c>
      <c r="G384" s="34" t="s">
        <v>8</v>
      </c>
      <c r="H384" s="45" t="s">
        <v>48</v>
      </c>
      <c r="I384" s="479"/>
      <c r="J384" s="480"/>
      <c r="K384" s="477"/>
      <c r="L384" s="477"/>
      <c r="M384" s="478"/>
      <c r="N384" s="80"/>
      <c r="O384" s="81"/>
      <c r="P384" s="42"/>
    </row>
    <row r="385" spans="1:16" ht="21.95" customHeight="1" x14ac:dyDescent="0.2">
      <c r="A385" s="33">
        <f>IF( E385="","",SUBTOTAL(3,$E$8:E385))</f>
        <v>378</v>
      </c>
      <c r="B385" s="231" t="s">
        <v>1431</v>
      </c>
      <c r="C385" s="83" t="s">
        <v>1432</v>
      </c>
      <c r="D385" s="84" t="s">
        <v>1433</v>
      </c>
      <c r="E385" s="85" t="s">
        <v>1434</v>
      </c>
      <c r="F385" s="235" t="s">
        <v>28</v>
      </c>
      <c r="G385" s="44" t="s">
        <v>4</v>
      </c>
      <c r="H385" s="45"/>
      <c r="I385" s="479"/>
      <c r="J385" s="480"/>
      <c r="K385" s="477"/>
      <c r="L385" s="477"/>
      <c r="M385" s="478"/>
      <c r="N385" s="49"/>
      <c r="O385" s="50"/>
      <c r="P385" s="51"/>
    </row>
    <row r="386" spans="1:16" ht="21.95" customHeight="1" x14ac:dyDescent="0.2">
      <c r="A386" s="33">
        <f>IF( E386="","",SUBTOTAL(3,$E$8:E386))</f>
        <v>379</v>
      </c>
      <c r="B386" s="234" t="s">
        <v>1435</v>
      </c>
      <c r="C386" s="83" t="s">
        <v>1436</v>
      </c>
      <c r="D386" s="84" t="s">
        <v>1437</v>
      </c>
      <c r="E386" s="85" t="s">
        <v>1438</v>
      </c>
      <c r="F386" s="235" t="s">
        <v>28</v>
      </c>
      <c r="G386" s="44" t="s">
        <v>4</v>
      </c>
      <c r="H386" s="45"/>
      <c r="I386" s="479"/>
      <c r="J386" s="480"/>
      <c r="K386" s="477"/>
      <c r="L386" s="477"/>
      <c r="M386" s="478"/>
      <c r="N386" s="49"/>
      <c r="O386" s="50"/>
      <c r="P386" s="51"/>
    </row>
    <row r="387" spans="1:16" ht="21.95" customHeight="1" x14ac:dyDescent="0.2">
      <c r="A387" s="33">
        <f>IF( E387="","",SUBTOTAL(3,$E$8:E387))</f>
        <v>380</v>
      </c>
      <c r="B387" s="231" t="s">
        <v>1439</v>
      </c>
      <c r="C387" s="83" t="s">
        <v>1440</v>
      </c>
      <c r="D387" s="84" t="s">
        <v>1441</v>
      </c>
      <c r="E387" s="85" t="s">
        <v>1442</v>
      </c>
      <c r="F387" s="235" t="s">
        <v>28</v>
      </c>
      <c r="G387" s="44" t="s">
        <v>4</v>
      </c>
      <c r="H387" s="45"/>
      <c r="I387" s="479"/>
      <c r="J387" s="480"/>
      <c r="K387" s="477"/>
      <c r="L387" s="477"/>
      <c r="M387" s="478"/>
      <c r="N387" s="49"/>
      <c r="O387" s="50"/>
      <c r="P387" s="51"/>
    </row>
    <row r="388" spans="1:16" ht="21.95" customHeight="1" x14ac:dyDescent="0.25">
      <c r="A388" s="33">
        <f>IF( E388="","",SUBTOTAL(3,$E$8:E388))</f>
        <v>381</v>
      </c>
      <c r="B388" s="234" t="s">
        <v>1443</v>
      </c>
      <c r="C388" s="88">
        <v>120240002551</v>
      </c>
      <c r="D388" s="88">
        <v>30606171302455</v>
      </c>
      <c r="E388" s="87" t="s">
        <v>1444</v>
      </c>
      <c r="F388" s="235" t="s">
        <v>28</v>
      </c>
      <c r="G388" s="44" t="s">
        <v>6</v>
      </c>
      <c r="H388" s="45">
        <v>29</v>
      </c>
      <c r="I388" s="483" t="s">
        <v>3901</v>
      </c>
      <c r="J388" s="480"/>
      <c r="K388" s="477" t="s">
        <v>3887</v>
      </c>
      <c r="L388" s="477"/>
      <c r="M388" s="478"/>
      <c r="N388" s="49"/>
      <c r="O388" s="68"/>
      <c r="P388" s="42"/>
    </row>
    <row r="389" spans="1:16" ht="21.95" customHeight="1" x14ac:dyDescent="0.25">
      <c r="A389" s="33">
        <f>IF( E389="","",SUBTOTAL(3,$E$8:E389))</f>
        <v>382</v>
      </c>
      <c r="B389" s="231" t="s">
        <v>1445</v>
      </c>
      <c r="C389" s="86"/>
      <c r="D389" s="86">
        <v>30607041803432</v>
      </c>
      <c r="E389" s="87" t="s">
        <v>1446</v>
      </c>
      <c r="F389" s="233" t="s">
        <v>28</v>
      </c>
      <c r="G389" s="34" t="s">
        <v>8</v>
      </c>
      <c r="H389" s="45" t="s">
        <v>1447</v>
      </c>
      <c r="I389" s="479" t="s">
        <v>30</v>
      </c>
      <c r="J389" s="480"/>
      <c r="K389" s="477"/>
      <c r="L389" s="477"/>
      <c r="M389" s="478"/>
      <c r="N389" s="80"/>
      <c r="O389" s="81"/>
      <c r="P389" s="42"/>
    </row>
    <row r="390" spans="1:16" ht="21.95" customHeight="1" x14ac:dyDescent="0.25">
      <c r="A390" s="33">
        <f>IF( E390="","",SUBTOTAL(3,$E$8:E390))</f>
        <v>383</v>
      </c>
      <c r="B390" s="234" t="s">
        <v>1448</v>
      </c>
      <c r="C390" s="88">
        <v>120240002560</v>
      </c>
      <c r="D390" s="88">
        <v>30511011602893</v>
      </c>
      <c r="E390" s="87" t="s">
        <v>1449</v>
      </c>
      <c r="F390" s="235" t="s">
        <v>28</v>
      </c>
      <c r="G390" s="44" t="s">
        <v>6</v>
      </c>
      <c r="H390" s="45">
        <v>44</v>
      </c>
      <c r="I390" s="479" t="s">
        <v>3895</v>
      </c>
      <c r="J390" s="480"/>
      <c r="K390" s="477" t="s">
        <v>3896</v>
      </c>
      <c r="L390" s="477"/>
      <c r="M390" s="478"/>
      <c r="N390" s="49"/>
      <c r="O390" s="68"/>
      <c r="P390" s="42"/>
    </row>
    <row r="391" spans="1:16" ht="21.95" customHeight="1" x14ac:dyDescent="0.2">
      <c r="A391" s="33">
        <f>IF( E391="","",SUBTOTAL(3,$E$8:E391))</f>
        <v>384</v>
      </c>
      <c r="B391" s="231" t="s">
        <v>1450</v>
      </c>
      <c r="C391" s="83" t="s">
        <v>1451</v>
      </c>
      <c r="D391" s="84" t="s">
        <v>1452</v>
      </c>
      <c r="E391" s="85" t="s">
        <v>1453</v>
      </c>
      <c r="F391" s="235" t="s">
        <v>28</v>
      </c>
      <c r="G391" s="44" t="s">
        <v>4</v>
      </c>
      <c r="H391" s="45"/>
      <c r="I391" s="479"/>
      <c r="J391" s="480"/>
      <c r="K391" s="477"/>
      <c r="L391" s="477"/>
      <c r="M391" s="478"/>
      <c r="N391" s="49"/>
      <c r="O391" s="50"/>
      <c r="P391" s="51"/>
    </row>
    <row r="392" spans="1:16" ht="21.95" customHeight="1" x14ac:dyDescent="0.2">
      <c r="A392" s="33">
        <f>IF( E392="","",SUBTOTAL(3,$E$8:E392))</f>
        <v>385</v>
      </c>
      <c r="B392" s="234" t="s">
        <v>1454</v>
      </c>
      <c r="C392" s="83" t="s">
        <v>1455</v>
      </c>
      <c r="D392" s="84" t="s">
        <v>1456</v>
      </c>
      <c r="E392" s="85" t="s">
        <v>1457</v>
      </c>
      <c r="F392" s="235" t="s">
        <v>28</v>
      </c>
      <c r="G392" s="44" t="s">
        <v>4</v>
      </c>
      <c r="H392" s="45"/>
      <c r="I392" s="479"/>
      <c r="J392" s="480"/>
      <c r="K392" s="477"/>
      <c r="L392" s="477"/>
      <c r="M392" s="478"/>
      <c r="N392" s="49"/>
      <c r="O392" s="50"/>
      <c r="P392" s="51"/>
    </row>
    <row r="393" spans="1:16" ht="21.95" customHeight="1" x14ac:dyDescent="0.2">
      <c r="A393" s="33">
        <f>IF( E393="","",SUBTOTAL(3,$E$8:E393))</f>
        <v>386</v>
      </c>
      <c r="B393" s="231" t="s">
        <v>1458</v>
      </c>
      <c r="C393" s="83" t="s">
        <v>1459</v>
      </c>
      <c r="D393" s="84" t="s">
        <v>1460</v>
      </c>
      <c r="E393" s="85" t="s">
        <v>1461</v>
      </c>
      <c r="F393" s="235" t="s">
        <v>28</v>
      </c>
      <c r="G393" s="44" t="s">
        <v>4</v>
      </c>
      <c r="H393" s="45"/>
      <c r="I393" s="479"/>
      <c r="J393" s="480"/>
      <c r="K393" s="477"/>
      <c r="L393" s="477"/>
      <c r="M393" s="478"/>
      <c r="N393" s="49"/>
      <c r="O393" s="50"/>
      <c r="P393" s="51"/>
    </row>
    <row r="394" spans="1:16" ht="21.95" customHeight="1" x14ac:dyDescent="0.2">
      <c r="A394" s="33">
        <f>IF( E394="","",SUBTOTAL(3,$E$8:E394))</f>
        <v>387</v>
      </c>
      <c r="B394" s="234" t="s">
        <v>1462</v>
      </c>
      <c r="C394" s="83" t="s">
        <v>1463</v>
      </c>
      <c r="D394" s="84" t="s">
        <v>1464</v>
      </c>
      <c r="E394" s="85" t="s">
        <v>1465</v>
      </c>
      <c r="F394" s="235" t="s">
        <v>28</v>
      </c>
      <c r="G394" s="44" t="s">
        <v>4</v>
      </c>
      <c r="H394" s="45"/>
      <c r="I394" s="479"/>
      <c r="J394" s="480"/>
      <c r="K394" s="477"/>
      <c r="L394" s="477"/>
      <c r="M394" s="478"/>
      <c r="N394" s="49"/>
      <c r="O394" s="50"/>
      <c r="P394" s="51"/>
    </row>
    <row r="395" spans="1:16" ht="21.95" customHeight="1" x14ac:dyDescent="0.25">
      <c r="A395" s="33">
        <f>IF( E395="","",SUBTOTAL(3,$E$8:E395))</f>
        <v>388</v>
      </c>
      <c r="B395" s="231" t="s">
        <v>1466</v>
      </c>
      <c r="C395" s="86" t="s">
        <v>1467</v>
      </c>
      <c r="D395" s="86">
        <v>30511221202472</v>
      </c>
      <c r="E395" s="87" t="s">
        <v>1468</v>
      </c>
      <c r="F395" s="233" t="s">
        <v>28</v>
      </c>
      <c r="G395" s="34" t="s">
        <v>8</v>
      </c>
      <c r="H395" s="45" t="s">
        <v>48</v>
      </c>
      <c r="I395" s="479"/>
      <c r="J395" s="480"/>
      <c r="K395" s="477"/>
      <c r="L395" s="477"/>
      <c r="M395" s="478"/>
      <c r="N395" s="80"/>
      <c r="O395" s="81"/>
      <c r="P395" s="42"/>
    </row>
    <row r="396" spans="1:16" ht="21.95" customHeight="1" x14ac:dyDescent="0.25">
      <c r="A396" s="33">
        <f>IF( E396="","",SUBTOTAL(3,$E$8:E396))</f>
        <v>389</v>
      </c>
      <c r="B396" s="234" t="s">
        <v>1469</v>
      </c>
      <c r="C396" s="88">
        <v>120240002592</v>
      </c>
      <c r="D396" s="88">
        <v>30701011350472</v>
      </c>
      <c r="E396" s="87" t="s">
        <v>1470</v>
      </c>
      <c r="F396" s="235" t="s">
        <v>28</v>
      </c>
      <c r="G396" s="44" t="s">
        <v>6</v>
      </c>
      <c r="H396" s="45">
        <v>16</v>
      </c>
      <c r="I396" s="483" t="s">
        <v>3902</v>
      </c>
      <c r="J396" s="480"/>
      <c r="K396" s="477" t="s">
        <v>3903</v>
      </c>
      <c r="L396" s="477"/>
      <c r="M396" s="478"/>
      <c r="N396" s="49"/>
      <c r="O396" s="68"/>
      <c r="P396" s="42"/>
    </row>
    <row r="397" spans="1:16" ht="21.95" customHeight="1" x14ac:dyDescent="0.2">
      <c r="A397" s="33">
        <f>IF( E397="","",SUBTOTAL(3,$E$8:E397))</f>
        <v>390</v>
      </c>
      <c r="B397" s="231" t="s">
        <v>1471</v>
      </c>
      <c r="C397" s="83" t="s">
        <v>1472</v>
      </c>
      <c r="D397" s="84" t="s">
        <v>1473</v>
      </c>
      <c r="E397" s="85" t="s">
        <v>1474</v>
      </c>
      <c r="F397" s="235" t="s">
        <v>28</v>
      </c>
      <c r="G397" s="44" t="s">
        <v>4</v>
      </c>
      <c r="H397" s="45"/>
      <c r="I397" s="479"/>
      <c r="J397" s="480"/>
      <c r="K397" s="477"/>
      <c r="L397" s="477"/>
      <c r="M397" s="478"/>
      <c r="N397" s="49"/>
      <c r="O397" s="50"/>
      <c r="P397" s="51"/>
    </row>
    <row r="398" spans="1:16" ht="21.95" customHeight="1" x14ac:dyDescent="0.2">
      <c r="A398" s="33">
        <f>IF( E398="","",SUBTOTAL(3,$E$8:E398))</f>
        <v>391</v>
      </c>
      <c r="B398" s="234" t="s">
        <v>1475</v>
      </c>
      <c r="C398" s="83" t="s">
        <v>1476</v>
      </c>
      <c r="D398" s="84" t="s">
        <v>1477</v>
      </c>
      <c r="E398" s="85" t="s">
        <v>1478</v>
      </c>
      <c r="F398" s="235" t="s">
        <v>28</v>
      </c>
      <c r="G398" s="44" t="s">
        <v>4</v>
      </c>
      <c r="H398" s="45"/>
      <c r="I398" s="479"/>
      <c r="J398" s="480"/>
      <c r="K398" s="477"/>
      <c r="L398" s="477"/>
      <c r="M398" s="478"/>
      <c r="N398" s="49"/>
      <c r="O398" s="50"/>
      <c r="P398" s="51"/>
    </row>
    <row r="399" spans="1:16" ht="21.95" customHeight="1" x14ac:dyDescent="0.25">
      <c r="A399" s="33">
        <f>IF( E399="","",SUBTOTAL(3,$E$8:E399))</f>
        <v>392</v>
      </c>
      <c r="B399" s="231" t="s">
        <v>1479</v>
      </c>
      <c r="C399" s="86" t="s">
        <v>1480</v>
      </c>
      <c r="D399" s="86">
        <v>30609251304539</v>
      </c>
      <c r="E399" s="87" t="s">
        <v>1481</v>
      </c>
      <c r="F399" s="233" t="s">
        <v>28</v>
      </c>
      <c r="G399" s="34" t="s">
        <v>8</v>
      </c>
      <c r="H399" s="45" t="s">
        <v>36</v>
      </c>
      <c r="I399" s="479"/>
      <c r="J399" s="480"/>
      <c r="K399" s="477"/>
      <c r="L399" s="477"/>
      <c r="M399" s="478"/>
      <c r="N399" s="80"/>
      <c r="O399" s="81"/>
      <c r="P399" s="42"/>
    </row>
    <row r="400" spans="1:16" ht="21.95" customHeight="1" x14ac:dyDescent="0.25">
      <c r="A400" s="33">
        <f>IF( E400="","",SUBTOTAL(3,$E$8:E400))</f>
        <v>393</v>
      </c>
      <c r="B400" s="234" t="s">
        <v>1482</v>
      </c>
      <c r="C400" s="88">
        <v>120240002607</v>
      </c>
      <c r="D400" s="88">
        <v>30512111100379</v>
      </c>
      <c r="E400" s="87" t="s">
        <v>1483</v>
      </c>
      <c r="F400" s="235" t="s">
        <v>28</v>
      </c>
      <c r="G400" s="44" t="s">
        <v>6</v>
      </c>
      <c r="H400" s="45">
        <v>19</v>
      </c>
      <c r="I400" s="479" t="s">
        <v>3904</v>
      </c>
      <c r="J400" s="480"/>
      <c r="K400" s="481" t="s">
        <v>3905</v>
      </c>
      <c r="L400" s="479"/>
      <c r="M400" s="480"/>
      <c r="N400" s="40"/>
      <c r="O400" s="68"/>
      <c r="P400" s="42"/>
    </row>
    <row r="401" spans="1:16" ht="21.95" customHeight="1" x14ac:dyDescent="0.2">
      <c r="A401" s="33">
        <f>IF( E401="","",SUBTOTAL(3,$E$8:E401))</f>
        <v>394</v>
      </c>
      <c r="B401" s="231" t="s">
        <v>1484</v>
      </c>
      <c r="C401" s="83" t="s">
        <v>1485</v>
      </c>
      <c r="D401" s="84" t="s">
        <v>1486</v>
      </c>
      <c r="E401" s="85" t="s">
        <v>1487</v>
      </c>
      <c r="F401" s="235" t="s">
        <v>28</v>
      </c>
      <c r="G401" s="44" t="s">
        <v>4</v>
      </c>
      <c r="H401" s="45"/>
      <c r="I401" s="479"/>
      <c r="J401" s="480"/>
      <c r="K401" s="477"/>
      <c r="L401" s="477"/>
      <c r="M401" s="478"/>
      <c r="N401" s="49"/>
      <c r="O401" s="50"/>
      <c r="P401" s="51"/>
    </row>
    <row r="402" spans="1:16" ht="21.95" customHeight="1" x14ac:dyDescent="0.2">
      <c r="A402" s="33">
        <f>IF( E402="","",SUBTOTAL(3,$E$8:E402))</f>
        <v>395</v>
      </c>
      <c r="B402" s="234" t="s">
        <v>1488</v>
      </c>
      <c r="C402" s="83" t="s">
        <v>1489</v>
      </c>
      <c r="D402" s="84" t="s">
        <v>1490</v>
      </c>
      <c r="E402" s="85" t="s">
        <v>1491</v>
      </c>
      <c r="F402" s="96" t="s">
        <v>28</v>
      </c>
      <c r="G402" s="44" t="s">
        <v>4</v>
      </c>
      <c r="H402" s="45"/>
      <c r="I402" s="479"/>
      <c r="J402" s="480"/>
      <c r="K402" s="477"/>
      <c r="L402" s="477"/>
      <c r="M402" s="478"/>
      <c r="N402" s="49"/>
      <c r="O402" s="50"/>
      <c r="P402" s="51"/>
    </row>
    <row r="403" spans="1:16" ht="21.95" customHeight="1" x14ac:dyDescent="0.2">
      <c r="A403" s="33">
        <f>IF( E403="","",SUBTOTAL(3,$E$8:E403))</f>
        <v>396</v>
      </c>
      <c r="B403" s="231" t="s">
        <v>1492</v>
      </c>
      <c r="C403" s="97" t="s">
        <v>1493</v>
      </c>
      <c r="D403" s="84" t="s">
        <v>1494</v>
      </c>
      <c r="E403" s="85" t="s">
        <v>1495</v>
      </c>
      <c r="F403" s="96" t="s">
        <v>28</v>
      </c>
      <c r="G403" s="44" t="s">
        <v>4</v>
      </c>
      <c r="H403" s="45"/>
      <c r="I403" s="479"/>
      <c r="J403" s="480"/>
      <c r="K403" s="477"/>
      <c r="L403" s="477"/>
      <c r="M403" s="478"/>
      <c r="N403" s="49"/>
      <c r="O403" s="50"/>
      <c r="P403" s="51"/>
    </row>
    <row r="404" spans="1:16" ht="21.95" customHeight="1" x14ac:dyDescent="0.2">
      <c r="A404" s="33">
        <f>IF( E404="","",SUBTOTAL(3,$E$8:E404))</f>
        <v>397</v>
      </c>
      <c r="B404" s="234" t="s">
        <v>1496</v>
      </c>
      <c r="C404" s="83" t="s">
        <v>1497</v>
      </c>
      <c r="D404" s="84" t="s">
        <v>1498</v>
      </c>
      <c r="E404" s="89" t="s">
        <v>1499</v>
      </c>
      <c r="F404" s="96" t="s">
        <v>28</v>
      </c>
      <c r="G404" s="44" t="s">
        <v>4</v>
      </c>
      <c r="H404" s="45"/>
      <c r="I404" s="479"/>
      <c r="J404" s="480"/>
      <c r="K404" s="477"/>
      <c r="L404" s="477"/>
      <c r="M404" s="478"/>
      <c r="N404" s="76"/>
      <c r="O404" s="50"/>
      <c r="P404" s="51"/>
    </row>
    <row r="405" spans="1:16" ht="21.95" customHeight="1" x14ac:dyDescent="0.2">
      <c r="A405" s="33">
        <f>IF( E405="","",SUBTOTAL(3,$E$8:E405))</f>
        <v>398</v>
      </c>
      <c r="B405" s="231" t="s">
        <v>1500</v>
      </c>
      <c r="C405" s="83" t="s">
        <v>1501</v>
      </c>
      <c r="D405" s="84" t="s">
        <v>1502</v>
      </c>
      <c r="E405" s="85" t="s">
        <v>1503</v>
      </c>
      <c r="F405" s="96" t="s">
        <v>28</v>
      </c>
      <c r="G405" s="44" t="s">
        <v>4</v>
      </c>
      <c r="H405" s="45"/>
      <c r="I405" s="479"/>
      <c r="J405" s="480"/>
      <c r="K405" s="477"/>
      <c r="L405" s="477"/>
      <c r="M405" s="478"/>
      <c r="N405" s="49"/>
      <c r="O405" s="50"/>
      <c r="P405" s="51"/>
    </row>
    <row r="406" spans="1:16" ht="21.95" customHeight="1" x14ac:dyDescent="0.2">
      <c r="A406" s="33">
        <f>IF( E406="","",SUBTOTAL(3,$E$8:E406))</f>
        <v>399</v>
      </c>
      <c r="B406" s="234" t="s">
        <v>1504</v>
      </c>
      <c r="C406" s="83" t="s">
        <v>1505</v>
      </c>
      <c r="D406" s="84" t="s">
        <v>1506</v>
      </c>
      <c r="E406" s="85" t="s">
        <v>1507</v>
      </c>
      <c r="F406" s="96" t="s">
        <v>28</v>
      </c>
      <c r="G406" s="44" t="s">
        <v>4</v>
      </c>
      <c r="H406" s="45"/>
      <c r="I406" s="479"/>
      <c r="J406" s="480"/>
      <c r="K406" s="477"/>
      <c r="L406" s="477"/>
      <c r="M406" s="478"/>
      <c r="N406" s="49"/>
      <c r="O406" s="50"/>
      <c r="P406" s="51"/>
    </row>
    <row r="407" spans="1:16" ht="21.95" customHeight="1" x14ac:dyDescent="0.25">
      <c r="A407" s="33">
        <f>IF( E407="","",SUBTOTAL(3,$E$8:E407))</f>
        <v>400</v>
      </c>
      <c r="B407" s="231" t="s">
        <v>1508</v>
      </c>
      <c r="C407" s="88">
        <v>120240002755</v>
      </c>
      <c r="D407" s="88">
        <v>30611011216718</v>
      </c>
      <c r="E407" s="87" t="s">
        <v>1509</v>
      </c>
      <c r="F407" s="96" t="s">
        <v>28</v>
      </c>
      <c r="G407" s="44" t="s">
        <v>6</v>
      </c>
      <c r="H407" s="45">
        <v>30</v>
      </c>
      <c r="I407" s="479" t="s">
        <v>3899</v>
      </c>
      <c r="J407" s="480"/>
      <c r="K407" s="477" t="s">
        <v>3887</v>
      </c>
      <c r="L407" s="477"/>
      <c r="M407" s="478"/>
      <c r="N407" s="40"/>
      <c r="O407" s="68"/>
      <c r="P407" s="42"/>
    </row>
    <row r="408" spans="1:16" ht="21.95" customHeight="1" x14ac:dyDescent="0.2">
      <c r="A408" s="33">
        <f>IF( E408="","",SUBTOTAL(3,$E$8:E408))</f>
        <v>401</v>
      </c>
      <c r="B408" s="234" t="s">
        <v>1510</v>
      </c>
      <c r="C408" s="83" t="s">
        <v>1511</v>
      </c>
      <c r="D408" s="84" t="s">
        <v>1512</v>
      </c>
      <c r="E408" s="85" t="s">
        <v>1513</v>
      </c>
      <c r="F408" s="96" t="s">
        <v>28</v>
      </c>
      <c r="G408" s="44" t="s">
        <v>4</v>
      </c>
      <c r="H408" s="45"/>
      <c r="I408" s="479"/>
      <c r="J408" s="480"/>
      <c r="K408" s="477"/>
      <c r="L408" s="477"/>
      <c r="M408" s="478"/>
      <c r="N408" s="49"/>
      <c r="O408" s="50"/>
      <c r="P408" s="51"/>
    </row>
    <row r="409" spans="1:16" ht="21.95" customHeight="1" x14ac:dyDescent="0.2">
      <c r="A409" s="33">
        <f>IF( E409="","",SUBTOTAL(3,$E$8:E409))</f>
        <v>402</v>
      </c>
      <c r="B409" s="231" t="s">
        <v>1514</v>
      </c>
      <c r="C409" s="83" t="s">
        <v>1515</v>
      </c>
      <c r="D409" s="84" t="s">
        <v>1516</v>
      </c>
      <c r="E409" s="85" t="s">
        <v>1517</v>
      </c>
      <c r="F409" s="96" t="s">
        <v>28</v>
      </c>
      <c r="G409" s="44" t="s">
        <v>4</v>
      </c>
      <c r="H409" s="45"/>
      <c r="I409" s="479"/>
      <c r="J409" s="480"/>
      <c r="K409" s="477"/>
      <c r="L409" s="477"/>
      <c r="M409" s="478"/>
      <c r="N409" s="49"/>
      <c r="O409" s="50"/>
      <c r="P409" s="51"/>
    </row>
    <row r="410" spans="1:16" ht="21.95" customHeight="1" x14ac:dyDescent="0.2">
      <c r="A410" s="33">
        <f>IF( E410="","",SUBTOTAL(3,$E$8:E410))</f>
        <v>403</v>
      </c>
      <c r="B410" s="234" t="s">
        <v>1518</v>
      </c>
      <c r="C410" s="83" t="s">
        <v>1519</v>
      </c>
      <c r="D410" s="84" t="s">
        <v>1520</v>
      </c>
      <c r="E410" s="85" t="s">
        <v>1521</v>
      </c>
      <c r="F410" s="96" t="s">
        <v>28</v>
      </c>
      <c r="G410" s="44" t="s">
        <v>4</v>
      </c>
      <c r="H410" s="45"/>
      <c r="I410" s="479"/>
      <c r="J410" s="480"/>
      <c r="K410" s="477"/>
      <c r="L410" s="477"/>
      <c r="M410" s="478"/>
      <c r="N410" s="49"/>
      <c r="O410" s="50"/>
      <c r="P410" s="51"/>
    </row>
    <row r="411" spans="1:16" ht="21.95" customHeight="1" x14ac:dyDescent="0.2">
      <c r="A411" s="33">
        <f>IF( E411="","",SUBTOTAL(3,$E$8:E411))</f>
        <v>404</v>
      </c>
      <c r="B411" s="231" t="s">
        <v>1522</v>
      </c>
      <c r="C411" s="83" t="s">
        <v>1523</v>
      </c>
      <c r="D411" s="84" t="s">
        <v>1524</v>
      </c>
      <c r="E411" s="85" t="s">
        <v>1525</v>
      </c>
      <c r="F411" s="96" t="s">
        <v>28</v>
      </c>
      <c r="G411" s="44" t="s">
        <v>4</v>
      </c>
      <c r="H411" s="45"/>
      <c r="I411" s="479"/>
      <c r="J411" s="480"/>
      <c r="K411" s="477"/>
      <c r="L411" s="477"/>
      <c r="M411" s="478"/>
      <c r="N411" s="49"/>
      <c r="O411" s="50"/>
      <c r="P411" s="51"/>
    </row>
    <row r="412" spans="1:16" ht="21.95" customHeight="1" x14ac:dyDescent="0.2">
      <c r="A412" s="33">
        <f>IF( E412="","",SUBTOTAL(3,$E$8:E412))</f>
        <v>405</v>
      </c>
      <c r="B412" s="234" t="s">
        <v>1526</v>
      </c>
      <c r="C412" s="83" t="s">
        <v>1527</v>
      </c>
      <c r="D412" s="84" t="s">
        <v>1528</v>
      </c>
      <c r="E412" s="85" t="s">
        <v>1529</v>
      </c>
      <c r="F412" s="96" t="s">
        <v>28</v>
      </c>
      <c r="G412" s="44" t="s">
        <v>4</v>
      </c>
      <c r="H412" s="45"/>
      <c r="I412" s="479"/>
      <c r="J412" s="480"/>
      <c r="K412" s="477"/>
      <c r="L412" s="477"/>
      <c r="M412" s="478"/>
      <c r="N412" s="49"/>
      <c r="O412" s="50"/>
      <c r="P412" s="51"/>
    </row>
    <row r="413" spans="1:16" ht="21.95" customHeight="1" x14ac:dyDescent="0.25">
      <c r="A413" s="33">
        <f>IF( E413="","",SUBTOTAL(3,$E$8:E413))</f>
        <v>406</v>
      </c>
      <c r="B413" s="231" t="s">
        <v>1530</v>
      </c>
      <c r="C413" s="88">
        <v>120240002779</v>
      </c>
      <c r="D413" s="88">
        <v>30609051601776</v>
      </c>
      <c r="E413" s="87" t="s">
        <v>1531</v>
      </c>
      <c r="F413" s="96" t="s">
        <v>28</v>
      </c>
      <c r="G413" s="44" t="s">
        <v>6</v>
      </c>
      <c r="H413" s="45">
        <v>31</v>
      </c>
      <c r="I413" s="483" t="s">
        <v>3906</v>
      </c>
      <c r="J413" s="480"/>
      <c r="K413" s="477" t="s">
        <v>3887</v>
      </c>
      <c r="L413" s="477"/>
      <c r="M413" s="478"/>
      <c r="N413" s="40"/>
      <c r="O413" s="68"/>
      <c r="P413" s="42"/>
    </row>
    <row r="414" spans="1:16" ht="21.95" customHeight="1" x14ac:dyDescent="0.25">
      <c r="A414" s="33">
        <f>IF( E414="","",SUBTOTAL(3,$E$8:E414))</f>
        <v>407</v>
      </c>
      <c r="B414" s="234" t="s">
        <v>1532</v>
      </c>
      <c r="C414" s="88">
        <v>120240002781</v>
      </c>
      <c r="D414" s="88">
        <v>30702201203677</v>
      </c>
      <c r="E414" s="87" t="s">
        <v>1533</v>
      </c>
      <c r="F414" s="96" t="s">
        <v>28</v>
      </c>
      <c r="G414" s="44" t="s">
        <v>6</v>
      </c>
      <c r="H414" s="45">
        <v>14</v>
      </c>
      <c r="I414" s="483" t="s">
        <v>3907</v>
      </c>
      <c r="J414" s="480"/>
      <c r="K414" s="477" t="s">
        <v>3897</v>
      </c>
      <c r="L414" s="477"/>
      <c r="M414" s="478"/>
      <c r="N414" s="40"/>
      <c r="O414" s="68"/>
      <c r="P414" s="42"/>
    </row>
    <row r="415" spans="1:16" ht="21.95" customHeight="1" x14ac:dyDescent="0.25">
      <c r="A415" s="33">
        <f>IF( E415="","",SUBTOTAL(3,$E$8:E415))</f>
        <v>408</v>
      </c>
      <c r="B415" s="231" t="s">
        <v>1534</v>
      </c>
      <c r="C415" s="86"/>
      <c r="D415" s="86">
        <v>30609251312736</v>
      </c>
      <c r="E415" s="87" t="s">
        <v>1535</v>
      </c>
      <c r="F415" s="99" t="s">
        <v>28</v>
      </c>
      <c r="G415" s="34" t="s">
        <v>8</v>
      </c>
      <c r="H415" s="45" t="s">
        <v>29</v>
      </c>
      <c r="I415" s="479" t="s">
        <v>30</v>
      </c>
      <c r="J415" s="480"/>
      <c r="K415" s="477"/>
      <c r="L415" s="477"/>
      <c r="M415" s="478"/>
      <c r="N415" s="80"/>
      <c r="O415" s="81"/>
      <c r="P415" s="42"/>
    </row>
    <row r="416" spans="1:16" ht="21.95" customHeight="1" x14ac:dyDescent="0.25">
      <c r="A416" s="33">
        <f>IF( E416="","",SUBTOTAL(3,$E$8:E416))</f>
        <v>409</v>
      </c>
      <c r="B416" s="231" t="s">
        <v>1536</v>
      </c>
      <c r="C416" s="86" t="s">
        <v>1537</v>
      </c>
      <c r="D416" s="86">
        <v>30509048800577</v>
      </c>
      <c r="E416" s="87" t="s">
        <v>1538</v>
      </c>
      <c r="F416" s="99" t="s">
        <v>28</v>
      </c>
      <c r="G416" s="34" t="s">
        <v>8</v>
      </c>
      <c r="H416" s="45" t="s">
        <v>1539</v>
      </c>
      <c r="I416" s="479"/>
      <c r="J416" s="480"/>
      <c r="K416" s="477"/>
      <c r="L416" s="477"/>
      <c r="M416" s="478"/>
      <c r="N416" s="80"/>
      <c r="O416" s="81"/>
      <c r="P416" s="42"/>
    </row>
    <row r="417" spans="1:16" ht="21.95" customHeight="1" x14ac:dyDescent="0.2">
      <c r="A417" s="33">
        <f>IF( E417="","",SUBTOTAL(3,$E$8:E417))</f>
        <v>410</v>
      </c>
      <c r="B417" s="231" t="s">
        <v>1540</v>
      </c>
      <c r="C417" s="83" t="s">
        <v>1541</v>
      </c>
      <c r="D417" s="84" t="s">
        <v>1542</v>
      </c>
      <c r="E417" s="85" t="s">
        <v>1543</v>
      </c>
      <c r="F417" s="96" t="s">
        <v>28</v>
      </c>
      <c r="G417" s="44" t="s">
        <v>4</v>
      </c>
      <c r="H417" s="45"/>
      <c r="I417" s="479"/>
      <c r="J417" s="480"/>
      <c r="K417" s="477"/>
      <c r="L417" s="477"/>
      <c r="M417" s="478"/>
      <c r="N417" s="49"/>
      <c r="O417" s="50"/>
      <c r="P417" s="51"/>
    </row>
    <row r="418" spans="1:16" ht="21.95" customHeight="1" x14ac:dyDescent="0.2">
      <c r="A418" s="33">
        <f>IF( E418="","",SUBTOTAL(3,$E$8:E418))</f>
        <v>411</v>
      </c>
      <c r="B418" s="234" t="s">
        <v>1544</v>
      </c>
      <c r="C418" s="83" t="s">
        <v>1545</v>
      </c>
      <c r="D418" s="84" t="s">
        <v>1546</v>
      </c>
      <c r="E418" s="85" t="s">
        <v>1547</v>
      </c>
      <c r="F418" s="96" t="s">
        <v>28</v>
      </c>
      <c r="G418" s="44" t="s">
        <v>4</v>
      </c>
      <c r="H418" s="45"/>
      <c r="I418" s="479"/>
      <c r="J418" s="480"/>
      <c r="K418" s="477"/>
      <c r="L418" s="477"/>
      <c r="M418" s="478"/>
      <c r="N418" s="49"/>
      <c r="O418" s="50"/>
      <c r="P418" s="51"/>
    </row>
    <row r="419" spans="1:16" ht="21.95" customHeight="1" x14ac:dyDescent="0.2">
      <c r="A419" s="33">
        <f>IF( E419="","",SUBTOTAL(3,$E$8:E419))</f>
        <v>412</v>
      </c>
      <c r="B419" s="231" t="s">
        <v>1548</v>
      </c>
      <c r="C419" s="83" t="s">
        <v>1549</v>
      </c>
      <c r="D419" s="84" t="s">
        <v>1550</v>
      </c>
      <c r="E419" s="85" t="s">
        <v>1551</v>
      </c>
      <c r="F419" s="96" t="s">
        <v>28</v>
      </c>
      <c r="G419" s="44" t="s">
        <v>4</v>
      </c>
      <c r="H419" s="45"/>
      <c r="I419" s="479"/>
      <c r="J419" s="480"/>
      <c r="K419" s="477"/>
      <c r="L419" s="477"/>
      <c r="M419" s="478"/>
      <c r="N419" s="49"/>
      <c r="O419" s="50"/>
      <c r="P419" s="51"/>
    </row>
    <row r="420" spans="1:16" ht="21.95" customHeight="1" x14ac:dyDescent="0.2">
      <c r="A420" s="33">
        <f>IF( E420="","",SUBTOTAL(3,$E$8:E420))</f>
        <v>413</v>
      </c>
      <c r="B420" s="234" t="s">
        <v>1552</v>
      </c>
      <c r="C420" s="83" t="s">
        <v>1553</v>
      </c>
      <c r="D420" s="84" t="s">
        <v>1554</v>
      </c>
      <c r="E420" s="85" t="s">
        <v>1555</v>
      </c>
      <c r="F420" s="96" t="s">
        <v>28</v>
      </c>
      <c r="G420" s="44" t="s">
        <v>4</v>
      </c>
      <c r="H420" s="45"/>
      <c r="I420" s="479"/>
      <c r="J420" s="480"/>
      <c r="K420" s="477"/>
      <c r="L420" s="477"/>
      <c r="M420" s="478"/>
      <c r="N420" s="49"/>
      <c r="O420" s="50"/>
      <c r="P420" s="51"/>
    </row>
    <row r="421" spans="1:16" ht="21.95" customHeight="1" x14ac:dyDescent="0.25">
      <c r="A421" s="33">
        <f>IF( E421="","",SUBTOTAL(3,$E$8:E421))</f>
        <v>414</v>
      </c>
      <c r="B421" s="231" t="s">
        <v>1556</v>
      </c>
      <c r="C421" s="86" t="s">
        <v>1557</v>
      </c>
      <c r="D421" s="86">
        <v>30612041500433</v>
      </c>
      <c r="E421" s="100" t="s">
        <v>1558</v>
      </c>
      <c r="F421" s="99" t="s">
        <v>28</v>
      </c>
      <c r="G421" s="34" t="s">
        <v>8</v>
      </c>
      <c r="H421" s="45" t="s">
        <v>29</v>
      </c>
      <c r="I421" s="479"/>
      <c r="J421" s="480"/>
      <c r="K421" s="477"/>
      <c r="L421" s="477"/>
      <c r="M421" s="478"/>
      <c r="N421" s="80"/>
      <c r="O421" s="81"/>
      <c r="P421" s="42"/>
    </row>
    <row r="422" spans="1:16" ht="21.95" customHeight="1" x14ac:dyDescent="0.2">
      <c r="A422" s="33">
        <f>IF( E422="","",SUBTOTAL(3,$E$8:E422))</f>
        <v>415</v>
      </c>
      <c r="B422" s="234" t="s">
        <v>1559</v>
      </c>
      <c r="C422" s="83" t="s">
        <v>1560</v>
      </c>
      <c r="D422" s="84" t="s">
        <v>1561</v>
      </c>
      <c r="E422" s="85" t="s">
        <v>1562</v>
      </c>
      <c r="F422" s="96" t="s">
        <v>28</v>
      </c>
      <c r="G422" s="44" t="s">
        <v>4</v>
      </c>
      <c r="H422" s="45"/>
      <c r="I422" s="479"/>
      <c r="J422" s="480"/>
      <c r="K422" s="477"/>
      <c r="L422" s="477"/>
      <c r="M422" s="478"/>
      <c r="N422" s="49"/>
      <c r="O422" s="50"/>
      <c r="P422" s="51"/>
    </row>
    <row r="423" spans="1:16" ht="22.5" customHeight="1" x14ac:dyDescent="0.2">
      <c r="A423" s="33">
        <f>IF( E423="","",SUBTOTAL(3,$E$8:E423))</f>
        <v>416</v>
      </c>
      <c r="B423" s="231" t="s">
        <v>1563</v>
      </c>
      <c r="C423" s="83" t="s">
        <v>1564</v>
      </c>
      <c r="D423" s="84" t="s">
        <v>1565</v>
      </c>
      <c r="E423" s="85" t="s">
        <v>1566</v>
      </c>
      <c r="F423" s="96" t="s">
        <v>28</v>
      </c>
      <c r="G423" s="44" t="s">
        <v>4</v>
      </c>
      <c r="H423" s="45"/>
      <c r="I423" s="479"/>
      <c r="J423" s="480"/>
      <c r="K423" s="477"/>
      <c r="L423" s="477"/>
      <c r="M423" s="478"/>
      <c r="N423" s="49"/>
      <c r="O423" s="50"/>
      <c r="P423" s="51"/>
    </row>
    <row r="424" spans="1:16" ht="23.25" x14ac:dyDescent="0.25">
      <c r="A424" s="33">
        <f>IF( E424="","",SUBTOTAL(3,$E$8:E424))</f>
        <v>417</v>
      </c>
      <c r="B424" s="234" t="s">
        <v>1567</v>
      </c>
      <c r="C424" s="88">
        <v>120240002811</v>
      </c>
      <c r="D424" s="88">
        <v>30607171602714</v>
      </c>
      <c r="E424" s="87" t="s">
        <v>1568</v>
      </c>
      <c r="F424" s="96" t="s">
        <v>28</v>
      </c>
      <c r="G424" s="44" t="s">
        <v>6</v>
      </c>
      <c r="H424" s="45">
        <v>29</v>
      </c>
      <c r="I424" s="479" t="s">
        <v>3908</v>
      </c>
      <c r="J424" s="480"/>
      <c r="K424" s="477" t="s">
        <v>3887</v>
      </c>
      <c r="L424" s="477"/>
      <c r="M424" s="478"/>
      <c r="N424" s="40"/>
      <c r="O424" s="68"/>
      <c r="P424" s="42"/>
    </row>
    <row r="425" spans="1:16" ht="22.5" customHeight="1" x14ac:dyDescent="0.2">
      <c r="A425" s="33">
        <f>IF( E425="","",SUBTOTAL(3,$E$8:E425))</f>
        <v>418</v>
      </c>
      <c r="B425" s="231" t="s">
        <v>1569</v>
      </c>
      <c r="C425" s="83" t="s">
        <v>1570</v>
      </c>
      <c r="D425" s="84" t="s">
        <v>1571</v>
      </c>
      <c r="E425" s="85" t="s">
        <v>1572</v>
      </c>
      <c r="F425" s="96" t="s">
        <v>28</v>
      </c>
      <c r="G425" s="44" t="s">
        <v>4</v>
      </c>
      <c r="H425" s="45"/>
      <c r="I425" s="92"/>
      <c r="J425" s="92"/>
      <c r="K425" s="92"/>
      <c r="L425" s="92"/>
      <c r="M425" s="92"/>
      <c r="N425" s="49"/>
      <c r="O425" s="50"/>
      <c r="P425" s="51"/>
    </row>
    <row r="426" spans="1:16" ht="22.5" customHeight="1" x14ac:dyDescent="0.2">
      <c r="A426" s="33">
        <f>IF( E426="","",SUBTOTAL(3,$E$8:E426))</f>
        <v>419</v>
      </c>
      <c r="B426" s="234" t="s">
        <v>1573</v>
      </c>
      <c r="C426" s="83" t="s">
        <v>1574</v>
      </c>
      <c r="D426" s="84" t="s">
        <v>1575</v>
      </c>
      <c r="E426" s="85" t="s">
        <v>1576</v>
      </c>
      <c r="F426" s="96" t="s">
        <v>28</v>
      </c>
      <c r="G426" s="44" t="s">
        <v>4</v>
      </c>
      <c r="H426" s="45"/>
      <c r="I426" s="92"/>
      <c r="J426" s="92"/>
      <c r="K426" s="92"/>
      <c r="L426" s="92"/>
      <c r="M426" s="92"/>
      <c r="N426" s="49"/>
      <c r="O426" s="50"/>
      <c r="P426" s="51"/>
    </row>
    <row r="427" spans="1:16" ht="22.5" customHeight="1" x14ac:dyDescent="0.2">
      <c r="A427" s="33">
        <f>IF( E427="","",SUBTOTAL(3,$E$8:E427))</f>
        <v>420</v>
      </c>
      <c r="B427" s="231" t="s">
        <v>1577</v>
      </c>
      <c r="C427" s="83" t="s">
        <v>1578</v>
      </c>
      <c r="D427" s="84" t="s">
        <v>1579</v>
      </c>
      <c r="E427" s="85" t="s">
        <v>1580</v>
      </c>
      <c r="F427" s="96" t="s">
        <v>28</v>
      </c>
      <c r="G427" s="44" t="s">
        <v>4</v>
      </c>
      <c r="H427" s="70"/>
      <c r="I427" s="91"/>
      <c r="J427" s="91"/>
      <c r="K427" s="91"/>
      <c r="L427" s="91"/>
      <c r="M427" s="91"/>
      <c r="N427" s="49"/>
      <c r="O427" s="50"/>
      <c r="P427" s="51"/>
    </row>
    <row r="428" spans="1:16" ht="22.5" customHeight="1" x14ac:dyDescent="0.2">
      <c r="A428" s="33">
        <f>IF( E428="","",SUBTOTAL(3,$E$8:E428))</f>
        <v>421</v>
      </c>
      <c r="B428" s="234" t="s">
        <v>1581</v>
      </c>
      <c r="C428" s="83" t="s">
        <v>1582</v>
      </c>
      <c r="D428" s="84" t="s">
        <v>1583</v>
      </c>
      <c r="E428" s="85" t="s">
        <v>1584</v>
      </c>
      <c r="F428" s="96" t="s">
        <v>28</v>
      </c>
      <c r="G428" s="44" t="s">
        <v>4</v>
      </c>
      <c r="H428" s="45"/>
      <c r="I428" s="98"/>
      <c r="J428" s="98"/>
      <c r="K428" s="98"/>
      <c r="L428" s="98"/>
      <c r="M428" s="98"/>
      <c r="N428" s="49"/>
      <c r="O428" s="50"/>
      <c r="P428" s="51"/>
    </row>
    <row r="429" spans="1:16" ht="22.5" customHeight="1" x14ac:dyDescent="0.2">
      <c r="A429" s="33">
        <f>IF( E429="","",SUBTOTAL(3,$E$8:E429))</f>
        <v>422</v>
      </c>
      <c r="B429" s="231" t="s">
        <v>1585</v>
      </c>
      <c r="C429" s="83" t="s">
        <v>1586</v>
      </c>
      <c r="D429" s="101" t="s">
        <v>1587</v>
      </c>
      <c r="E429" s="85" t="s">
        <v>1588</v>
      </c>
      <c r="F429" s="96" t="s">
        <v>28</v>
      </c>
      <c r="G429" s="44" t="s">
        <v>4</v>
      </c>
      <c r="H429" s="45"/>
      <c r="I429" s="98"/>
      <c r="J429" s="98"/>
      <c r="K429" s="98"/>
      <c r="L429" s="98"/>
      <c r="M429" s="98"/>
      <c r="N429" s="49"/>
      <c r="O429" s="50"/>
      <c r="P429" s="51"/>
    </row>
    <row r="430" spans="1:16" ht="22.5" customHeight="1" x14ac:dyDescent="0.2">
      <c r="A430" s="33">
        <f>IF( E430="","",SUBTOTAL(3,$E$8:E430))</f>
        <v>423</v>
      </c>
      <c r="B430" s="234" t="s">
        <v>1589</v>
      </c>
      <c r="C430" s="83" t="s">
        <v>1590</v>
      </c>
      <c r="D430" s="84" t="s">
        <v>1591</v>
      </c>
      <c r="E430" s="87" t="s">
        <v>1592</v>
      </c>
      <c r="F430" s="96" t="s">
        <v>28</v>
      </c>
      <c r="G430" s="44" t="s">
        <v>4</v>
      </c>
      <c r="H430" s="45"/>
      <c r="I430" s="92"/>
      <c r="J430" s="92"/>
      <c r="K430" s="92"/>
      <c r="L430" s="92"/>
      <c r="M430" s="92"/>
      <c r="N430" s="49"/>
      <c r="O430" s="50"/>
      <c r="P430" s="51"/>
    </row>
    <row r="431" spans="1:16" ht="22.5" customHeight="1" x14ac:dyDescent="0.2">
      <c r="A431" s="33">
        <f>IF( E431="","",SUBTOTAL(3,$E$8:E431))</f>
        <v>424</v>
      </c>
      <c r="B431" s="231" t="s">
        <v>1593</v>
      </c>
      <c r="C431" s="83" t="s">
        <v>1594</v>
      </c>
      <c r="D431" s="84" t="s">
        <v>1595</v>
      </c>
      <c r="E431" s="85" t="s">
        <v>1596</v>
      </c>
      <c r="F431" s="96" t="s">
        <v>28</v>
      </c>
      <c r="G431" s="44" t="s">
        <v>4</v>
      </c>
      <c r="H431" s="45"/>
      <c r="I431" s="92"/>
      <c r="J431" s="92"/>
      <c r="K431" s="92"/>
      <c r="L431" s="92"/>
      <c r="M431" s="92"/>
      <c r="N431" s="49"/>
      <c r="O431" s="50"/>
      <c r="P431" s="51"/>
    </row>
    <row r="432" spans="1:16" ht="22.5" customHeight="1" x14ac:dyDescent="0.2">
      <c r="A432" s="33">
        <f>IF( E432="","",SUBTOTAL(3,$E$8:E432))</f>
        <v>425</v>
      </c>
      <c r="B432" s="234" t="s">
        <v>1597</v>
      </c>
      <c r="C432" s="83" t="s">
        <v>1598</v>
      </c>
      <c r="D432" s="84" t="s">
        <v>1599</v>
      </c>
      <c r="E432" s="85" t="s">
        <v>1600</v>
      </c>
      <c r="F432" s="96" t="s">
        <v>28</v>
      </c>
      <c r="G432" s="44" t="s">
        <v>4</v>
      </c>
      <c r="H432" s="45"/>
      <c r="I432" s="92"/>
      <c r="J432" s="92"/>
      <c r="K432" s="92"/>
      <c r="L432" s="92"/>
      <c r="M432" s="92"/>
      <c r="N432" s="49"/>
      <c r="O432" s="50"/>
      <c r="P432" s="51"/>
    </row>
    <row r="433" spans="1:16" ht="22.5" customHeight="1" x14ac:dyDescent="0.2">
      <c r="A433" s="33">
        <f>IF( E433="","",SUBTOTAL(3,$E$8:E433))</f>
        <v>426</v>
      </c>
      <c r="B433" s="231" t="s">
        <v>1601</v>
      </c>
      <c r="C433" s="96" t="s">
        <v>1602</v>
      </c>
      <c r="D433" s="84" t="s">
        <v>1603</v>
      </c>
      <c r="E433" s="85" t="s">
        <v>1604</v>
      </c>
      <c r="F433" s="96" t="s">
        <v>28</v>
      </c>
      <c r="G433" s="44" t="s">
        <v>4</v>
      </c>
      <c r="H433" s="45"/>
      <c r="I433" s="92"/>
      <c r="J433" s="92"/>
      <c r="K433" s="92"/>
      <c r="L433" s="92"/>
      <c r="M433" s="92"/>
      <c r="N433" s="49"/>
      <c r="O433" s="50"/>
      <c r="P433" s="51"/>
    </row>
    <row r="434" spans="1:16" ht="22.5" customHeight="1" x14ac:dyDescent="0.2">
      <c r="A434" s="33">
        <f>IF( E434="","",SUBTOTAL(3,$E$8:E434))</f>
        <v>427</v>
      </c>
      <c r="B434" s="234" t="s">
        <v>1605</v>
      </c>
      <c r="C434" s="96" t="s">
        <v>1606</v>
      </c>
      <c r="D434" s="84" t="s">
        <v>1607</v>
      </c>
      <c r="E434" s="85" t="s">
        <v>1608</v>
      </c>
      <c r="F434" s="96" t="s">
        <v>28</v>
      </c>
      <c r="G434" s="44" t="s">
        <v>4</v>
      </c>
      <c r="H434" s="45"/>
      <c r="I434" s="92"/>
      <c r="J434" s="92"/>
      <c r="K434" s="92"/>
      <c r="L434" s="92"/>
      <c r="M434" s="92"/>
      <c r="N434" s="49"/>
      <c r="O434" s="50"/>
      <c r="P434" s="51"/>
    </row>
    <row r="435" spans="1:16" ht="22.5" customHeight="1" x14ac:dyDescent="0.2">
      <c r="A435" s="33">
        <f>IF( E435="","",SUBTOTAL(3,$E$8:E435))</f>
        <v>428</v>
      </c>
      <c r="B435" s="231" t="s">
        <v>1609</v>
      </c>
      <c r="C435" s="96" t="s">
        <v>1610</v>
      </c>
      <c r="D435" s="84" t="s">
        <v>1611</v>
      </c>
      <c r="E435" s="85" t="s">
        <v>1612</v>
      </c>
      <c r="F435" s="96" t="s">
        <v>28</v>
      </c>
      <c r="G435" s="44" t="s">
        <v>4</v>
      </c>
      <c r="H435" s="45"/>
      <c r="I435" s="92"/>
      <c r="J435" s="92"/>
      <c r="K435" s="92"/>
      <c r="L435" s="92"/>
      <c r="M435" s="92"/>
      <c r="N435" s="49"/>
      <c r="O435" s="50"/>
      <c r="P435" s="51"/>
    </row>
    <row r="436" spans="1:16" ht="22.5" customHeight="1" x14ac:dyDescent="0.2">
      <c r="A436" s="33">
        <f>IF( E436="","",SUBTOTAL(3,$E$8:E436))</f>
        <v>429</v>
      </c>
      <c r="B436" s="234" t="s">
        <v>1613</v>
      </c>
      <c r="C436" s="96" t="s">
        <v>1614</v>
      </c>
      <c r="D436" s="84" t="s">
        <v>1615</v>
      </c>
      <c r="E436" s="85" t="s">
        <v>1616</v>
      </c>
      <c r="F436" s="96" t="s">
        <v>28</v>
      </c>
      <c r="G436" s="44" t="s">
        <v>4</v>
      </c>
      <c r="H436" s="45"/>
      <c r="I436" s="92"/>
      <c r="J436" s="92"/>
      <c r="K436" s="92"/>
      <c r="L436" s="92"/>
      <c r="M436" s="92"/>
      <c r="N436" s="49"/>
      <c r="O436" s="50"/>
      <c r="P436" s="51"/>
    </row>
    <row r="437" spans="1:16" ht="22.5" customHeight="1" x14ac:dyDescent="0.2">
      <c r="A437" s="33">
        <f>IF( E437="","",SUBTOTAL(3,$E$8:E437))</f>
        <v>430</v>
      </c>
      <c r="B437" s="231" t="s">
        <v>1617</v>
      </c>
      <c r="C437" s="96" t="s">
        <v>1618</v>
      </c>
      <c r="D437" s="84" t="s">
        <v>1619</v>
      </c>
      <c r="E437" s="85" t="s">
        <v>1620</v>
      </c>
      <c r="F437" s="96" t="s">
        <v>28</v>
      </c>
      <c r="G437" s="44" t="s">
        <v>4</v>
      </c>
      <c r="H437" s="45"/>
      <c r="I437" s="92"/>
      <c r="J437" s="92"/>
      <c r="K437" s="92"/>
      <c r="L437" s="92"/>
      <c r="M437" s="92"/>
      <c r="N437" s="49"/>
      <c r="O437" s="50"/>
      <c r="P437" s="51"/>
    </row>
    <row r="438" spans="1:16" ht="22.5" customHeight="1" x14ac:dyDescent="0.2">
      <c r="A438" s="33">
        <f>IF( E438="","",SUBTOTAL(3,$E$8:E438))</f>
        <v>431</v>
      </c>
      <c r="B438" s="234" t="s">
        <v>1621</v>
      </c>
      <c r="C438" s="96" t="s">
        <v>1622</v>
      </c>
      <c r="D438" s="84" t="s">
        <v>1623</v>
      </c>
      <c r="E438" s="85" t="s">
        <v>1624</v>
      </c>
      <c r="F438" s="96" t="s">
        <v>28</v>
      </c>
      <c r="G438" s="44" t="s">
        <v>4</v>
      </c>
      <c r="H438" s="45"/>
      <c r="I438" s="92"/>
      <c r="J438" s="92"/>
      <c r="K438" s="92"/>
      <c r="L438" s="92"/>
      <c r="M438" s="92"/>
      <c r="N438" s="49"/>
      <c r="O438" s="50"/>
      <c r="P438" s="51"/>
    </row>
    <row r="439" spans="1:16" ht="22.5" customHeight="1" x14ac:dyDescent="0.2">
      <c r="A439" s="33">
        <f>IF( E439="","",SUBTOTAL(3,$E$8:E439))</f>
        <v>432</v>
      </c>
      <c r="B439" s="231" t="s">
        <v>1625</v>
      </c>
      <c r="C439" s="96" t="s">
        <v>1626</v>
      </c>
      <c r="D439" s="84" t="s">
        <v>1627</v>
      </c>
      <c r="E439" s="85" t="s">
        <v>1628</v>
      </c>
      <c r="F439" s="96" t="s">
        <v>28</v>
      </c>
      <c r="G439" s="44" t="s">
        <v>4</v>
      </c>
      <c r="H439" s="45"/>
      <c r="I439" s="92"/>
      <c r="J439" s="92"/>
      <c r="K439" s="92"/>
      <c r="L439" s="92"/>
      <c r="M439" s="92"/>
      <c r="N439" s="49"/>
      <c r="O439" s="50"/>
      <c r="P439" s="51"/>
    </row>
    <row r="440" spans="1:16" ht="22.5" customHeight="1" x14ac:dyDescent="0.2">
      <c r="A440" s="33">
        <f>IF( E440="","",SUBTOTAL(3,$E$8:E440))</f>
        <v>433</v>
      </c>
      <c r="B440" s="234" t="s">
        <v>1629</v>
      </c>
      <c r="C440" s="99" t="s">
        <v>1630</v>
      </c>
      <c r="D440" s="84" t="s">
        <v>1631</v>
      </c>
      <c r="E440" s="85" t="s">
        <v>1632</v>
      </c>
      <c r="F440" s="96" t="s">
        <v>28</v>
      </c>
      <c r="G440" s="44" t="s">
        <v>4</v>
      </c>
      <c r="H440" s="45"/>
      <c r="I440" s="92"/>
      <c r="J440" s="92"/>
      <c r="K440" s="92"/>
      <c r="L440" s="92"/>
      <c r="M440" s="92"/>
      <c r="N440" s="49"/>
      <c r="O440" s="50"/>
      <c r="P440" s="51"/>
    </row>
    <row r="441" spans="1:16" ht="22.5" customHeight="1" x14ac:dyDescent="0.2">
      <c r="A441" s="33">
        <f>IF( E441="","",SUBTOTAL(3,$E$8:E441))</f>
        <v>434</v>
      </c>
      <c r="B441" s="231" t="s">
        <v>1633</v>
      </c>
      <c r="C441" s="96" t="s">
        <v>1634</v>
      </c>
      <c r="D441" s="84" t="s">
        <v>1635</v>
      </c>
      <c r="E441" s="85" t="s">
        <v>1636</v>
      </c>
      <c r="F441" s="96" t="s">
        <v>28</v>
      </c>
      <c r="G441" s="44" t="s">
        <v>4</v>
      </c>
      <c r="H441" s="45"/>
      <c r="I441" s="92"/>
      <c r="J441" s="92"/>
      <c r="K441" s="92"/>
      <c r="L441" s="92"/>
      <c r="M441" s="92"/>
      <c r="N441" s="49"/>
      <c r="O441" s="50"/>
      <c r="P441" s="51"/>
    </row>
    <row r="442" spans="1:16" ht="22.5" customHeight="1" x14ac:dyDescent="0.2">
      <c r="A442" s="33">
        <f>IF( E442="","",SUBTOTAL(3,$E$8:E442))</f>
        <v>435</v>
      </c>
      <c r="B442" s="234" t="s">
        <v>1637</v>
      </c>
      <c r="C442" s="96" t="s">
        <v>1638</v>
      </c>
      <c r="D442" s="84" t="s">
        <v>1639</v>
      </c>
      <c r="E442" s="85" t="s">
        <v>1640</v>
      </c>
      <c r="F442" s="96" t="s">
        <v>28</v>
      </c>
      <c r="G442" s="44" t="s">
        <v>4</v>
      </c>
      <c r="H442" s="45"/>
      <c r="I442" s="92"/>
      <c r="J442" s="92"/>
      <c r="K442" s="92"/>
      <c r="L442" s="92"/>
      <c r="M442" s="92"/>
      <c r="N442" s="49"/>
      <c r="O442" s="50"/>
      <c r="P442" s="51"/>
    </row>
    <row r="443" spans="1:16" ht="22.5" customHeight="1" x14ac:dyDescent="0.2">
      <c r="A443" s="33">
        <f>IF( E443="","",SUBTOTAL(3,$E$8:E443))</f>
        <v>436</v>
      </c>
      <c r="B443" s="231" t="s">
        <v>1641</v>
      </c>
      <c r="C443" s="96" t="s">
        <v>1642</v>
      </c>
      <c r="D443" s="84" t="s">
        <v>1643</v>
      </c>
      <c r="E443" s="85" t="s">
        <v>1644</v>
      </c>
      <c r="F443" s="96" t="s">
        <v>28</v>
      </c>
      <c r="G443" s="44" t="s">
        <v>4</v>
      </c>
      <c r="H443" s="45"/>
      <c r="I443" s="92"/>
      <c r="J443" s="92"/>
      <c r="K443" s="92"/>
      <c r="L443" s="92"/>
      <c r="M443" s="92"/>
      <c r="N443" s="49"/>
      <c r="O443" s="50"/>
      <c r="P443" s="51"/>
    </row>
    <row r="444" spans="1:16" ht="22.5" customHeight="1" x14ac:dyDescent="0.2">
      <c r="A444" s="33">
        <f>IF( E444="","",SUBTOTAL(3,$E$8:E444))</f>
        <v>437</v>
      </c>
      <c r="B444" s="234" t="s">
        <v>1645</v>
      </c>
      <c r="C444" s="96" t="s">
        <v>1646</v>
      </c>
      <c r="D444" s="84" t="s">
        <v>1647</v>
      </c>
      <c r="E444" s="85" t="s">
        <v>1648</v>
      </c>
      <c r="F444" s="96" t="s">
        <v>28</v>
      </c>
      <c r="G444" s="44" t="s">
        <v>4</v>
      </c>
      <c r="H444" s="45"/>
      <c r="I444" s="92"/>
      <c r="J444" s="92"/>
      <c r="K444" s="92"/>
      <c r="L444" s="92"/>
      <c r="M444" s="92"/>
      <c r="N444" s="49"/>
      <c r="O444" s="50"/>
      <c r="P444" s="51"/>
    </row>
    <row r="445" spans="1:16" ht="22.5" customHeight="1" x14ac:dyDescent="0.2">
      <c r="A445" s="33">
        <f>IF( E445="","",SUBTOTAL(3,$E$8:E445))</f>
        <v>438</v>
      </c>
      <c r="B445" s="231" t="s">
        <v>1649</v>
      </c>
      <c r="C445" s="83" t="s">
        <v>1650</v>
      </c>
      <c r="D445" s="84" t="s">
        <v>1651</v>
      </c>
      <c r="E445" s="85" t="s">
        <v>1652</v>
      </c>
      <c r="F445" s="96" t="s">
        <v>28</v>
      </c>
      <c r="G445" s="44" t="s">
        <v>4</v>
      </c>
      <c r="H445" s="45"/>
      <c r="I445" s="92"/>
      <c r="J445" s="92"/>
      <c r="K445" s="92"/>
      <c r="L445" s="92"/>
      <c r="M445" s="92"/>
      <c r="N445" s="49"/>
      <c r="O445" s="50"/>
      <c r="P445" s="51"/>
    </row>
    <row r="446" spans="1:16" ht="22.5" customHeight="1" x14ac:dyDescent="0.2">
      <c r="A446" s="33">
        <f>IF( E446="","",SUBTOTAL(3,$E$8:E446))</f>
        <v>439</v>
      </c>
      <c r="B446" s="234" t="s">
        <v>1653</v>
      </c>
      <c r="C446" s="83" t="s">
        <v>1654</v>
      </c>
      <c r="D446" s="84" t="s">
        <v>1655</v>
      </c>
      <c r="E446" s="85" t="s">
        <v>1656</v>
      </c>
      <c r="F446" s="96" t="s">
        <v>28</v>
      </c>
      <c r="G446" s="44" t="s">
        <v>4</v>
      </c>
      <c r="H446" s="45"/>
      <c r="I446" s="92"/>
      <c r="J446" s="92"/>
      <c r="K446" s="92"/>
      <c r="L446" s="92"/>
      <c r="M446" s="92"/>
      <c r="N446" s="49"/>
      <c r="O446" s="50"/>
      <c r="P446" s="51"/>
    </row>
    <row r="447" spans="1:16" ht="22.5" customHeight="1" x14ac:dyDescent="0.2">
      <c r="A447" s="33">
        <f>IF( E447="","",SUBTOTAL(3,$E$8:E447))</f>
        <v>440</v>
      </c>
      <c r="B447" s="231" t="s">
        <v>1657</v>
      </c>
      <c r="C447" s="83" t="s">
        <v>1658</v>
      </c>
      <c r="D447" s="84" t="s">
        <v>1659</v>
      </c>
      <c r="E447" s="85" t="s">
        <v>1660</v>
      </c>
      <c r="F447" s="96" t="s">
        <v>28</v>
      </c>
      <c r="G447" s="44" t="s">
        <v>4</v>
      </c>
      <c r="H447" s="45"/>
      <c r="I447" s="92"/>
      <c r="J447" s="92"/>
      <c r="K447" s="92"/>
      <c r="L447" s="92"/>
      <c r="M447" s="92"/>
      <c r="N447" s="49"/>
      <c r="O447" s="50"/>
      <c r="P447" s="51"/>
    </row>
    <row r="448" spans="1:16" ht="22.5" customHeight="1" x14ac:dyDescent="0.2">
      <c r="A448" s="33">
        <f>IF( E448="","",SUBTOTAL(3,$E$8:E448))</f>
        <v>441</v>
      </c>
      <c r="B448" s="234" t="s">
        <v>1661</v>
      </c>
      <c r="C448" s="83" t="s">
        <v>1662</v>
      </c>
      <c r="D448" s="84" t="s">
        <v>1663</v>
      </c>
      <c r="E448" s="85" t="s">
        <v>1664</v>
      </c>
      <c r="F448" s="96" t="s">
        <v>28</v>
      </c>
      <c r="G448" s="44" t="s">
        <v>4</v>
      </c>
      <c r="H448" s="45"/>
      <c r="I448" s="92"/>
      <c r="J448" s="92"/>
      <c r="K448" s="92"/>
      <c r="L448" s="92"/>
      <c r="M448" s="92"/>
      <c r="N448" s="49"/>
      <c r="O448" s="50"/>
      <c r="P448" s="51"/>
    </row>
    <row r="449" spans="1:16" ht="22.5" x14ac:dyDescent="0.25">
      <c r="A449" s="33">
        <f>IF( E449="","",SUBTOTAL(3,$E$8:E449))</f>
        <v>442</v>
      </c>
      <c r="B449" s="231" t="s">
        <v>1665</v>
      </c>
      <c r="C449" s="86"/>
      <c r="D449" s="86">
        <v>30610281301052</v>
      </c>
      <c r="E449" s="87" t="s">
        <v>1666</v>
      </c>
      <c r="F449" s="99" t="s">
        <v>28</v>
      </c>
      <c r="G449" s="34" t="s">
        <v>8</v>
      </c>
      <c r="H449" s="35" t="s">
        <v>29</v>
      </c>
      <c r="I449" s="93" t="s">
        <v>30</v>
      </c>
      <c r="J449" s="93"/>
      <c r="K449" s="93"/>
      <c r="L449" s="80"/>
      <c r="M449" s="80"/>
      <c r="N449" s="80"/>
      <c r="O449" s="81"/>
      <c r="P449" s="42"/>
    </row>
    <row r="450" spans="1:16" ht="22.5" customHeight="1" x14ac:dyDescent="0.2">
      <c r="A450" s="33">
        <f>IF( E450="","",SUBTOTAL(3,$E$8:E450))</f>
        <v>443</v>
      </c>
      <c r="B450" s="234" t="s">
        <v>1667</v>
      </c>
      <c r="C450" s="83" t="s">
        <v>1668</v>
      </c>
      <c r="D450" s="84" t="s">
        <v>1669</v>
      </c>
      <c r="E450" s="85" t="s">
        <v>1670</v>
      </c>
      <c r="F450" s="96" t="s">
        <v>28</v>
      </c>
      <c r="G450" s="44" t="s">
        <v>4</v>
      </c>
      <c r="H450" s="45"/>
      <c r="I450" s="92"/>
      <c r="J450" s="92"/>
      <c r="K450" s="92"/>
      <c r="L450" s="92"/>
      <c r="M450" s="92"/>
      <c r="N450" s="49"/>
      <c r="O450" s="50"/>
      <c r="P450" s="51"/>
    </row>
    <row r="451" spans="1:16" ht="22.5" customHeight="1" x14ac:dyDescent="0.2">
      <c r="A451" s="33">
        <f>IF( E451="","",SUBTOTAL(3,$E$8:E451))</f>
        <v>444</v>
      </c>
      <c r="B451" s="231" t="s">
        <v>1671</v>
      </c>
      <c r="C451" s="83" t="s">
        <v>1672</v>
      </c>
      <c r="D451" s="84" t="s">
        <v>1673</v>
      </c>
      <c r="E451" s="85" t="s">
        <v>1674</v>
      </c>
      <c r="F451" s="96" t="s">
        <v>28</v>
      </c>
      <c r="G451" s="44" t="s">
        <v>4</v>
      </c>
      <c r="H451" s="45"/>
      <c r="I451" s="92"/>
      <c r="J451" s="92"/>
      <c r="K451" s="92"/>
      <c r="L451" s="92"/>
      <c r="M451" s="92"/>
      <c r="N451" s="49"/>
      <c r="O451" s="50"/>
      <c r="P451" s="51"/>
    </row>
    <row r="452" spans="1:16" ht="22.5" customHeight="1" x14ac:dyDescent="0.2">
      <c r="A452" s="33">
        <f>IF( E452="","",SUBTOTAL(3,$E$8:E452))</f>
        <v>445</v>
      </c>
      <c r="B452" s="234" t="s">
        <v>1675</v>
      </c>
      <c r="C452" s="83" t="s">
        <v>1676</v>
      </c>
      <c r="D452" s="84" t="s">
        <v>1677</v>
      </c>
      <c r="E452" s="85" t="s">
        <v>1678</v>
      </c>
      <c r="F452" s="96" t="s">
        <v>28</v>
      </c>
      <c r="G452" s="44" t="s">
        <v>4</v>
      </c>
      <c r="H452" s="45"/>
      <c r="I452" s="92"/>
      <c r="J452" s="92"/>
      <c r="K452" s="92"/>
      <c r="L452" s="92"/>
      <c r="M452" s="92"/>
      <c r="N452" s="49"/>
      <c r="O452" s="50"/>
      <c r="P452" s="51"/>
    </row>
    <row r="453" spans="1:16" ht="22.5" customHeight="1" x14ac:dyDescent="0.2">
      <c r="A453" s="33">
        <f>IF( E453="","",SUBTOTAL(3,$E$8:E453))</f>
        <v>446</v>
      </c>
      <c r="B453" s="231" t="s">
        <v>1679</v>
      </c>
      <c r="C453" s="83" t="s">
        <v>1680</v>
      </c>
      <c r="D453" s="84" t="s">
        <v>1681</v>
      </c>
      <c r="E453" s="85" t="s">
        <v>1682</v>
      </c>
      <c r="F453" s="96" t="s">
        <v>28</v>
      </c>
      <c r="G453" s="44" t="s">
        <v>4</v>
      </c>
      <c r="H453" s="45"/>
      <c r="I453" s="92"/>
      <c r="J453" s="92"/>
      <c r="K453" s="92"/>
      <c r="L453" s="92"/>
      <c r="M453" s="92"/>
      <c r="N453" s="49"/>
      <c r="O453" s="50"/>
      <c r="P453" s="51"/>
    </row>
    <row r="454" spans="1:16" ht="22.5" customHeight="1" x14ac:dyDescent="0.2">
      <c r="A454" s="33">
        <f>IF( E454="","",SUBTOTAL(3,$E$8:E454))</f>
        <v>447</v>
      </c>
      <c r="B454" s="234" t="s">
        <v>1683</v>
      </c>
      <c r="C454" s="83" t="s">
        <v>1684</v>
      </c>
      <c r="D454" s="84" t="s">
        <v>1685</v>
      </c>
      <c r="E454" s="85" t="s">
        <v>1686</v>
      </c>
      <c r="F454" s="96" t="s">
        <v>28</v>
      </c>
      <c r="G454" s="44" t="s">
        <v>4</v>
      </c>
      <c r="H454" s="45"/>
      <c r="I454" s="92"/>
      <c r="J454" s="92"/>
      <c r="K454" s="92"/>
      <c r="L454" s="92"/>
      <c r="M454" s="92"/>
      <c r="N454" s="49"/>
      <c r="O454" s="50"/>
      <c r="P454" s="51"/>
    </row>
    <row r="455" spans="1:16" ht="22.5" x14ac:dyDescent="0.25">
      <c r="A455" s="33">
        <f>IF( E455="","",SUBTOTAL(3,$E$8:E455))</f>
        <v>448</v>
      </c>
      <c r="B455" s="231" t="s">
        <v>1687</v>
      </c>
      <c r="C455" s="86" t="s">
        <v>1688</v>
      </c>
      <c r="D455" s="86">
        <v>30701011210379</v>
      </c>
      <c r="E455" s="87" t="s">
        <v>1689</v>
      </c>
      <c r="F455" s="99" t="s">
        <v>28</v>
      </c>
      <c r="G455" s="34" t="s">
        <v>8</v>
      </c>
      <c r="H455" s="35" t="s">
        <v>36</v>
      </c>
      <c r="I455" s="102"/>
      <c r="J455" s="93"/>
      <c r="K455" s="93"/>
      <c r="L455" s="80"/>
      <c r="M455" s="80"/>
      <c r="N455" s="80"/>
      <c r="O455" s="81"/>
      <c r="P455" s="42"/>
    </row>
    <row r="456" spans="1:16" ht="22.5" customHeight="1" x14ac:dyDescent="0.2">
      <c r="A456" s="33">
        <f>IF( E456="","",SUBTOTAL(3,$E$8:E456))</f>
        <v>449</v>
      </c>
      <c r="B456" s="234" t="s">
        <v>1690</v>
      </c>
      <c r="C456" s="83" t="s">
        <v>1691</v>
      </c>
      <c r="D456" s="84" t="s">
        <v>1692</v>
      </c>
      <c r="E456" s="85" t="s">
        <v>1693</v>
      </c>
      <c r="F456" s="96" t="s">
        <v>28</v>
      </c>
      <c r="G456" s="44" t="s">
        <v>4</v>
      </c>
      <c r="H456" s="45"/>
      <c r="I456" s="92"/>
      <c r="J456" s="92"/>
      <c r="K456" s="92"/>
      <c r="L456" s="92"/>
      <c r="M456" s="92"/>
      <c r="N456" s="49"/>
      <c r="O456" s="50"/>
      <c r="P456" s="51"/>
    </row>
    <row r="457" spans="1:16" ht="22.5" customHeight="1" x14ac:dyDescent="0.2">
      <c r="A457" s="33">
        <f>IF( E457="","",SUBTOTAL(3,$E$8:E457))</f>
        <v>450</v>
      </c>
      <c r="B457" s="231" t="s">
        <v>1694</v>
      </c>
      <c r="C457" s="83" t="s">
        <v>1695</v>
      </c>
      <c r="D457" s="84" t="s">
        <v>1696</v>
      </c>
      <c r="E457" s="85" t="s">
        <v>1697</v>
      </c>
      <c r="F457" s="96" t="s">
        <v>28</v>
      </c>
      <c r="G457" s="44" t="s">
        <v>4</v>
      </c>
      <c r="H457" s="45"/>
      <c r="I457" s="92"/>
      <c r="J457" s="92"/>
      <c r="K457" s="92"/>
      <c r="L457" s="92"/>
      <c r="M457" s="92"/>
      <c r="N457" s="49"/>
      <c r="O457" s="50"/>
      <c r="P457" s="51"/>
    </row>
    <row r="458" spans="1:16" ht="22.5" customHeight="1" x14ac:dyDescent="0.2">
      <c r="A458" s="33">
        <f>IF( E458="","",SUBTOTAL(3,$E$8:E458))</f>
        <v>451</v>
      </c>
      <c r="B458" s="234" t="s">
        <v>1698</v>
      </c>
      <c r="C458" s="83" t="s">
        <v>1699</v>
      </c>
      <c r="D458" s="84" t="s">
        <v>1700</v>
      </c>
      <c r="E458" s="100" t="s">
        <v>1701</v>
      </c>
      <c r="F458" s="96" t="s">
        <v>28</v>
      </c>
      <c r="G458" s="44" t="s">
        <v>4</v>
      </c>
      <c r="H458" s="45"/>
      <c r="I458" s="92"/>
      <c r="J458" s="92"/>
      <c r="K458" s="92"/>
      <c r="L458" s="92"/>
      <c r="M458" s="92"/>
      <c r="N458" s="49"/>
      <c r="O458" s="50"/>
      <c r="P458" s="51"/>
    </row>
    <row r="459" spans="1:16" ht="22.5" x14ac:dyDescent="0.25">
      <c r="A459" s="33" t="str">
        <f>IF( E459="","",SUBTOTAL(3,$E$8:E459))</f>
        <v/>
      </c>
      <c r="B459" s="231"/>
      <c r="C459" s="86"/>
      <c r="D459" s="86"/>
      <c r="E459" s="87"/>
      <c r="F459" s="99"/>
      <c r="G459" s="34"/>
      <c r="H459" s="103"/>
      <c r="I459" s="102"/>
      <c r="J459" s="93"/>
      <c r="K459" s="93"/>
      <c r="L459" s="80"/>
      <c r="M459" s="80"/>
      <c r="N459" s="80"/>
      <c r="O459" s="104"/>
    </row>
    <row r="460" spans="1:16" ht="22.5" x14ac:dyDescent="0.25">
      <c r="A460" s="33" t="str">
        <f>IF( E460="","",SUBTOTAL(3,$E$8:E460))</f>
        <v/>
      </c>
      <c r="B460" s="234"/>
      <c r="C460" s="86"/>
      <c r="D460" s="86"/>
      <c r="E460" s="87"/>
      <c r="F460" s="99"/>
      <c r="G460" s="34"/>
      <c r="H460" s="103"/>
      <c r="I460" s="102"/>
      <c r="J460" s="93"/>
      <c r="K460" s="93"/>
      <c r="L460" s="80"/>
      <c r="M460" s="80"/>
      <c r="N460" s="80"/>
      <c r="O460" s="80"/>
    </row>
    <row r="461" spans="1:16" ht="22.5" x14ac:dyDescent="0.25">
      <c r="A461" s="33" t="str">
        <f>IF( E461="","",SUBTOTAL(3,$E$8:E461))</f>
        <v/>
      </c>
      <c r="B461" s="231"/>
      <c r="C461" s="86"/>
      <c r="D461" s="86"/>
      <c r="E461" s="87"/>
      <c r="F461" s="99"/>
      <c r="G461" s="34"/>
      <c r="H461" s="103"/>
      <c r="I461" s="102"/>
      <c r="J461" s="93"/>
      <c r="K461" s="93"/>
      <c r="L461" s="80"/>
      <c r="M461" s="80"/>
      <c r="N461" s="80"/>
      <c r="O461" s="80"/>
    </row>
    <row r="462" spans="1:16" ht="22.5" x14ac:dyDescent="0.25">
      <c r="A462" s="33" t="str">
        <f>IF( E462="","",SUBTOTAL(3,$E$8:E462))</f>
        <v/>
      </c>
      <c r="B462" s="234"/>
      <c r="C462" s="86"/>
      <c r="D462" s="86"/>
      <c r="E462" s="87"/>
      <c r="F462" s="99"/>
      <c r="G462" s="34"/>
      <c r="H462" s="103"/>
      <c r="I462" s="102"/>
      <c r="J462" s="93"/>
      <c r="K462" s="93"/>
      <c r="L462" s="80"/>
      <c r="M462" s="80"/>
      <c r="N462" s="80"/>
      <c r="O462" s="80"/>
    </row>
    <row r="463" spans="1:16" ht="22.5" x14ac:dyDescent="0.25">
      <c r="A463" s="33" t="str">
        <f>IF( E463="","",SUBTOTAL(3,$E$8:E463))</f>
        <v/>
      </c>
      <c r="B463" s="231"/>
      <c r="C463" s="86"/>
      <c r="D463" s="86"/>
      <c r="E463" s="87"/>
      <c r="F463" s="99"/>
      <c r="G463" s="34"/>
      <c r="H463" s="103"/>
      <c r="I463" s="102"/>
      <c r="J463" s="93"/>
      <c r="K463" s="93"/>
      <c r="L463" s="80"/>
      <c r="M463" s="80"/>
      <c r="N463" s="80"/>
      <c r="O463" s="80"/>
    </row>
    <row r="464" spans="1:16" ht="22.5" x14ac:dyDescent="0.25">
      <c r="A464" s="33" t="str">
        <f>IF( E464="","",SUBTOTAL(3,$E$8:E464))</f>
        <v/>
      </c>
      <c r="B464" s="234"/>
      <c r="C464" s="86"/>
      <c r="D464" s="86"/>
      <c r="E464" s="87"/>
      <c r="F464" s="99"/>
      <c r="G464" s="34"/>
      <c r="H464" s="103"/>
      <c r="I464" s="102"/>
      <c r="J464" s="93"/>
      <c r="K464" s="93"/>
      <c r="L464" s="80"/>
      <c r="M464" s="80"/>
      <c r="N464" s="80"/>
      <c r="O464" s="80"/>
    </row>
    <row r="465" spans="1:15" ht="22.5" x14ac:dyDescent="0.25">
      <c r="A465" s="33" t="str">
        <f>IF( E465="","",SUBTOTAL(3,$E$8:E465))</f>
        <v/>
      </c>
      <c r="B465" s="231"/>
      <c r="C465" s="86"/>
      <c r="D465" s="86"/>
      <c r="E465" s="87"/>
      <c r="F465" s="99"/>
      <c r="G465" s="34"/>
      <c r="H465" s="103"/>
      <c r="I465" s="102"/>
      <c r="J465" s="93"/>
      <c r="K465" s="93"/>
      <c r="L465" s="80"/>
      <c r="M465" s="80"/>
      <c r="N465" s="80"/>
      <c r="O465" s="80"/>
    </row>
    <row r="466" spans="1:15" ht="22.5" x14ac:dyDescent="0.25">
      <c r="A466" s="33" t="str">
        <f>IF( E466="","",SUBTOTAL(3,$E$8:E466))</f>
        <v/>
      </c>
      <c r="B466" s="234"/>
      <c r="C466" s="86"/>
      <c r="D466" s="86"/>
      <c r="E466" s="87"/>
      <c r="F466" s="99"/>
      <c r="G466" s="34"/>
      <c r="H466" s="103"/>
      <c r="I466" s="102"/>
      <c r="J466" s="93"/>
      <c r="K466" s="93"/>
      <c r="L466" s="80"/>
      <c r="M466" s="80"/>
      <c r="N466" s="80"/>
      <c r="O466" s="80"/>
    </row>
    <row r="467" spans="1:15" ht="22.5" x14ac:dyDescent="0.25">
      <c r="A467" s="33" t="str">
        <f>IF( E467="","",SUBTOTAL(3,$E$8:E467))</f>
        <v/>
      </c>
      <c r="B467" s="231"/>
      <c r="C467" s="86"/>
      <c r="D467" s="86"/>
      <c r="E467" s="87"/>
      <c r="F467" s="99"/>
      <c r="G467" s="34"/>
      <c r="H467" s="103"/>
      <c r="I467" s="102"/>
      <c r="J467" s="93"/>
      <c r="K467" s="93"/>
      <c r="L467" s="80"/>
      <c r="M467" s="80"/>
      <c r="N467" s="80"/>
      <c r="O467" s="80"/>
    </row>
    <row r="468" spans="1:15" ht="22.5" x14ac:dyDescent="0.25">
      <c r="A468" s="33" t="str">
        <f>IF( E468="","",SUBTOTAL(3,$E$8:E468))</f>
        <v/>
      </c>
      <c r="B468" s="234"/>
      <c r="C468" s="86"/>
      <c r="D468" s="86"/>
      <c r="E468" s="87"/>
      <c r="F468" s="99"/>
      <c r="G468" s="34"/>
      <c r="H468" s="103"/>
      <c r="I468" s="102"/>
      <c r="J468" s="93"/>
      <c r="K468" s="93"/>
      <c r="L468" s="80"/>
      <c r="M468" s="80"/>
      <c r="N468" s="80"/>
      <c r="O468" s="80"/>
    </row>
    <row r="469" spans="1:15" ht="22.5" x14ac:dyDescent="0.25">
      <c r="A469" s="33" t="str">
        <f>IF( E469="","",SUBTOTAL(3,$E$8:E469))</f>
        <v/>
      </c>
      <c r="B469" s="231"/>
      <c r="C469" s="86"/>
      <c r="D469" s="86"/>
      <c r="E469" s="87"/>
      <c r="F469" s="99"/>
      <c r="G469" s="34"/>
      <c r="H469" s="103"/>
      <c r="I469" s="102"/>
      <c r="J469" s="93"/>
      <c r="K469" s="93"/>
      <c r="L469" s="80"/>
      <c r="M469" s="80"/>
      <c r="N469" s="80"/>
      <c r="O469" s="80"/>
    </row>
    <row r="470" spans="1:15" ht="22.5" x14ac:dyDescent="0.25">
      <c r="A470" s="33" t="str">
        <f>IF( E470="","",SUBTOTAL(3,$E$8:E470))</f>
        <v/>
      </c>
      <c r="B470" s="234"/>
      <c r="C470" s="86"/>
      <c r="D470" s="86"/>
      <c r="E470" s="87"/>
      <c r="F470" s="99"/>
      <c r="G470" s="34"/>
      <c r="H470" s="103"/>
      <c r="I470" s="102"/>
      <c r="J470" s="93"/>
      <c r="K470" s="93"/>
      <c r="L470" s="80"/>
      <c r="M470" s="80"/>
      <c r="N470" s="80"/>
      <c r="O470" s="80"/>
    </row>
    <row r="471" spans="1:15" ht="22.5" x14ac:dyDescent="0.25">
      <c r="A471" s="33" t="str">
        <f>IF( E471="","",SUBTOTAL(3,$E$8:E471))</f>
        <v/>
      </c>
      <c r="B471" s="105"/>
      <c r="C471" s="86"/>
      <c r="D471" s="86"/>
      <c r="E471" s="87"/>
      <c r="F471" s="99"/>
      <c r="G471" s="34"/>
      <c r="H471" s="103"/>
      <c r="I471" s="102"/>
      <c r="J471" s="93"/>
      <c r="K471" s="93"/>
      <c r="L471" s="80"/>
      <c r="M471" s="80"/>
      <c r="N471" s="80"/>
      <c r="O471" s="80"/>
    </row>
    <row r="472" spans="1:15" ht="22.5" x14ac:dyDescent="0.25">
      <c r="A472" s="33" t="str">
        <f>IF( E472="","",SUBTOTAL(3,$E$8:E472))</f>
        <v/>
      </c>
      <c r="B472" s="105"/>
      <c r="C472" s="86"/>
      <c r="D472" s="86"/>
      <c r="E472" s="106"/>
      <c r="F472" s="99"/>
      <c r="G472" s="34"/>
      <c r="H472" s="103"/>
      <c r="I472" s="102"/>
      <c r="J472" s="93"/>
      <c r="K472" s="93"/>
      <c r="L472" s="80"/>
      <c r="M472" s="80"/>
      <c r="N472" s="80"/>
      <c r="O472" s="80"/>
    </row>
    <row r="473" spans="1:15" ht="22.5" x14ac:dyDescent="0.25">
      <c r="A473" s="33" t="str">
        <f>IF( E473="","",SUBTOTAL(3,$E$8:E473))</f>
        <v/>
      </c>
      <c r="B473" s="105"/>
      <c r="C473" s="86"/>
      <c r="D473" s="86"/>
      <c r="E473" s="106"/>
      <c r="F473" s="99"/>
      <c r="G473" s="34"/>
      <c r="H473" s="103"/>
      <c r="I473" s="102"/>
      <c r="J473" s="93"/>
      <c r="K473" s="93"/>
      <c r="L473" s="80"/>
      <c r="M473" s="80"/>
      <c r="N473" s="80"/>
      <c r="O473" s="80"/>
    </row>
    <row r="474" spans="1:15" ht="22.5" x14ac:dyDescent="0.25">
      <c r="A474" s="33" t="str">
        <f>IF( E474="","",SUBTOTAL(3,$E$8:E474))</f>
        <v/>
      </c>
      <c r="B474" s="105"/>
      <c r="C474" s="86"/>
      <c r="D474" s="86"/>
      <c r="E474" s="106"/>
      <c r="F474" s="99"/>
      <c r="G474" s="34"/>
      <c r="H474" s="103"/>
      <c r="I474" s="102"/>
      <c r="J474" s="93"/>
      <c r="K474" s="93"/>
      <c r="L474" s="80"/>
      <c r="M474" s="80"/>
      <c r="N474" s="80"/>
      <c r="O474" s="80"/>
    </row>
    <row r="475" spans="1:15" ht="22.5" x14ac:dyDescent="0.25">
      <c r="A475" s="33" t="str">
        <f>IF( E475="","",SUBTOTAL(3,$E$8:E475))</f>
        <v/>
      </c>
      <c r="B475" s="105"/>
      <c r="C475" s="86"/>
      <c r="D475" s="86"/>
      <c r="E475" s="106"/>
      <c r="F475" s="99"/>
      <c r="G475" s="34"/>
      <c r="H475" s="103"/>
      <c r="I475" s="102"/>
      <c r="J475" s="93"/>
      <c r="K475" s="93"/>
      <c r="L475" s="80"/>
      <c r="M475" s="80"/>
      <c r="N475" s="80"/>
      <c r="O475" s="80"/>
    </row>
    <row r="476" spans="1:15" ht="22.5" x14ac:dyDescent="0.25">
      <c r="A476" s="33" t="str">
        <f>IF( E476="","",SUBTOTAL(3,$E$8:E476))</f>
        <v/>
      </c>
      <c r="B476" s="105"/>
      <c r="C476" s="86"/>
      <c r="D476" s="86"/>
      <c r="E476" s="106"/>
      <c r="F476" s="99"/>
      <c r="G476" s="34"/>
      <c r="H476" s="103"/>
      <c r="I476" s="102"/>
      <c r="J476" s="93"/>
      <c r="K476" s="93"/>
      <c r="L476" s="80"/>
      <c r="M476" s="80"/>
      <c r="N476" s="80"/>
      <c r="O476" s="80"/>
    </row>
    <row r="477" spans="1:15" ht="22.5" x14ac:dyDescent="0.25">
      <c r="A477" s="33" t="str">
        <f>IF( E477="","",SUBTOTAL(3,$E$8:E477))</f>
        <v/>
      </c>
      <c r="B477" s="107"/>
      <c r="C477" s="108"/>
      <c r="D477" s="108"/>
      <c r="E477" s="6"/>
      <c r="F477" s="6"/>
      <c r="G477" s="109"/>
      <c r="H477" s="107"/>
      <c r="I477" s="110"/>
      <c r="J477" s="110"/>
      <c r="K477" s="110"/>
      <c r="L477" s="6"/>
      <c r="M477" s="6"/>
      <c r="O477" s="6"/>
    </row>
    <row r="478" spans="1:15" ht="22.5" x14ac:dyDescent="0.25">
      <c r="A478" s="33" t="str">
        <f>IF( E478="","",SUBTOTAL(3,$E$8:E478))</f>
        <v/>
      </c>
      <c r="B478" s="107"/>
      <c r="C478" s="108"/>
      <c r="D478" s="108"/>
      <c r="E478" s="6"/>
      <c r="F478" s="6"/>
      <c r="G478" s="109"/>
      <c r="H478" s="107"/>
      <c r="I478" s="110"/>
      <c r="J478" s="110"/>
      <c r="K478" s="110"/>
      <c r="L478" s="6"/>
      <c r="M478" s="6"/>
      <c r="O478" s="6"/>
    </row>
    <row r="479" spans="1:15" x14ac:dyDescent="0.25">
      <c r="A479" s="110"/>
      <c r="B479" s="107"/>
      <c r="C479" s="108"/>
      <c r="D479" s="108"/>
      <c r="E479" s="6"/>
      <c r="F479" s="6"/>
      <c r="G479" s="109"/>
      <c r="H479" s="107"/>
      <c r="I479" s="110"/>
      <c r="J479" s="110"/>
      <c r="K479" s="110"/>
      <c r="L479" s="6"/>
      <c r="M479" s="6"/>
      <c r="O479" s="6"/>
    </row>
    <row r="480" spans="1:15" x14ac:dyDescent="0.25">
      <c r="A480" s="110"/>
      <c r="B480" s="107"/>
      <c r="C480" s="108"/>
      <c r="D480" s="108"/>
      <c r="E480" s="6"/>
      <c r="F480" s="6"/>
      <c r="G480" s="109"/>
      <c r="H480" s="107"/>
      <c r="I480" s="110"/>
      <c r="J480" s="110"/>
      <c r="K480" s="110"/>
      <c r="L480" s="6"/>
      <c r="M480" s="6"/>
      <c r="O480" s="6"/>
    </row>
    <row r="481" spans="1:15" x14ac:dyDescent="0.25">
      <c r="A481" s="110"/>
      <c r="B481" s="107"/>
      <c r="C481" s="108"/>
      <c r="D481" s="108"/>
      <c r="E481" s="6"/>
      <c r="F481" s="6"/>
      <c r="G481" s="109"/>
      <c r="H481" s="107"/>
      <c r="I481" s="110"/>
      <c r="J481" s="110"/>
      <c r="K481" s="110"/>
      <c r="L481" s="6"/>
      <c r="M481" s="6"/>
      <c r="O481" s="6"/>
    </row>
    <row r="482" spans="1:15" x14ac:dyDescent="0.25">
      <c r="A482" s="110"/>
      <c r="B482" s="107"/>
      <c r="C482" s="108"/>
      <c r="D482" s="108"/>
      <c r="E482" s="6"/>
      <c r="F482" s="6"/>
      <c r="G482" s="109"/>
      <c r="H482" s="107"/>
      <c r="I482" s="110"/>
      <c r="J482" s="110"/>
      <c r="K482" s="110"/>
      <c r="L482" s="6"/>
      <c r="M482" s="6"/>
      <c r="O482" s="6"/>
    </row>
    <row r="483" spans="1:15" x14ac:dyDescent="0.25">
      <c r="A483" s="110"/>
      <c r="B483" s="107"/>
      <c r="C483" s="108"/>
      <c r="D483" s="108"/>
      <c r="E483" s="6"/>
      <c r="F483" s="6"/>
      <c r="G483" s="109"/>
      <c r="H483" s="107"/>
      <c r="I483" s="110"/>
      <c r="J483" s="110"/>
      <c r="K483" s="110"/>
      <c r="L483" s="6"/>
      <c r="M483" s="6"/>
      <c r="O483" s="6"/>
    </row>
    <row r="484" spans="1:15" x14ac:dyDescent="0.25">
      <c r="A484" s="110"/>
      <c r="B484" s="107"/>
      <c r="C484" s="108"/>
      <c r="D484" s="108"/>
      <c r="E484" s="6"/>
      <c r="F484" s="6"/>
      <c r="G484" s="109"/>
      <c r="H484" s="107"/>
      <c r="I484" s="110"/>
      <c r="J484" s="110"/>
      <c r="K484" s="110"/>
      <c r="L484" s="6"/>
      <c r="M484" s="6"/>
      <c r="O484" s="6"/>
    </row>
    <row r="485" spans="1:15" x14ac:dyDescent="0.25">
      <c r="A485" s="110"/>
      <c r="B485" s="107"/>
      <c r="C485" s="108"/>
      <c r="D485" s="108"/>
      <c r="E485" s="6"/>
      <c r="F485" s="6"/>
      <c r="G485" s="109"/>
      <c r="H485" s="107"/>
      <c r="I485" s="110"/>
      <c r="J485" s="110"/>
      <c r="K485" s="110"/>
      <c r="L485" s="6"/>
      <c r="M485" s="6"/>
      <c r="O485" s="6"/>
    </row>
    <row r="486" spans="1:15" x14ac:dyDescent="0.25">
      <c r="A486" s="110"/>
      <c r="B486" s="107"/>
      <c r="C486" s="108"/>
      <c r="D486" s="108"/>
      <c r="E486" s="6"/>
      <c r="F486" s="6"/>
      <c r="G486" s="109"/>
      <c r="H486" s="107"/>
      <c r="I486" s="110"/>
      <c r="J486" s="110"/>
      <c r="K486" s="110"/>
      <c r="L486" s="6"/>
      <c r="M486" s="6"/>
      <c r="O486" s="6"/>
    </row>
    <row r="487" spans="1:15" x14ac:dyDescent="0.25">
      <c r="A487" s="110"/>
      <c r="B487" s="107"/>
      <c r="C487" s="108"/>
      <c r="D487" s="108"/>
      <c r="E487" s="6"/>
      <c r="F487" s="6"/>
      <c r="G487" s="109"/>
      <c r="H487" s="107"/>
      <c r="I487" s="110"/>
      <c r="J487" s="110"/>
      <c r="K487" s="110"/>
      <c r="L487" s="6"/>
      <c r="M487" s="6"/>
      <c r="O487" s="6"/>
    </row>
    <row r="488" spans="1:15" x14ac:dyDescent="0.25">
      <c r="A488" s="110"/>
      <c r="B488" s="107"/>
      <c r="C488" s="108"/>
      <c r="D488" s="108"/>
      <c r="E488" s="6"/>
      <c r="F488" s="6"/>
      <c r="G488" s="109"/>
      <c r="H488" s="107"/>
      <c r="I488" s="110"/>
      <c r="J488" s="110"/>
      <c r="K488" s="110"/>
      <c r="L488" s="6"/>
      <c r="M488" s="6"/>
      <c r="O488" s="6"/>
    </row>
    <row r="489" spans="1:15" x14ac:dyDescent="0.25">
      <c r="A489" s="110"/>
      <c r="B489" s="107"/>
      <c r="C489" s="108"/>
      <c r="D489" s="108"/>
      <c r="E489" s="6"/>
      <c r="F489" s="6"/>
      <c r="G489" s="109"/>
      <c r="H489" s="107"/>
      <c r="I489" s="110"/>
      <c r="J489" s="110"/>
      <c r="K489" s="110"/>
      <c r="L489" s="6"/>
      <c r="M489" s="6"/>
      <c r="O489" s="6"/>
    </row>
    <row r="490" spans="1:15" x14ac:dyDescent="0.25">
      <c r="A490" s="110"/>
      <c r="B490" s="107"/>
      <c r="C490" s="108"/>
      <c r="D490" s="108"/>
      <c r="E490" s="6"/>
      <c r="F490" s="6"/>
      <c r="G490" s="109"/>
      <c r="H490" s="107"/>
      <c r="I490" s="110"/>
      <c r="J490" s="110"/>
      <c r="K490" s="110"/>
      <c r="L490" s="6"/>
      <c r="M490" s="6"/>
      <c r="O490" s="6"/>
    </row>
    <row r="491" spans="1:15" x14ac:dyDescent="0.25">
      <c r="A491" s="110"/>
      <c r="B491" s="107"/>
      <c r="C491" s="108"/>
      <c r="D491" s="108"/>
      <c r="E491" s="6"/>
      <c r="F491" s="6"/>
      <c r="G491" s="109"/>
      <c r="H491" s="107"/>
      <c r="I491" s="110"/>
      <c r="J491" s="110"/>
      <c r="K491" s="110"/>
      <c r="L491" s="6"/>
      <c r="M491" s="6"/>
      <c r="O491" s="6"/>
    </row>
    <row r="492" spans="1:15" x14ac:dyDescent="0.25">
      <c r="A492" s="110"/>
      <c r="B492" s="107"/>
      <c r="C492" s="108"/>
      <c r="D492" s="108"/>
      <c r="E492" s="6"/>
      <c r="F492" s="6"/>
      <c r="G492" s="109"/>
      <c r="H492" s="107"/>
      <c r="I492" s="110"/>
      <c r="J492" s="110"/>
      <c r="K492" s="110"/>
      <c r="L492" s="6"/>
      <c r="M492" s="6"/>
      <c r="O492" s="6"/>
    </row>
    <row r="493" spans="1:15" x14ac:dyDescent="0.25">
      <c r="A493" s="110"/>
      <c r="B493" s="107"/>
      <c r="C493" s="108"/>
      <c r="D493" s="108"/>
      <c r="E493" s="6"/>
      <c r="F493" s="6"/>
      <c r="G493" s="109"/>
      <c r="H493" s="107"/>
      <c r="I493" s="110"/>
      <c r="J493" s="110"/>
      <c r="K493" s="110"/>
      <c r="L493" s="6"/>
      <c r="M493" s="6"/>
      <c r="O493" s="6"/>
    </row>
    <row r="494" spans="1:15" x14ac:dyDescent="0.25">
      <c r="A494" s="110"/>
      <c r="B494" s="107"/>
      <c r="C494" s="108"/>
      <c r="D494" s="108"/>
      <c r="E494" s="6"/>
      <c r="F494" s="6"/>
      <c r="G494" s="109"/>
      <c r="H494" s="107"/>
      <c r="I494" s="110"/>
      <c r="J494" s="110"/>
      <c r="K494" s="110"/>
      <c r="L494" s="6"/>
      <c r="M494" s="6"/>
      <c r="O494" s="6"/>
    </row>
    <row r="495" spans="1:15" x14ac:dyDescent="0.25">
      <c r="A495" s="110"/>
      <c r="B495" s="107"/>
      <c r="C495" s="108"/>
      <c r="D495" s="108"/>
      <c r="E495" s="6"/>
      <c r="F495" s="6"/>
      <c r="G495" s="109"/>
      <c r="H495" s="107"/>
      <c r="I495" s="110"/>
      <c r="J495" s="110"/>
      <c r="K495" s="110"/>
      <c r="L495" s="6"/>
      <c r="M495" s="6"/>
      <c r="O495" s="6"/>
    </row>
    <row r="496" spans="1:15" x14ac:dyDescent="0.25">
      <c r="A496" s="110"/>
      <c r="B496" s="107"/>
      <c r="C496" s="108"/>
      <c r="D496" s="108"/>
      <c r="E496" s="6"/>
      <c r="F496" s="6"/>
      <c r="G496" s="109"/>
      <c r="H496" s="107"/>
      <c r="I496" s="110"/>
      <c r="J496" s="110"/>
      <c r="K496" s="110"/>
      <c r="L496" s="6"/>
      <c r="M496" s="6"/>
      <c r="O496" s="6"/>
    </row>
    <row r="497" spans="1:15" x14ac:dyDescent="0.25">
      <c r="A497" s="110"/>
      <c r="B497" s="107"/>
      <c r="C497" s="108"/>
      <c r="D497" s="108"/>
      <c r="E497" s="6"/>
      <c r="F497" s="6"/>
      <c r="G497" s="109"/>
      <c r="H497" s="107"/>
      <c r="I497" s="110"/>
      <c r="J497" s="110"/>
      <c r="K497" s="110"/>
      <c r="L497" s="6"/>
      <c r="M497" s="6"/>
      <c r="O497" s="6"/>
    </row>
    <row r="498" spans="1:15" x14ac:dyDescent="0.25">
      <c r="A498" s="110"/>
      <c r="B498" s="107"/>
      <c r="C498" s="108"/>
      <c r="D498" s="108"/>
      <c r="E498" s="6"/>
      <c r="F498" s="6"/>
      <c r="G498" s="109"/>
      <c r="H498" s="107"/>
      <c r="I498" s="110"/>
      <c r="J498" s="110"/>
      <c r="K498" s="110"/>
      <c r="L498" s="6"/>
      <c r="M498" s="6"/>
      <c r="O498" s="6"/>
    </row>
    <row r="499" spans="1:15" x14ac:dyDescent="0.25">
      <c r="A499" s="110"/>
      <c r="B499" s="107"/>
      <c r="C499" s="108"/>
      <c r="D499" s="108"/>
      <c r="E499" s="6"/>
      <c r="F499" s="6"/>
      <c r="G499" s="109"/>
      <c r="H499" s="107"/>
      <c r="I499" s="110"/>
      <c r="J499" s="110"/>
      <c r="K499" s="110"/>
      <c r="L499" s="6"/>
      <c r="M499" s="6"/>
      <c r="O499" s="6"/>
    </row>
    <row r="500" spans="1:15" x14ac:dyDescent="0.25">
      <c r="A500" s="110"/>
      <c r="B500" s="107"/>
      <c r="C500" s="108"/>
      <c r="D500" s="108"/>
      <c r="E500" s="6"/>
      <c r="F500" s="6"/>
      <c r="G500" s="109"/>
      <c r="H500" s="107"/>
      <c r="I500" s="110"/>
      <c r="J500" s="110"/>
      <c r="K500" s="110"/>
      <c r="L500" s="6"/>
      <c r="M500" s="6"/>
      <c r="O500" s="6"/>
    </row>
    <row r="501" spans="1:15" x14ac:dyDescent="0.25">
      <c r="A501" s="110"/>
      <c r="B501" s="107"/>
      <c r="C501" s="108"/>
      <c r="D501" s="108"/>
      <c r="E501" s="6"/>
      <c r="F501" s="6"/>
      <c r="G501" s="109"/>
      <c r="H501" s="107"/>
      <c r="I501" s="110"/>
      <c r="J501" s="110"/>
      <c r="K501" s="110"/>
      <c r="L501" s="6"/>
      <c r="M501" s="6"/>
      <c r="O501" s="6"/>
    </row>
    <row r="502" spans="1:15" x14ac:dyDescent="0.25">
      <c r="A502" s="110"/>
      <c r="B502" s="107"/>
      <c r="C502" s="108"/>
      <c r="D502" s="108"/>
      <c r="E502" s="6"/>
      <c r="F502" s="6"/>
      <c r="G502" s="109"/>
      <c r="H502" s="107"/>
      <c r="I502" s="110"/>
      <c r="J502" s="110"/>
      <c r="K502" s="110"/>
      <c r="L502" s="6"/>
      <c r="M502" s="6"/>
      <c r="O502" s="6"/>
    </row>
    <row r="503" spans="1:15" x14ac:dyDescent="0.25">
      <c r="A503" s="110"/>
      <c r="B503" s="107"/>
      <c r="C503" s="108"/>
      <c r="D503" s="108"/>
      <c r="E503" s="6"/>
      <c r="F503" s="6"/>
      <c r="G503" s="109"/>
      <c r="H503" s="107"/>
      <c r="I503" s="110"/>
      <c r="J503" s="110"/>
      <c r="K503" s="110"/>
      <c r="L503" s="6"/>
      <c r="M503" s="6"/>
      <c r="O503" s="6"/>
    </row>
    <row r="504" spans="1:15" x14ac:dyDescent="0.25">
      <c r="A504" s="110"/>
      <c r="B504" s="107"/>
      <c r="C504" s="108"/>
      <c r="D504" s="108"/>
      <c r="E504" s="6"/>
      <c r="F504" s="6"/>
      <c r="G504" s="109"/>
      <c r="H504" s="107"/>
      <c r="I504" s="110"/>
      <c r="J504" s="110"/>
      <c r="K504" s="110"/>
      <c r="L504" s="6"/>
      <c r="M504" s="6"/>
      <c r="O504" s="6"/>
    </row>
    <row r="505" spans="1:15" x14ac:dyDescent="0.25">
      <c r="A505" s="110"/>
      <c r="B505" s="107"/>
      <c r="C505" s="108"/>
      <c r="D505" s="108"/>
      <c r="E505" s="6"/>
      <c r="F505" s="6"/>
      <c r="G505" s="109"/>
      <c r="H505" s="107"/>
      <c r="I505" s="110"/>
      <c r="J505" s="110"/>
      <c r="K505" s="110"/>
      <c r="L505" s="6"/>
      <c r="M505" s="6"/>
      <c r="O505" s="6"/>
    </row>
    <row r="506" spans="1:15" x14ac:dyDescent="0.25">
      <c r="A506" s="110"/>
      <c r="B506" s="107"/>
      <c r="C506" s="108"/>
      <c r="D506" s="108"/>
      <c r="E506" s="6"/>
      <c r="F506" s="6"/>
      <c r="G506" s="109"/>
      <c r="H506" s="107"/>
      <c r="I506" s="110"/>
      <c r="J506" s="110"/>
      <c r="K506" s="110"/>
      <c r="L506" s="6"/>
      <c r="M506" s="6"/>
      <c r="O506" s="6"/>
    </row>
    <row r="507" spans="1:15" x14ac:dyDescent="0.25">
      <c r="A507" s="110"/>
      <c r="B507" s="107"/>
      <c r="C507" s="108"/>
      <c r="D507" s="108"/>
      <c r="E507" s="6"/>
      <c r="F507" s="6"/>
      <c r="G507" s="109"/>
      <c r="H507" s="107"/>
      <c r="I507" s="110"/>
      <c r="J507" s="110"/>
      <c r="K507" s="110"/>
      <c r="L507" s="6"/>
      <c r="M507" s="6"/>
      <c r="O507" s="6"/>
    </row>
    <row r="508" spans="1:15" x14ac:dyDescent="0.25">
      <c r="A508" s="110"/>
      <c r="B508" s="107"/>
      <c r="C508" s="108"/>
      <c r="D508" s="108"/>
      <c r="E508" s="6"/>
      <c r="F508" s="6"/>
      <c r="G508" s="109"/>
      <c r="H508" s="107"/>
      <c r="I508" s="110"/>
      <c r="J508" s="110"/>
      <c r="K508" s="110"/>
      <c r="L508" s="6"/>
      <c r="M508" s="6"/>
      <c r="O508" s="6"/>
    </row>
    <row r="509" spans="1:15" x14ac:dyDescent="0.25">
      <c r="A509" s="110"/>
      <c r="B509" s="107"/>
      <c r="C509" s="108"/>
      <c r="D509" s="108"/>
      <c r="E509" s="6"/>
      <c r="F509" s="6"/>
      <c r="G509" s="109"/>
      <c r="H509" s="107"/>
      <c r="I509" s="110"/>
      <c r="J509" s="110"/>
      <c r="K509" s="110"/>
      <c r="L509" s="6"/>
      <c r="M509" s="6"/>
      <c r="O509" s="6"/>
    </row>
    <row r="510" spans="1:15" x14ac:dyDescent="0.25">
      <c r="A510" s="110"/>
      <c r="B510" s="107"/>
      <c r="C510" s="108"/>
      <c r="D510" s="108"/>
      <c r="E510" s="6"/>
      <c r="F510" s="6"/>
      <c r="G510" s="109"/>
      <c r="H510" s="107"/>
      <c r="I510" s="110"/>
      <c r="J510" s="110"/>
      <c r="K510" s="110"/>
      <c r="L510" s="6"/>
      <c r="M510" s="6"/>
      <c r="O510" s="6"/>
    </row>
    <row r="511" spans="1:15" x14ac:dyDescent="0.25">
      <c r="A511" s="110"/>
      <c r="B511" s="107"/>
      <c r="C511" s="108"/>
      <c r="D511" s="108"/>
      <c r="E511" s="6"/>
      <c r="F511" s="6"/>
      <c r="G511" s="109"/>
      <c r="H511" s="107"/>
      <c r="I511" s="110"/>
      <c r="J511" s="110"/>
      <c r="K511" s="110"/>
      <c r="L511" s="6"/>
      <c r="M511" s="6"/>
      <c r="O511" s="6"/>
    </row>
    <row r="512" spans="1:15" x14ac:dyDescent="0.25">
      <c r="A512" s="110"/>
      <c r="B512" s="107"/>
      <c r="C512" s="108"/>
      <c r="D512" s="108"/>
      <c r="E512" s="6"/>
      <c r="F512" s="6"/>
      <c r="G512" s="109"/>
      <c r="H512" s="107"/>
      <c r="I512" s="110"/>
      <c r="J512" s="110"/>
      <c r="K512" s="110"/>
      <c r="L512" s="6"/>
      <c r="M512" s="6"/>
      <c r="O512" s="6"/>
    </row>
    <row r="513" spans="1:15" x14ac:dyDescent="0.25">
      <c r="A513" s="110"/>
      <c r="B513" s="107"/>
      <c r="C513" s="108"/>
      <c r="D513" s="108"/>
      <c r="E513" s="6"/>
      <c r="F513" s="6"/>
      <c r="G513" s="109"/>
      <c r="H513" s="107"/>
      <c r="I513" s="110"/>
      <c r="J513" s="110"/>
      <c r="K513" s="110"/>
      <c r="L513" s="6"/>
      <c r="M513" s="6"/>
      <c r="O513" s="6"/>
    </row>
    <row r="514" spans="1:15" x14ac:dyDescent="0.25">
      <c r="A514" s="110"/>
      <c r="B514" s="107"/>
      <c r="C514" s="108"/>
      <c r="D514" s="108"/>
      <c r="E514" s="6"/>
      <c r="F514" s="6"/>
      <c r="G514" s="109"/>
      <c r="H514" s="107"/>
      <c r="I514" s="110"/>
      <c r="J514" s="110"/>
      <c r="K514" s="110"/>
      <c r="L514" s="6"/>
      <c r="M514" s="6"/>
      <c r="O514" s="6"/>
    </row>
    <row r="515" spans="1:15" x14ac:dyDescent="0.25">
      <c r="A515" s="110"/>
      <c r="B515" s="107"/>
      <c r="C515" s="108"/>
      <c r="D515" s="108"/>
      <c r="E515" s="6"/>
      <c r="F515" s="6"/>
      <c r="G515" s="109"/>
      <c r="H515" s="107"/>
      <c r="I515" s="110"/>
      <c r="J515" s="110"/>
      <c r="K515" s="110"/>
      <c r="L515" s="6"/>
      <c r="M515" s="6"/>
      <c r="O515" s="6"/>
    </row>
    <row r="516" spans="1:15" x14ac:dyDescent="0.25">
      <c r="A516" s="110"/>
      <c r="B516" s="107"/>
      <c r="C516" s="108"/>
      <c r="D516" s="108"/>
      <c r="E516" s="6"/>
      <c r="F516" s="6"/>
      <c r="G516" s="109"/>
      <c r="H516" s="107"/>
      <c r="I516" s="110"/>
      <c r="J516" s="110"/>
      <c r="K516" s="110"/>
      <c r="L516" s="6"/>
      <c r="M516" s="6"/>
      <c r="O516" s="6"/>
    </row>
    <row r="517" spans="1:15" x14ac:dyDescent="0.25">
      <c r="A517" s="110"/>
      <c r="B517" s="107"/>
      <c r="C517" s="108"/>
      <c r="D517" s="108"/>
      <c r="E517" s="6"/>
      <c r="F517" s="6"/>
      <c r="G517" s="109"/>
      <c r="H517" s="107"/>
      <c r="I517" s="110"/>
      <c r="J517" s="110"/>
      <c r="K517" s="110"/>
      <c r="L517" s="6"/>
      <c r="M517" s="6"/>
      <c r="O517" s="6"/>
    </row>
    <row r="518" spans="1:15" x14ac:dyDescent="0.25">
      <c r="A518" s="110"/>
      <c r="B518" s="107"/>
      <c r="C518" s="108"/>
      <c r="D518" s="108"/>
      <c r="E518" s="6"/>
      <c r="F518" s="6"/>
      <c r="G518" s="109"/>
      <c r="H518" s="107"/>
      <c r="I518" s="110"/>
      <c r="J518" s="110"/>
      <c r="K518" s="110"/>
      <c r="L518" s="6"/>
      <c r="M518" s="6"/>
      <c r="O518" s="6"/>
    </row>
    <row r="519" spans="1:15" x14ac:dyDescent="0.25">
      <c r="A519" s="110"/>
      <c r="B519" s="107"/>
      <c r="C519" s="108"/>
      <c r="D519" s="108"/>
      <c r="E519" s="6"/>
      <c r="F519" s="6"/>
      <c r="G519" s="109"/>
      <c r="H519" s="107"/>
      <c r="I519" s="110"/>
      <c r="J519" s="110"/>
      <c r="K519" s="110"/>
      <c r="L519" s="6"/>
      <c r="M519" s="6"/>
      <c r="O519" s="6"/>
    </row>
    <row r="520" spans="1:15" x14ac:dyDescent="0.25">
      <c r="A520" s="110"/>
      <c r="B520" s="107"/>
      <c r="C520" s="108"/>
      <c r="D520" s="108"/>
      <c r="E520" s="6"/>
      <c r="F520" s="6"/>
      <c r="G520" s="109"/>
      <c r="H520" s="107"/>
      <c r="I520" s="110"/>
      <c r="J520" s="110"/>
      <c r="K520" s="110"/>
      <c r="L520" s="6"/>
      <c r="M520" s="6"/>
      <c r="O520" s="6"/>
    </row>
    <row r="521" spans="1:15" x14ac:dyDescent="0.25">
      <c r="A521" s="110"/>
      <c r="B521" s="107"/>
      <c r="C521" s="108"/>
      <c r="D521" s="108"/>
      <c r="E521" s="6"/>
      <c r="F521" s="6"/>
      <c r="G521" s="109"/>
      <c r="H521" s="107"/>
      <c r="I521" s="110"/>
      <c r="J521" s="110"/>
      <c r="K521" s="110"/>
      <c r="L521" s="6"/>
      <c r="M521" s="6"/>
      <c r="O521" s="6"/>
    </row>
    <row r="522" spans="1:15" x14ac:dyDescent="0.25">
      <c r="A522" s="110"/>
      <c r="B522" s="107"/>
      <c r="C522" s="108"/>
      <c r="D522" s="108"/>
      <c r="E522" s="6"/>
      <c r="F522" s="6"/>
      <c r="G522" s="109"/>
      <c r="H522" s="107"/>
      <c r="I522" s="110"/>
      <c r="J522" s="110"/>
      <c r="K522" s="110"/>
      <c r="L522" s="6"/>
      <c r="M522" s="6"/>
      <c r="O522" s="6"/>
    </row>
    <row r="523" spans="1:15" x14ac:dyDescent="0.25">
      <c r="A523" s="110"/>
      <c r="B523" s="107"/>
      <c r="C523" s="108"/>
      <c r="D523" s="108"/>
      <c r="E523" s="6"/>
      <c r="F523" s="6"/>
      <c r="G523" s="109"/>
      <c r="H523" s="107"/>
      <c r="I523" s="110"/>
      <c r="J523" s="110"/>
      <c r="K523" s="110"/>
      <c r="L523" s="6"/>
      <c r="M523" s="6"/>
      <c r="O523" s="6"/>
    </row>
    <row r="524" spans="1:15" x14ac:dyDescent="0.25">
      <c r="A524" s="110"/>
      <c r="B524" s="107"/>
      <c r="C524" s="108"/>
      <c r="D524" s="108"/>
      <c r="E524" s="6"/>
      <c r="F524" s="6"/>
      <c r="G524" s="109"/>
      <c r="H524" s="107"/>
      <c r="I524" s="110"/>
      <c r="J524" s="110"/>
      <c r="K524" s="110"/>
      <c r="L524" s="6"/>
      <c r="M524" s="6"/>
      <c r="O524" s="6"/>
    </row>
    <row r="525" spans="1:15" x14ac:dyDescent="0.25">
      <c r="A525" s="110"/>
      <c r="B525" s="107"/>
      <c r="C525" s="108"/>
      <c r="D525" s="108"/>
      <c r="E525" s="6"/>
      <c r="F525" s="6"/>
      <c r="G525" s="109"/>
      <c r="H525" s="107"/>
      <c r="I525" s="110"/>
      <c r="J525" s="110"/>
      <c r="K525" s="110"/>
      <c r="L525" s="6"/>
      <c r="M525" s="6"/>
      <c r="O525" s="6"/>
    </row>
    <row r="526" spans="1:15" x14ac:dyDescent="0.25">
      <c r="A526" s="110"/>
      <c r="B526" s="107"/>
      <c r="C526" s="108"/>
      <c r="D526" s="108"/>
      <c r="E526" s="6"/>
      <c r="F526" s="6"/>
      <c r="G526" s="109"/>
      <c r="H526" s="107"/>
      <c r="I526" s="110"/>
      <c r="J526" s="110"/>
      <c r="K526" s="110"/>
      <c r="L526" s="6"/>
      <c r="M526" s="6"/>
      <c r="O526" s="6"/>
    </row>
    <row r="527" spans="1:15" x14ac:dyDescent="0.25">
      <c r="A527" s="110"/>
      <c r="B527" s="107"/>
      <c r="C527" s="108"/>
      <c r="D527" s="108"/>
      <c r="E527" s="6"/>
      <c r="F527" s="6"/>
      <c r="G527" s="109"/>
      <c r="H527" s="107"/>
      <c r="I527" s="110"/>
      <c r="J527" s="110"/>
      <c r="K527" s="110"/>
      <c r="L527" s="6"/>
      <c r="M527" s="6"/>
      <c r="O527" s="6"/>
    </row>
    <row r="528" spans="1:15" x14ac:dyDescent="0.25">
      <c r="A528" s="110"/>
      <c r="B528" s="107"/>
      <c r="C528" s="108"/>
      <c r="D528" s="108"/>
      <c r="E528" s="6"/>
      <c r="F528" s="6"/>
      <c r="G528" s="109"/>
      <c r="H528" s="107"/>
      <c r="I528" s="110"/>
      <c r="J528" s="110"/>
      <c r="K528" s="110"/>
      <c r="L528" s="6"/>
      <c r="M528" s="6"/>
      <c r="O528" s="6"/>
    </row>
    <row r="529" spans="1:15" x14ac:dyDescent="0.25">
      <c r="A529" s="110"/>
      <c r="B529" s="107"/>
      <c r="C529" s="108"/>
      <c r="D529" s="108"/>
      <c r="E529" s="6"/>
      <c r="F529" s="6"/>
      <c r="G529" s="109"/>
      <c r="H529" s="107"/>
      <c r="I529" s="110"/>
      <c r="J529" s="110"/>
      <c r="K529" s="110"/>
      <c r="L529" s="6"/>
      <c r="M529" s="6"/>
      <c r="O529" s="6"/>
    </row>
    <row r="530" spans="1:15" x14ac:dyDescent="0.25">
      <c r="A530" s="110"/>
      <c r="B530" s="107"/>
      <c r="C530" s="108"/>
      <c r="D530" s="108"/>
      <c r="E530" s="6"/>
      <c r="F530" s="6"/>
      <c r="G530" s="109"/>
      <c r="H530" s="107"/>
      <c r="I530" s="110"/>
      <c r="J530" s="110"/>
      <c r="K530" s="110"/>
      <c r="L530" s="6"/>
      <c r="M530" s="6"/>
      <c r="O530" s="6"/>
    </row>
    <row r="531" spans="1:15" x14ac:dyDescent="0.25">
      <c r="A531" s="110"/>
      <c r="B531" s="107"/>
      <c r="C531" s="108"/>
      <c r="D531" s="108"/>
      <c r="E531" s="6"/>
      <c r="F531" s="6"/>
      <c r="G531" s="109"/>
      <c r="H531" s="107"/>
      <c r="I531" s="110"/>
      <c r="J531" s="110"/>
      <c r="K531" s="110"/>
      <c r="L531" s="6"/>
      <c r="M531" s="6"/>
      <c r="O531" s="6"/>
    </row>
    <row r="532" spans="1:15" x14ac:dyDescent="0.25">
      <c r="A532" s="110"/>
      <c r="B532" s="107"/>
      <c r="C532" s="108"/>
      <c r="D532" s="108"/>
      <c r="E532" s="6"/>
      <c r="F532" s="6"/>
      <c r="G532" s="109"/>
      <c r="H532" s="107"/>
      <c r="I532" s="110"/>
      <c r="J532" s="110"/>
      <c r="K532" s="110"/>
      <c r="L532" s="6"/>
      <c r="M532" s="6"/>
      <c r="O532" s="6"/>
    </row>
    <row r="533" spans="1:15" x14ac:dyDescent="0.25">
      <c r="A533" s="110"/>
      <c r="B533" s="107"/>
      <c r="C533" s="108"/>
      <c r="D533" s="108"/>
      <c r="E533" s="6"/>
      <c r="F533" s="6"/>
      <c r="G533" s="109"/>
      <c r="H533" s="107"/>
      <c r="I533" s="110"/>
      <c r="J533" s="110"/>
      <c r="K533" s="110"/>
      <c r="L533" s="6"/>
      <c r="M533" s="6"/>
      <c r="O533" s="6"/>
    </row>
    <row r="534" spans="1:15" x14ac:dyDescent="0.25">
      <c r="A534" s="110"/>
      <c r="B534" s="107"/>
      <c r="C534" s="108"/>
      <c r="D534" s="108"/>
      <c r="E534" s="6"/>
      <c r="F534" s="6"/>
      <c r="G534" s="109"/>
      <c r="H534" s="107"/>
      <c r="I534" s="110"/>
      <c r="J534" s="110"/>
      <c r="K534" s="110"/>
      <c r="L534" s="6"/>
      <c r="M534" s="6"/>
      <c r="O534" s="6"/>
    </row>
    <row r="535" spans="1:15" x14ac:dyDescent="0.25">
      <c r="A535" s="110"/>
      <c r="B535" s="107"/>
      <c r="C535" s="108"/>
      <c r="D535" s="108"/>
      <c r="E535" s="6"/>
      <c r="F535" s="6"/>
      <c r="G535" s="109"/>
      <c r="H535" s="107"/>
      <c r="I535" s="110"/>
      <c r="J535" s="110"/>
      <c r="K535" s="110"/>
      <c r="L535" s="6"/>
      <c r="M535" s="6"/>
      <c r="O535" s="6"/>
    </row>
    <row r="536" spans="1:15" x14ac:dyDescent="0.25">
      <c r="A536" s="110"/>
      <c r="B536" s="107"/>
      <c r="C536" s="108"/>
      <c r="D536" s="108"/>
      <c r="E536" s="6"/>
      <c r="F536" s="6"/>
      <c r="G536" s="109"/>
      <c r="H536" s="107"/>
      <c r="I536" s="110"/>
      <c r="J536" s="110"/>
      <c r="K536" s="110"/>
      <c r="L536" s="6"/>
      <c r="M536" s="6"/>
      <c r="O536" s="6"/>
    </row>
    <row r="537" spans="1:15" x14ac:dyDescent="0.25">
      <c r="A537" s="110"/>
      <c r="B537" s="107"/>
      <c r="C537" s="108"/>
      <c r="D537" s="108"/>
      <c r="E537" s="6"/>
      <c r="F537" s="6"/>
      <c r="G537" s="109"/>
      <c r="H537" s="107"/>
      <c r="I537" s="110"/>
      <c r="J537" s="110"/>
      <c r="K537" s="110"/>
      <c r="L537" s="6"/>
      <c r="M537" s="6"/>
      <c r="O537" s="6"/>
    </row>
    <row r="538" spans="1:15" x14ac:dyDescent="0.25">
      <c r="A538" s="110"/>
      <c r="B538" s="107"/>
      <c r="C538" s="108"/>
      <c r="D538" s="108"/>
      <c r="E538" s="6"/>
      <c r="F538" s="6"/>
      <c r="G538" s="109"/>
      <c r="H538" s="107"/>
      <c r="I538" s="110"/>
      <c r="J538" s="110"/>
      <c r="K538" s="110"/>
      <c r="L538" s="6"/>
      <c r="M538" s="6"/>
      <c r="O538" s="6"/>
    </row>
    <row r="539" spans="1:15" x14ac:dyDescent="0.25">
      <c r="A539" s="110"/>
      <c r="B539" s="107"/>
      <c r="C539" s="108"/>
      <c r="D539" s="108"/>
      <c r="E539" s="6"/>
      <c r="F539" s="6"/>
      <c r="G539" s="109"/>
      <c r="H539" s="107"/>
      <c r="I539" s="110"/>
      <c r="J539" s="110"/>
      <c r="K539" s="110"/>
      <c r="L539" s="6"/>
      <c r="M539" s="6"/>
      <c r="O539" s="6"/>
    </row>
    <row r="540" spans="1:15" x14ac:dyDescent="0.25">
      <c r="A540" s="110"/>
      <c r="B540" s="107"/>
      <c r="C540" s="108"/>
      <c r="D540" s="108"/>
      <c r="E540" s="6"/>
      <c r="F540" s="6"/>
      <c r="G540" s="109"/>
      <c r="H540" s="107"/>
      <c r="I540" s="110"/>
      <c r="J540" s="110"/>
      <c r="K540" s="110"/>
      <c r="L540" s="6"/>
      <c r="M540" s="6"/>
      <c r="O540" s="6"/>
    </row>
    <row r="541" spans="1:15" x14ac:dyDescent="0.25">
      <c r="A541" s="110"/>
      <c r="B541" s="107"/>
      <c r="C541" s="108"/>
      <c r="D541" s="108"/>
      <c r="E541" s="6"/>
      <c r="F541" s="6"/>
      <c r="G541" s="109"/>
      <c r="H541" s="107"/>
      <c r="I541" s="110"/>
      <c r="J541" s="110"/>
      <c r="K541" s="110"/>
      <c r="L541" s="6"/>
      <c r="M541" s="6"/>
      <c r="O541" s="6"/>
    </row>
    <row r="542" spans="1:15" x14ac:dyDescent="0.25">
      <c r="A542" s="110"/>
      <c r="B542" s="107"/>
      <c r="C542" s="108"/>
      <c r="D542" s="108"/>
      <c r="E542" s="6"/>
      <c r="F542" s="6"/>
      <c r="G542" s="109"/>
      <c r="H542" s="107"/>
      <c r="I542" s="110"/>
      <c r="J542" s="110"/>
      <c r="K542" s="110"/>
      <c r="L542" s="6"/>
      <c r="M542" s="6"/>
      <c r="O542" s="6"/>
    </row>
    <row r="543" spans="1:15" x14ac:dyDescent="0.25">
      <c r="A543" s="110"/>
      <c r="B543" s="107"/>
      <c r="C543" s="108"/>
      <c r="D543" s="108"/>
      <c r="E543" s="6"/>
      <c r="F543" s="6"/>
      <c r="G543" s="109"/>
      <c r="H543" s="107"/>
      <c r="I543" s="110"/>
      <c r="J543" s="110"/>
      <c r="K543" s="110"/>
      <c r="L543" s="6"/>
      <c r="M543" s="6"/>
      <c r="O543" s="6"/>
    </row>
    <row r="544" spans="1:15" x14ac:dyDescent="0.25">
      <c r="A544" s="110"/>
      <c r="B544" s="107"/>
      <c r="C544" s="108"/>
      <c r="D544" s="108"/>
      <c r="E544" s="6"/>
      <c r="F544" s="6"/>
      <c r="G544" s="109"/>
      <c r="H544" s="107"/>
      <c r="I544" s="110"/>
      <c r="J544" s="110"/>
      <c r="K544" s="110"/>
      <c r="L544" s="6"/>
      <c r="M544" s="6"/>
      <c r="O544" s="6"/>
    </row>
    <row r="545" spans="1:15" x14ac:dyDescent="0.25">
      <c r="A545" s="110"/>
      <c r="B545" s="107"/>
      <c r="C545" s="108"/>
      <c r="D545" s="108"/>
      <c r="E545" s="6"/>
      <c r="F545" s="6"/>
      <c r="G545" s="109"/>
      <c r="H545" s="107"/>
      <c r="I545" s="110"/>
      <c r="J545" s="110"/>
      <c r="K545" s="110"/>
      <c r="L545" s="6"/>
      <c r="M545" s="6"/>
      <c r="O545" s="6"/>
    </row>
    <row r="546" spans="1:15" x14ac:dyDescent="0.25">
      <c r="A546" s="110"/>
      <c r="B546" s="107"/>
      <c r="C546" s="108"/>
      <c r="D546" s="108"/>
      <c r="E546" s="6"/>
      <c r="F546" s="6"/>
      <c r="G546" s="109"/>
      <c r="H546" s="107"/>
      <c r="I546" s="110"/>
      <c r="J546" s="110"/>
      <c r="K546" s="110"/>
      <c r="L546" s="6"/>
      <c r="M546" s="6"/>
      <c r="O546" s="6"/>
    </row>
    <row r="547" spans="1:15" x14ac:dyDescent="0.25">
      <c r="A547" s="110"/>
      <c r="B547" s="107"/>
      <c r="C547" s="108"/>
      <c r="D547" s="108"/>
      <c r="E547" s="6"/>
      <c r="F547" s="6"/>
      <c r="G547" s="109"/>
      <c r="H547" s="107"/>
      <c r="I547" s="110"/>
      <c r="J547" s="110"/>
      <c r="K547" s="110"/>
      <c r="L547" s="6"/>
      <c r="M547" s="6"/>
      <c r="O547" s="6"/>
    </row>
    <row r="548" spans="1:15" x14ac:dyDescent="0.25">
      <c r="A548" s="110"/>
      <c r="B548" s="107"/>
      <c r="C548" s="108"/>
      <c r="D548" s="108"/>
      <c r="E548" s="6"/>
      <c r="F548" s="6"/>
      <c r="G548" s="109"/>
      <c r="H548" s="107"/>
      <c r="I548" s="110"/>
      <c r="J548" s="110"/>
      <c r="K548" s="110"/>
      <c r="L548" s="6"/>
      <c r="M548" s="6"/>
      <c r="O548" s="6"/>
    </row>
    <row r="549" spans="1:15" x14ac:dyDescent="0.25">
      <c r="A549" s="110"/>
      <c r="B549" s="107"/>
      <c r="C549" s="108"/>
      <c r="D549" s="108"/>
      <c r="E549" s="6"/>
      <c r="F549" s="6"/>
      <c r="G549" s="109"/>
      <c r="H549" s="107"/>
      <c r="I549" s="110"/>
      <c r="J549" s="110"/>
      <c r="K549" s="110"/>
      <c r="L549" s="6"/>
      <c r="M549" s="6"/>
      <c r="O549" s="6"/>
    </row>
    <row r="550" spans="1:15" x14ac:dyDescent="0.25">
      <c r="A550" s="110"/>
      <c r="B550" s="107"/>
      <c r="C550" s="108"/>
      <c r="D550" s="108"/>
      <c r="E550" s="6"/>
      <c r="F550" s="6"/>
      <c r="G550" s="109"/>
      <c r="H550" s="107"/>
      <c r="I550" s="110"/>
      <c r="J550" s="110"/>
      <c r="K550" s="110"/>
      <c r="L550" s="6"/>
      <c r="M550" s="6"/>
      <c r="O550" s="6"/>
    </row>
    <row r="551" spans="1:15" x14ac:dyDescent="0.25">
      <c r="A551" s="110"/>
      <c r="B551" s="107"/>
      <c r="C551" s="108"/>
      <c r="D551" s="108"/>
      <c r="E551" s="6"/>
      <c r="F551" s="6"/>
      <c r="G551" s="109"/>
      <c r="H551" s="107"/>
      <c r="I551" s="110"/>
      <c r="J551" s="110"/>
      <c r="K551" s="110"/>
      <c r="L551" s="6"/>
      <c r="M551" s="6"/>
      <c r="O551" s="6"/>
    </row>
    <row r="552" spans="1:15" x14ac:dyDescent="0.25">
      <c r="A552" s="110"/>
      <c r="B552" s="107"/>
      <c r="C552" s="108"/>
      <c r="D552" s="108"/>
      <c r="E552" s="6"/>
      <c r="F552" s="6"/>
      <c r="G552" s="109"/>
      <c r="H552" s="107"/>
      <c r="I552" s="110"/>
      <c r="J552" s="110"/>
      <c r="K552" s="110"/>
      <c r="L552" s="6"/>
      <c r="M552" s="6"/>
      <c r="O552" s="6"/>
    </row>
    <row r="553" spans="1:15" x14ac:dyDescent="0.25">
      <c r="A553" s="110"/>
      <c r="B553" s="107"/>
      <c r="C553" s="108"/>
      <c r="D553" s="108"/>
      <c r="E553" s="6"/>
      <c r="F553" s="6"/>
      <c r="G553" s="109"/>
      <c r="H553" s="107"/>
      <c r="I553" s="110"/>
      <c r="J553" s="110"/>
      <c r="K553" s="110"/>
      <c r="L553" s="6"/>
      <c r="M553" s="6"/>
      <c r="O553" s="6"/>
    </row>
    <row r="554" spans="1:15" x14ac:dyDescent="0.25">
      <c r="A554" s="110"/>
      <c r="B554" s="107"/>
      <c r="C554" s="108"/>
      <c r="D554" s="108"/>
      <c r="E554" s="6"/>
      <c r="F554" s="6"/>
      <c r="G554" s="109"/>
      <c r="H554" s="107"/>
      <c r="I554" s="110"/>
      <c r="J554" s="110"/>
      <c r="K554" s="110"/>
      <c r="L554" s="6"/>
      <c r="M554" s="6"/>
      <c r="O554" s="6"/>
    </row>
    <row r="555" spans="1:15" x14ac:dyDescent="0.25">
      <c r="A555" s="110"/>
      <c r="B555" s="107"/>
      <c r="C555" s="108"/>
      <c r="D555" s="108"/>
      <c r="E555" s="6"/>
      <c r="F555" s="6"/>
      <c r="G555" s="109"/>
      <c r="H555" s="107"/>
      <c r="I555" s="110"/>
      <c r="J555" s="110"/>
      <c r="K555" s="110"/>
      <c r="L555" s="6"/>
      <c r="M555" s="6"/>
      <c r="O555" s="6"/>
    </row>
    <row r="556" spans="1:15" x14ac:dyDescent="0.25">
      <c r="A556" s="110"/>
      <c r="B556" s="107"/>
      <c r="C556" s="108"/>
      <c r="D556" s="108"/>
      <c r="E556" s="6"/>
      <c r="F556" s="6"/>
      <c r="G556" s="109"/>
      <c r="H556" s="107"/>
      <c r="I556" s="110"/>
      <c r="J556" s="110"/>
      <c r="K556" s="110"/>
      <c r="L556" s="6"/>
      <c r="M556" s="6"/>
      <c r="O556" s="6"/>
    </row>
    <row r="557" spans="1:15" x14ac:dyDescent="0.25">
      <c r="A557" s="110"/>
      <c r="B557" s="107"/>
      <c r="C557" s="108"/>
      <c r="D557" s="108"/>
      <c r="E557" s="6"/>
      <c r="F557" s="6"/>
      <c r="G557" s="109"/>
      <c r="H557" s="107"/>
      <c r="I557" s="110"/>
      <c r="J557" s="110"/>
      <c r="K557" s="110"/>
      <c r="L557" s="6"/>
      <c r="M557" s="6"/>
      <c r="O557" s="6"/>
    </row>
    <row r="558" spans="1:15" x14ac:dyDescent="0.25">
      <c r="A558" s="110"/>
      <c r="B558" s="107"/>
      <c r="C558" s="108"/>
      <c r="D558" s="108"/>
      <c r="E558" s="6"/>
      <c r="F558" s="6"/>
      <c r="G558" s="109"/>
      <c r="H558" s="107"/>
      <c r="I558" s="110"/>
      <c r="J558" s="110"/>
      <c r="K558" s="110"/>
      <c r="L558" s="6"/>
      <c r="M558" s="6"/>
      <c r="O558" s="6"/>
    </row>
    <row r="559" spans="1:15" x14ac:dyDescent="0.25">
      <c r="A559" s="110"/>
      <c r="B559" s="107"/>
      <c r="C559" s="108"/>
      <c r="D559" s="108"/>
      <c r="E559" s="6"/>
      <c r="F559" s="6"/>
      <c r="G559" s="109"/>
      <c r="H559" s="107"/>
      <c r="I559" s="110"/>
      <c r="J559" s="110"/>
      <c r="K559" s="110"/>
      <c r="L559" s="6"/>
      <c r="M559" s="6"/>
      <c r="O559" s="6"/>
    </row>
    <row r="560" spans="1:15" x14ac:dyDescent="0.25">
      <c r="A560" s="110"/>
      <c r="B560" s="107"/>
      <c r="C560" s="108"/>
      <c r="D560" s="108"/>
      <c r="E560" s="6"/>
      <c r="F560" s="6"/>
      <c r="G560" s="109"/>
      <c r="H560" s="107"/>
      <c r="I560" s="110"/>
      <c r="J560" s="110"/>
      <c r="K560" s="110"/>
      <c r="L560" s="6"/>
      <c r="M560" s="6"/>
      <c r="O560" s="6"/>
    </row>
    <row r="561" spans="1:15" x14ac:dyDescent="0.25">
      <c r="A561" s="110"/>
      <c r="B561" s="107"/>
      <c r="C561" s="108"/>
      <c r="D561" s="108"/>
      <c r="E561" s="6"/>
      <c r="F561" s="6"/>
      <c r="G561" s="109"/>
      <c r="H561" s="107"/>
      <c r="I561" s="110"/>
      <c r="J561" s="110"/>
      <c r="K561" s="110"/>
      <c r="L561" s="6"/>
      <c r="M561" s="6"/>
      <c r="O561" s="6"/>
    </row>
    <row r="562" spans="1:15" x14ac:dyDescent="0.25">
      <c r="A562" s="110"/>
      <c r="B562" s="107"/>
      <c r="C562" s="108"/>
      <c r="D562" s="108"/>
      <c r="E562" s="6"/>
      <c r="F562" s="6"/>
      <c r="G562" s="109"/>
      <c r="H562" s="107"/>
      <c r="I562" s="110"/>
      <c r="J562" s="110"/>
      <c r="K562" s="110"/>
      <c r="L562" s="6"/>
      <c r="M562" s="6"/>
      <c r="O562" s="6"/>
    </row>
    <row r="563" spans="1:15" x14ac:dyDescent="0.25">
      <c r="A563" s="110"/>
      <c r="B563" s="107"/>
      <c r="C563" s="108"/>
      <c r="D563" s="108"/>
      <c r="E563" s="6"/>
      <c r="F563" s="6"/>
      <c r="G563" s="109"/>
      <c r="H563" s="107"/>
      <c r="I563" s="110"/>
      <c r="J563" s="110"/>
      <c r="K563" s="110"/>
      <c r="L563" s="6"/>
      <c r="M563" s="6"/>
      <c r="O563" s="6"/>
    </row>
    <row r="564" spans="1:15" x14ac:dyDescent="0.25">
      <c r="A564" s="110"/>
      <c r="B564" s="107"/>
      <c r="C564" s="108"/>
      <c r="D564" s="108"/>
      <c r="E564" s="6"/>
      <c r="F564" s="6"/>
      <c r="G564" s="109"/>
      <c r="H564" s="107"/>
      <c r="I564" s="110"/>
      <c r="J564" s="110"/>
      <c r="K564" s="110"/>
      <c r="L564" s="6"/>
      <c r="M564" s="6"/>
      <c r="O564" s="6"/>
    </row>
    <row r="565" spans="1:15" x14ac:dyDescent="0.25">
      <c r="A565" s="110"/>
      <c r="B565" s="107"/>
      <c r="C565" s="108"/>
      <c r="D565" s="108"/>
      <c r="E565" s="6"/>
      <c r="F565" s="6"/>
      <c r="G565" s="109"/>
      <c r="H565" s="107"/>
      <c r="I565" s="110"/>
      <c r="J565" s="110"/>
      <c r="K565" s="110"/>
      <c r="L565" s="6"/>
      <c r="M565" s="6"/>
      <c r="O565" s="6"/>
    </row>
    <row r="566" spans="1:15" x14ac:dyDescent="0.25">
      <c r="A566" s="110"/>
      <c r="B566" s="107"/>
      <c r="C566" s="108"/>
      <c r="D566" s="108"/>
      <c r="E566" s="6"/>
      <c r="F566" s="6"/>
      <c r="G566" s="109"/>
      <c r="H566" s="107"/>
      <c r="I566" s="110"/>
      <c r="J566" s="110"/>
      <c r="K566" s="110"/>
      <c r="L566" s="6"/>
      <c r="M566" s="6"/>
      <c r="O566" s="6"/>
    </row>
    <row r="567" spans="1:15" x14ac:dyDescent="0.25">
      <c r="A567" s="110"/>
      <c r="B567" s="107"/>
      <c r="C567" s="108"/>
      <c r="D567" s="108"/>
      <c r="E567" s="6"/>
      <c r="F567" s="6"/>
      <c r="G567" s="109"/>
      <c r="H567" s="107"/>
      <c r="I567" s="110"/>
      <c r="J567" s="110"/>
      <c r="K567" s="110"/>
      <c r="L567" s="6"/>
      <c r="M567" s="6"/>
      <c r="O567" s="6"/>
    </row>
    <row r="568" spans="1:15" x14ac:dyDescent="0.25">
      <c r="A568" s="110"/>
      <c r="B568" s="107"/>
      <c r="C568" s="108"/>
      <c r="D568" s="108"/>
      <c r="E568" s="6"/>
      <c r="F568" s="6"/>
      <c r="G568" s="109"/>
      <c r="H568" s="107"/>
      <c r="I568" s="110"/>
      <c r="J568" s="110"/>
      <c r="K568" s="110"/>
      <c r="L568" s="6"/>
      <c r="M568" s="6"/>
      <c r="O568" s="6"/>
    </row>
    <row r="569" spans="1:15" x14ac:dyDescent="0.25">
      <c r="A569" s="110"/>
      <c r="B569" s="107"/>
      <c r="C569" s="108"/>
      <c r="D569" s="108"/>
      <c r="E569" s="6"/>
      <c r="F569" s="6"/>
      <c r="G569" s="109"/>
      <c r="H569" s="107"/>
      <c r="I569" s="110"/>
      <c r="J569" s="110"/>
      <c r="K569" s="110"/>
      <c r="L569" s="6"/>
      <c r="M569" s="6"/>
      <c r="O569" s="6"/>
    </row>
    <row r="570" spans="1:15" x14ac:dyDescent="0.25">
      <c r="A570" s="110"/>
      <c r="B570" s="107"/>
      <c r="C570" s="108"/>
      <c r="D570" s="108"/>
      <c r="E570" s="6"/>
      <c r="F570" s="6"/>
      <c r="G570" s="109"/>
      <c r="H570" s="107"/>
      <c r="I570" s="110"/>
      <c r="J570" s="110"/>
      <c r="K570" s="110"/>
      <c r="L570" s="6"/>
      <c r="M570" s="6"/>
      <c r="O570" s="6"/>
    </row>
    <row r="571" spans="1:15" x14ac:dyDescent="0.25">
      <c r="A571" s="110"/>
      <c r="B571" s="107"/>
      <c r="C571" s="108"/>
      <c r="D571" s="108"/>
      <c r="E571" s="6"/>
      <c r="F571" s="6"/>
      <c r="G571" s="109"/>
      <c r="H571" s="107"/>
      <c r="I571" s="110"/>
      <c r="J571" s="110"/>
      <c r="K571" s="110"/>
      <c r="L571" s="6"/>
      <c r="M571" s="6"/>
      <c r="O571" s="6"/>
    </row>
    <row r="572" spans="1:15" x14ac:dyDescent="0.25">
      <c r="A572" s="110"/>
      <c r="B572" s="107"/>
      <c r="C572" s="108"/>
      <c r="D572" s="108"/>
      <c r="E572" s="6"/>
      <c r="F572" s="6"/>
      <c r="G572" s="109"/>
      <c r="H572" s="107"/>
      <c r="I572" s="110"/>
      <c r="J572" s="110"/>
      <c r="K572" s="110"/>
      <c r="L572" s="6"/>
      <c r="M572" s="6"/>
      <c r="O572" s="6"/>
    </row>
    <row r="573" spans="1:15" x14ac:dyDescent="0.25">
      <c r="A573" s="110"/>
      <c r="B573" s="107"/>
      <c r="C573" s="108"/>
      <c r="D573" s="108"/>
      <c r="E573" s="6"/>
      <c r="F573" s="6"/>
      <c r="G573" s="109"/>
      <c r="H573" s="107"/>
      <c r="I573" s="110"/>
      <c r="J573" s="110"/>
      <c r="K573" s="110"/>
      <c r="L573" s="6"/>
      <c r="M573" s="6"/>
      <c r="O573" s="6"/>
    </row>
    <row r="574" spans="1:15" x14ac:dyDescent="0.25">
      <c r="A574" s="110"/>
      <c r="B574" s="107"/>
      <c r="C574" s="108"/>
      <c r="D574" s="108"/>
      <c r="E574" s="6"/>
      <c r="F574" s="6"/>
      <c r="G574" s="109"/>
      <c r="H574" s="107"/>
      <c r="I574" s="110"/>
      <c r="J574" s="110"/>
      <c r="K574" s="110"/>
      <c r="L574" s="6"/>
      <c r="M574" s="6"/>
      <c r="O574" s="6"/>
    </row>
    <row r="575" spans="1:15" x14ac:dyDescent="0.25">
      <c r="A575" s="110"/>
      <c r="B575" s="107"/>
      <c r="C575" s="108"/>
      <c r="D575" s="108"/>
      <c r="E575" s="6"/>
      <c r="F575" s="6"/>
      <c r="G575" s="109"/>
      <c r="H575" s="107"/>
      <c r="I575" s="110"/>
      <c r="J575" s="110"/>
      <c r="K575" s="110"/>
      <c r="L575" s="6"/>
      <c r="M575" s="6"/>
      <c r="O575" s="6"/>
    </row>
    <row r="576" spans="1:15" x14ac:dyDescent="0.25">
      <c r="A576" s="110"/>
      <c r="B576" s="107"/>
      <c r="C576" s="108"/>
      <c r="D576" s="108"/>
      <c r="E576" s="6"/>
      <c r="F576" s="6"/>
      <c r="G576" s="109"/>
      <c r="H576" s="107"/>
      <c r="I576" s="110"/>
      <c r="J576" s="110"/>
      <c r="K576" s="110"/>
      <c r="L576" s="6"/>
      <c r="M576" s="6"/>
      <c r="O576" s="6"/>
    </row>
    <row r="577" spans="1:15" x14ac:dyDescent="0.25">
      <c r="A577" s="110"/>
      <c r="B577" s="107"/>
      <c r="C577" s="108"/>
      <c r="D577" s="108"/>
      <c r="E577" s="6"/>
      <c r="F577" s="6"/>
      <c r="G577" s="109"/>
      <c r="H577" s="107"/>
      <c r="I577" s="110"/>
      <c r="J577" s="110"/>
      <c r="K577" s="110"/>
      <c r="L577" s="6"/>
      <c r="M577" s="6"/>
      <c r="O577" s="6"/>
    </row>
    <row r="578" spans="1:15" x14ac:dyDescent="0.25">
      <c r="A578" s="110"/>
      <c r="B578" s="107"/>
      <c r="C578" s="108"/>
      <c r="D578" s="108"/>
      <c r="E578" s="6"/>
      <c r="F578" s="6"/>
      <c r="G578" s="109"/>
      <c r="H578" s="107"/>
      <c r="I578" s="110"/>
      <c r="J578" s="110"/>
      <c r="K578" s="110"/>
      <c r="L578" s="6"/>
      <c r="M578" s="6"/>
      <c r="O578" s="6"/>
    </row>
    <row r="579" spans="1:15" x14ac:dyDescent="0.25">
      <c r="A579" s="110"/>
      <c r="B579" s="107"/>
      <c r="C579" s="108"/>
      <c r="D579" s="108"/>
      <c r="E579" s="6"/>
      <c r="F579" s="6"/>
      <c r="G579" s="109"/>
      <c r="H579" s="107"/>
      <c r="I579" s="110"/>
      <c r="J579" s="110"/>
      <c r="K579" s="110"/>
      <c r="L579" s="6"/>
      <c r="M579" s="6"/>
      <c r="O579" s="6"/>
    </row>
    <row r="580" spans="1:15" x14ac:dyDescent="0.25">
      <c r="A580" s="110"/>
      <c r="B580" s="107"/>
      <c r="C580" s="108"/>
      <c r="D580" s="108"/>
      <c r="E580" s="6"/>
      <c r="F580" s="6"/>
      <c r="G580" s="109"/>
      <c r="H580" s="107"/>
      <c r="I580" s="110"/>
      <c r="J580" s="110"/>
      <c r="K580" s="110"/>
      <c r="L580" s="6"/>
      <c r="M580" s="6"/>
      <c r="O580" s="6"/>
    </row>
    <row r="581" spans="1:15" x14ac:dyDescent="0.25">
      <c r="A581" s="110"/>
      <c r="B581" s="107"/>
      <c r="C581" s="108"/>
      <c r="D581" s="108"/>
      <c r="E581" s="6"/>
      <c r="F581" s="6"/>
      <c r="G581" s="109"/>
      <c r="H581" s="107"/>
      <c r="I581" s="110"/>
      <c r="J581" s="110"/>
      <c r="K581" s="110"/>
      <c r="L581" s="6"/>
      <c r="M581" s="6"/>
      <c r="O581" s="6"/>
    </row>
    <row r="582" spans="1:15" x14ac:dyDescent="0.25">
      <c r="A582" s="110"/>
      <c r="B582" s="107"/>
      <c r="C582" s="108"/>
      <c r="D582" s="108"/>
      <c r="E582" s="6"/>
      <c r="F582" s="6"/>
      <c r="G582" s="109"/>
      <c r="H582" s="107"/>
      <c r="I582" s="110"/>
      <c r="J582" s="110"/>
      <c r="K582" s="110"/>
      <c r="L582" s="6"/>
      <c r="M582" s="6"/>
      <c r="O582" s="6"/>
    </row>
    <row r="583" spans="1:15" x14ac:dyDescent="0.25">
      <c r="A583" s="110"/>
      <c r="B583" s="107"/>
      <c r="C583" s="108"/>
      <c r="D583" s="108"/>
      <c r="E583" s="6"/>
      <c r="F583" s="6"/>
      <c r="G583" s="109"/>
      <c r="H583" s="107"/>
      <c r="I583" s="110"/>
      <c r="J583" s="110"/>
      <c r="K583" s="110"/>
      <c r="L583" s="6"/>
      <c r="M583" s="6"/>
      <c r="O583" s="6"/>
    </row>
    <row r="584" spans="1:15" x14ac:dyDescent="0.25">
      <c r="A584" s="110"/>
      <c r="B584" s="107"/>
      <c r="C584" s="108"/>
      <c r="D584" s="108"/>
      <c r="E584" s="6"/>
      <c r="F584" s="6"/>
      <c r="G584" s="109"/>
      <c r="H584" s="107"/>
      <c r="I584" s="110"/>
      <c r="J584" s="110"/>
      <c r="K584" s="110"/>
      <c r="L584" s="6"/>
      <c r="M584" s="6"/>
      <c r="O584" s="6"/>
    </row>
    <row r="585" spans="1:15" x14ac:dyDescent="0.25">
      <c r="A585" s="110"/>
      <c r="B585" s="107"/>
      <c r="C585" s="108"/>
      <c r="D585" s="108"/>
      <c r="E585" s="6"/>
      <c r="F585" s="6"/>
      <c r="G585" s="109"/>
      <c r="H585" s="107"/>
      <c r="I585" s="110"/>
      <c r="J585" s="110"/>
      <c r="K585" s="110"/>
      <c r="L585" s="6"/>
      <c r="M585" s="6"/>
      <c r="O585" s="6"/>
    </row>
    <row r="586" spans="1:15" x14ac:dyDescent="0.25">
      <c r="A586" s="110"/>
      <c r="B586" s="107"/>
      <c r="C586" s="108"/>
      <c r="D586" s="108"/>
      <c r="E586" s="6"/>
      <c r="F586" s="6"/>
      <c r="G586" s="109"/>
      <c r="H586" s="107"/>
      <c r="I586" s="110"/>
      <c r="J586" s="110"/>
      <c r="K586" s="110"/>
      <c r="L586" s="6"/>
      <c r="M586" s="6"/>
      <c r="O586" s="6"/>
    </row>
    <row r="587" spans="1:15" x14ac:dyDescent="0.25">
      <c r="A587" s="110"/>
      <c r="B587" s="107"/>
      <c r="C587" s="108"/>
      <c r="D587" s="108"/>
      <c r="E587" s="6"/>
      <c r="F587" s="6"/>
      <c r="G587" s="109"/>
      <c r="H587" s="107"/>
      <c r="I587" s="110"/>
      <c r="J587" s="110"/>
      <c r="K587" s="110"/>
      <c r="L587" s="6"/>
      <c r="M587" s="6"/>
      <c r="O587" s="6"/>
    </row>
    <row r="588" spans="1:15" x14ac:dyDescent="0.25">
      <c r="A588" s="110"/>
      <c r="B588" s="107"/>
      <c r="C588" s="108"/>
      <c r="D588" s="108"/>
      <c r="E588" s="6"/>
      <c r="F588" s="6"/>
      <c r="G588" s="109"/>
      <c r="H588" s="107"/>
      <c r="I588" s="110"/>
      <c r="J588" s="110"/>
      <c r="K588" s="110"/>
      <c r="L588" s="6"/>
      <c r="M588" s="6"/>
      <c r="O588" s="6"/>
    </row>
    <row r="589" spans="1:15" x14ac:dyDescent="0.25">
      <c r="A589" s="110"/>
      <c r="B589" s="107"/>
      <c r="C589" s="108"/>
      <c r="D589" s="108"/>
      <c r="E589" s="6"/>
      <c r="F589" s="6"/>
      <c r="G589" s="109"/>
      <c r="H589" s="107"/>
      <c r="I589" s="110"/>
      <c r="J589" s="110"/>
      <c r="K589" s="110"/>
      <c r="L589" s="6"/>
      <c r="M589" s="6"/>
      <c r="O589" s="6"/>
    </row>
    <row r="590" spans="1:15" x14ac:dyDescent="0.25">
      <c r="A590" s="110"/>
      <c r="B590" s="107"/>
      <c r="C590" s="108"/>
      <c r="D590" s="108"/>
      <c r="E590" s="6"/>
      <c r="F590" s="6"/>
      <c r="G590" s="109"/>
      <c r="H590" s="107"/>
      <c r="I590" s="110"/>
      <c r="J590" s="110"/>
      <c r="K590" s="110"/>
      <c r="L590" s="6"/>
      <c r="M590" s="6"/>
      <c r="O590" s="6"/>
    </row>
    <row r="591" spans="1:15" x14ac:dyDescent="0.25">
      <c r="A591" s="110"/>
      <c r="B591" s="107"/>
      <c r="C591" s="108"/>
      <c r="D591" s="108"/>
      <c r="E591" s="6"/>
      <c r="F591" s="6"/>
      <c r="G591" s="109"/>
      <c r="H591" s="107"/>
      <c r="I591" s="110"/>
      <c r="J591" s="110"/>
      <c r="K591" s="110"/>
      <c r="L591" s="6"/>
      <c r="M591" s="6"/>
      <c r="O591" s="6"/>
    </row>
    <row r="592" spans="1:15" x14ac:dyDescent="0.25">
      <c r="A592" s="110"/>
      <c r="B592" s="107"/>
      <c r="C592" s="108"/>
      <c r="D592" s="108"/>
      <c r="E592" s="6"/>
      <c r="F592" s="6"/>
      <c r="G592" s="109"/>
      <c r="H592" s="107"/>
      <c r="I592" s="110"/>
      <c r="J592" s="110"/>
      <c r="K592" s="110"/>
      <c r="L592" s="6"/>
      <c r="M592" s="6"/>
      <c r="O592" s="6"/>
    </row>
    <row r="593" spans="1:15" x14ac:dyDescent="0.25">
      <c r="A593" s="110"/>
      <c r="B593" s="107"/>
      <c r="C593" s="108"/>
      <c r="D593" s="108"/>
      <c r="E593" s="6"/>
      <c r="F593" s="6"/>
      <c r="G593" s="109"/>
      <c r="H593" s="107"/>
      <c r="I593" s="110"/>
      <c r="J593" s="110"/>
      <c r="K593" s="110"/>
      <c r="L593" s="6"/>
      <c r="M593" s="6"/>
      <c r="O593" s="6"/>
    </row>
    <row r="594" spans="1:15" x14ac:dyDescent="0.25">
      <c r="A594" s="110"/>
      <c r="B594" s="107"/>
      <c r="C594" s="108"/>
      <c r="D594" s="108"/>
      <c r="E594" s="6"/>
      <c r="F594" s="6"/>
      <c r="G594" s="109"/>
      <c r="H594" s="107"/>
      <c r="I594" s="110"/>
      <c r="J594" s="110"/>
      <c r="K594" s="110"/>
      <c r="L594" s="6"/>
      <c r="M594" s="6"/>
      <c r="O594" s="6"/>
    </row>
    <row r="595" spans="1:15" x14ac:dyDescent="0.25">
      <c r="A595" s="110"/>
      <c r="B595" s="107"/>
      <c r="C595" s="108"/>
      <c r="D595" s="108"/>
      <c r="E595" s="6"/>
      <c r="F595" s="6"/>
      <c r="G595" s="109"/>
      <c r="H595" s="107"/>
      <c r="I595" s="110"/>
      <c r="J595" s="110"/>
      <c r="K595" s="110"/>
      <c r="L595" s="6"/>
      <c r="M595" s="6"/>
      <c r="O595" s="6"/>
    </row>
    <row r="596" spans="1:15" x14ac:dyDescent="0.25">
      <c r="A596" s="110"/>
      <c r="B596" s="107"/>
      <c r="C596" s="108"/>
      <c r="D596" s="108"/>
      <c r="E596" s="6"/>
      <c r="F596" s="6"/>
      <c r="G596" s="109"/>
      <c r="H596" s="107"/>
      <c r="I596" s="110"/>
      <c r="J596" s="110"/>
      <c r="K596" s="110"/>
      <c r="L596" s="6"/>
      <c r="M596" s="6"/>
      <c r="O596" s="6"/>
    </row>
    <row r="597" spans="1:15" x14ac:dyDescent="0.25">
      <c r="A597" s="110"/>
      <c r="B597" s="107"/>
      <c r="C597" s="108"/>
      <c r="D597" s="108"/>
      <c r="E597" s="6"/>
      <c r="F597" s="6"/>
      <c r="G597" s="109"/>
      <c r="H597" s="107"/>
      <c r="I597" s="110"/>
      <c r="J597" s="110"/>
      <c r="K597" s="110"/>
      <c r="L597" s="6"/>
      <c r="M597" s="6"/>
      <c r="O597" s="6"/>
    </row>
    <row r="598" spans="1:15" x14ac:dyDescent="0.25">
      <c r="A598" s="110"/>
      <c r="B598" s="107"/>
      <c r="C598" s="108"/>
      <c r="D598" s="108"/>
      <c r="E598" s="6"/>
      <c r="F598" s="6"/>
      <c r="G598" s="109"/>
      <c r="H598" s="107"/>
      <c r="I598" s="110"/>
      <c r="J598" s="110"/>
      <c r="K598" s="110"/>
      <c r="L598" s="6"/>
      <c r="M598" s="6"/>
      <c r="O598" s="6"/>
    </row>
    <row r="599" spans="1:15" x14ac:dyDescent="0.25">
      <c r="A599" s="110"/>
      <c r="B599" s="107"/>
      <c r="C599" s="108"/>
      <c r="D599" s="108"/>
      <c r="E599" s="6"/>
      <c r="F599" s="6"/>
      <c r="G599" s="109"/>
      <c r="H599" s="107"/>
      <c r="I599" s="110"/>
      <c r="J599" s="110"/>
      <c r="K599" s="110"/>
      <c r="L599" s="6"/>
      <c r="M599" s="6"/>
      <c r="O599" s="6"/>
    </row>
    <row r="600" spans="1:15" x14ac:dyDescent="0.25">
      <c r="A600" s="110"/>
      <c r="B600" s="107"/>
      <c r="C600" s="108"/>
      <c r="D600" s="108"/>
      <c r="E600" s="6"/>
      <c r="F600" s="6"/>
      <c r="G600" s="109"/>
      <c r="H600" s="107"/>
      <c r="I600" s="110"/>
      <c r="J600" s="110"/>
      <c r="K600" s="110"/>
      <c r="L600" s="6"/>
      <c r="M600" s="6"/>
      <c r="O600" s="6"/>
    </row>
    <row r="601" spans="1:15" x14ac:dyDescent="0.25">
      <c r="A601" s="110"/>
      <c r="B601" s="107"/>
      <c r="C601" s="108"/>
      <c r="D601" s="108"/>
      <c r="E601" s="6"/>
      <c r="F601" s="6"/>
      <c r="G601" s="109"/>
      <c r="H601" s="107"/>
      <c r="I601" s="110"/>
      <c r="J601" s="110"/>
      <c r="K601" s="110"/>
      <c r="L601" s="6"/>
      <c r="M601" s="6"/>
      <c r="O601" s="6"/>
    </row>
    <row r="602" spans="1:15" x14ac:dyDescent="0.25">
      <c r="A602" s="110"/>
      <c r="B602" s="107"/>
      <c r="C602" s="108"/>
      <c r="D602" s="108"/>
      <c r="E602" s="6"/>
      <c r="F602" s="6"/>
      <c r="G602" s="109"/>
      <c r="H602" s="107"/>
      <c r="I602" s="110"/>
      <c r="J602" s="110"/>
      <c r="K602" s="110"/>
      <c r="L602" s="6"/>
      <c r="M602" s="6"/>
      <c r="O602" s="6"/>
    </row>
    <row r="603" spans="1:15" x14ac:dyDescent="0.25">
      <c r="A603" s="110"/>
      <c r="B603" s="107"/>
      <c r="C603" s="108"/>
      <c r="D603" s="108"/>
      <c r="E603" s="6"/>
      <c r="F603" s="6"/>
      <c r="G603" s="109"/>
      <c r="H603" s="107"/>
      <c r="I603" s="110"/>
      <c r="J603" s="110"/>
      <c r="K603" s="110"/>
      <c r="L603" s="6"/>
      <c r="M603" s="6"/>
      <c r="O603" s="6"/>
    </row>
    <row r="604" spans="1:15" x14ac:dyDescent="0.25">
      <c r="A604" s="110"/>
      <c r="B604" s="107"/>
      <c r="C604" s="108"/>
      <c r="D604" s="108"/>
      <c r="E604" s="6"/>
      <c r="F604" s="6"/>
      <c r="G604" s="109"/>
      <c r="H604" s="107"/>
      <c r="I604" s="110"/>
      <c r="J604" s="110"/>
      <c r="K604" s="110"/>
      <c r="L604" s="6"/>
      <c r="M604" s="6"/>
      <c r="O604" s="6"/>
    </row>
    <row r="605" spans="1:15" x14ac:dyDescent="0.25">
      <c r="A605" s="110"/>
      <c r="B605" s="107"/>
      <c r="C605" s="108"/>
      <c r="D605" s="108"/>
      <c r="E605" s="6"/>
      <c r="F605" s="6"/>
      <c r="G605" s="109"/>
      <c r="H605" s="107"/>
      <c r="I605" s="110"/>
      <c r="J605" s="110"/>
      <c r="K605" s="110"/>
      <c r="L605" s="6"/>
      <c r="M605" s="6"/>
      <c r="O605" s="6"/>
    </row>
    <row r="606" spans="1:15" x14ac:dyDescent="0.25">
      <c r="A606" s="110"/>
      <c r="B606" s="107"/>
      <c r="C606" s="108"/>
      <c r="D606" s="108"/>
      <c r="E606" s="6"/>
      <c r="F606" s="6"/>
      <c r="G606" s="109"/>
      <c r="H606" s="107"/>
      <c r="I606" s="110"/>
      <c r="J606" s="110"/>
      <c r="K606" s="110"/>
      <c r="L606" s="6"/>
      <c r="M606" s="6"/>
      <c r="O606" s="6"/>
    </row>
    <row r="607" spans="1:15" x14ac:dyDescent="0.25">
      <c r="A607" s="110"/>
      <c r="B607" s="107"/>
      <c r="C607" s="108"/>
      <c r="D607" s="108"/>
      <c r="E607" s="6"/>
      <c r="F607" s="6"/>
      <c r="G607" s="109"/>
      <c r="H607" s="107"/>
      <c r="I607" s="110"/>
      <c r="J607" s="110"/>
      <c r="K607" s="110"/>
      <c r="L607" s="6"/>
      <c r="M607" s="6"/>
      <c r="O607" s="6"/>
    </row>
    <row r="608" spans="1:15" x14ac:dyDescent="0.25">
      <c r="A608" s="110"/>
      <c r="B608" s="107"/>
      <c r="C608" s="108"/>
      <c r="D608" s="108"/>
      <c r="E608" s="6"/>
      <c r="F608" s="6"/>
      <c r="G608" s="109"/>
      <c r="H608" s="107"/>
      <c r="I608" s="110"/>
      <c r="J608" s="110"/>
      <c r="K608" s="110"/>
      <c r="L608" s="6"/>
      <c r="M608" s="6"/>
      <c r="O608" s="6"/>
    </row>
    <row r="609" spans="1:15" x14ac:dyDescent="0.25">
      <c r="A609" s="110"/>
      <c r="B609" s="107"/>
      <c r="C609" s="108"/>
      <c r="D609" s="108"/>
      <c r="E609" s="6"/>
      <c r="F609" s="6"/>
      <c r="G609" s="109"/>
      <c r="H609" s="107"/>
      <c r="I609" s="110"/>
      <c r="J609" s="110"/>
      <c r="K609" s="110"/>
      <c r="L609" s="6"/>
      <c r="M609" s="6"/>
      <c r="O609" s="6"/>
    </row>
    <row r="610" spans="1:15" x14ac:dyDescent="0.25">
      <c r="A610" s="110"/>
      <c r="B610" s="107"/>
      <c r="C610" s="108"/>
      <c r="D610" s="108"/>
      <c r="E610" s="6"/>
      <c r="F610" s="6"/>
      <c r="G610" s="109"/>
      <c r="H610" s="107"/>
      <c r="I610" s="110"/>
      <c r="J610" s="110"/>
      <c r="K610" s="110"/>
      <c r="L610" s="6"/>
      <c r="M610" s="6"/>
      <c r="O610" s="6"/>
    </row>
    <row r="611" spans="1:15" x14ac:dyDescent="0.25">
      <c r="A611" s="110"/>
      <c r="B611" s="107"/>
      <c r="C611" s="108"/>
      <c r="D611" s="108"/>
      <c r="E611" s="6"/>
      <c r="F611" s="6"/>
      <c r="G611" s="109"/>
      <c r="H611" s="107"/>
      <c r="I611" s="110"/>
      <c r="J611" s="110"/>
      <c r="K611" s="110"/>
      <c r="L611" s="6"/>
      <c r="M611" s="6"/>
      <c r="O611" s="6"/>
    </row>
    <row r="612" spans="1:15" x14ac:dyDescent="0.25">
      <c r="A612" s="110"/>
      <c r="B612" s="107"/>
      <c r="C612" s="108"/>
      <c r="D612" s="108"/>
      <c r="E612" s="6"/>
      <c r="F612" s="6"/>
      <c r="G612" s="109"/>
      <c r="H612" s="107"/>
      <c r="I612" s="110"/>
      <c r="J612" s="110"/>
      <c r="K612" s="110"/>
      <c r="L612" s="6"/>
      <c r="M612" s="6"/>
      <c r="O612" s="6"/>
    </row>
    <row r="613" spans="1:15" x14ac:dyDescent="0.25">
      <c r="A613" s="110"/>
      <c r="B613" s="107"/>
      <c r="C613" s="108"/>
      <c r="D613" s="108"/>
      <c r="E613" s="6"/>
      <c r="F613" s="6"/>
      <c r="G613" s="109"/>
      <c r="H613" s="107"/>
      <c r="I613" s="110"/>
      <c r="J613" s="110"/>
      <c r="K613" s="110"/>
      <c r="L613" s="6"/>
      <c r="M613" s="6"/>
      <c r="O613" s="6"/>
    </row>
    <row r="614" spans="1:15" x14ac:dyDescent="0.25">
      <c r="A614" s="110"/>
      <c r="B614" s="107"/>
      <c r="C614" s="108"/>
      <c r="D614" s="108"/>
      <c r="E614" s="6"/>
      <c r="F614" s="6"/>
      <c r="G614" s="109"/>
      <c r="H614" s="107"/>
      <c r="I614" s="110"/>
      <c r="J614" s="110"/>
      <c r="K614" s="110"/>
      <c r="L614" s="6"/>
      <c r="M614" s="6"/>
      <c r="O614" s="6"/>
    </row>
    <row r="615" spans="1:15" x14ac:dyDescent="0.25">
      <c r="A615" s="110"/>
      <c r="B615" s="107"/>
      <c r="C615" s="108"/>
      <c r="D615" s="108"/>
      <c r="E615" s="6"/>
      <c r="F615" s="6"/>
      <c r="G615" s="109"/>
      <c r="H615" s="107"/>
      <c r="I615" s="110"/>
      <c r="J615" s="110"/>
      <c r="K615" s="110"/>
      <c r="L615" s="6"/>
      <c r="M615" s="6"/>
      <c r="O615" s="6"/>
    </row>
    <row r="616" spans="1:15" x14ac:dyDescent="0.25">
      <c r="A616" s="110"/>
      <c r="B616" s="107"/>
      <c r="C616" s="108"/>
      <c r="D616" s="108"/>
      <c r="E616" s="6"/>
      <c r="F616" s="6"/>
      <c r="G616" s="109"/>
      <c r="H616" s="107"/>
      <c r="I616" s="110"/>
      <c r="J616" s="110"/>
      <c r="K616" s="110"/>
      <c r="L616" s="6"/>
      <c r="M616" s="6"/>
      <c r="O616" s="6"/>
    </row>
    <row r="617" spans="1:15" x14ac:dyDescent="0.25">
      <c r="A617" s="110"/>
      <c r="B617" s="107"/>
      <c r="C617" s="108"/>
      <c r="D617" s="108"/>
      <c r="E617" s="6"/>
      <c r="F617" s="6"/>
      <c r="G617" s="109"/>
      <c r="H617" s="107"/>
      <c r="I617" s="110"/>
      <c r="J617" s="110"/>
      <c r="K617" s="110"/>
      <c r="L617" s="6"/>
      <c r="M617" s="6"/>
      <c r="O617" s="6"/>
    </row>
    <row r="618" spans="1:15" x14ac:dyDescent="0.25">
      <c r="A618" s="110"/>
      <c r="B618" s="107"/>
      <c r="C618" s="108"/>
      <c r="D618" s="108"/>
      <c r="E618" s="6"/>
      <c r="F618" s="6"/>
      <c r="G618" s="109"/>
      <c r="H618" s="107"/>
      <c r="I618" s="110"/>
      <c r="J618" s="110"/>
      <c r="K618" s="110"/>
      <c r="L618" s="6"/>
      <c r="M618" s="6"/>
      <c r="O618" s="6"/>
    </row>
    <row r="619" spans="1:15" x14ac:dyDescent="0.25">
      <c r="A619" s="110"/>
      <c r="B619" s="107"/>
      <c r="C619" s="108"/>
      <c r="D619" s="108"/>
      <c r="E619" s="6"/>
      <c r="F619" s="6"/>
      <c r="G619" s="109"/>
      <c r="H619" s="107"/>
      <c r="I619" s="110"/>
      <c r="J619" s="110"/>
      <c r="K619" s="110"/>
      <c r="L619" s="6"/>
      <c r="M619" s="6"/>
      <c r="O619" s="6"/>
    </row>
    <row r="620" spans="1:15" x14ac:dyDescent="0.25">
      <c r="A620" s="110"/>
      <c r="B620" s="107"/>
      <c r="C620" s="108"/>
      <c r="D620" s="108"/>
      <c r="E620" s="6"/>
      <c r="F620" s="6"/>
      <c r="G620" s="109"/>
      <c r="H620" s="107"/>
      <c r="I620" s="110"/>
      <c r="J620" s="110"/>
      <c r="K620" s="110"/>
      <c r="L620" s="6"/>
      <c r="M620" s="6"/>
      <c r="O620" s="6"/>
    </row>
    <row r="621" spans="1:15" x14ac:dyDescent="0.25">
      <c r="A621" s="110"/>
      <c r="B621" s="107"/>
      <c r="C621" s="108"/>
      <c r="D621" s="108"/>
      <c r="E621" s="6"/>
      <c r="F621" s="6"/>
      <c r="G621" s="109"/>
      <c r="H621" s="107"/>
      <c r="I621" s="110"/>
      <c r="J621" s="110"/>
      <c r="K621" s="110"/>
      <c r="L621" s="6"/>
      <c r="M621" s="6"/>
      <c r="O621" s="6"/>
    </row>
    <row r="622" spans="1:15" x14ac:dyDescent="0.25">
      <c r="A622" s="110"/>
      <c r="B622" s="107"/>
      <c r="C622" s="108"/>
      <c r="D622" s="108"/>
      <c r="E622" s="6"/>
      <c r="F622" s="6"/>
      <c r="G622" s="109"/>
      <c r="H622" s="107"/>
      <c r="I622" s="110"/>
      <c r="J622" s="110"/>
      <c r="K622" s="110"/>
      <c r="L622" s="6"/>
      <c r="M622" s="6"/>
      <c r="O622" s="6"/>
    </row>
    <row r="623" spans="1:15" x14ac:dyDescent="0.25">
      <c r="A623" s="110"/>
      <c r="B623" s="107"/>
      <c r="C623" s="108"/>
      <c r="D623" s="108"/>
      <c r="E623" s="6"/>
      <c r="F623" s="6"/>
      <c r="G623" s="109"/>
      <c r="H623" s="107"/>
      <c r="I623" s="110"/>
      <c r="J623" s="110"/>
      <c r="K623" s="110"/>
      <c r="L623" s="6"/>
      <c r="M623" s="6"/>
      <c r="O623" s="6"/>
    </row>
    <row r="624" spans="1:15" x14ac:dyDescent="0.25">
      <c r="A624" s="110"/>
      <c r="B624" s="107"/>
      <c r="C624" s="108"/>
      <c r="D624" s="108"/>
      <c r="E624" s="6"/>
      <c r="F624" s="6"/>
      <c r="G624" s="109"/>
      <c r="H624" s="107"/>
      <c r="I624" s="110"/>
      <c r="J624" s="110"/>
      <c r="K624" s="110"/>
      <c r="L624" s="6"/>
      <c r="M624" s="6"/>
      <c r="O624" s="6"/>
    </row>
    <row r="625" spans="1:15" x14ac:dyDescent="0.25">
      <c r="A625" s="110"/>
      <c r="B625" s="107"/>
      <c r="C625" s="108"/>
      <c r="D625" s="108"/>
      <c r="E625" s="6"/>
      <c r="F625" s="6"/>
      <c r="G625" s="109"/>
      <c r="H625" s="107"/>
      <c r="I625" s="110"/>
      <c r="J625" s="110"/>
      <c r="K625" s="110"/>
      <c r="L625" s="6"/>
      <c r="M625" s="6"/>
      <c r="O625" s="6"/>
    </row>
    <row r="626" spans="1:15" x14ac:dyDescent="0.25">
      <c r="A626" s="110"/>
      <c r="B626" s="107"/>
      <c r="C626" s="108"/>
      <c r="D626" s="108"/>
      <c r="E626" s="6"/>
      <c r="F626" s="6"/>
      <c r="G626" s="109"/>
      <c r="H626" s="107"/>
      <c r="I626" s="110"/>
      <c r="J626" s="110"/>
      <c r="K626" s="110"/>
      <c r="L626" s="6"/>
      <c r="M626" s="6"/>
      <c r="O626" s="6"/>
    </row>
    <row r="627" spans="1:15" x14ac:dyDescent="0.25">
      <c r="A627" s="110"/>
      <c r="B627" s="107"/>
      <c r="C627" s="108"/>
      <c r="D627" s="108"/>
      <c r="E627" s="6"/>
      <c r="F627" s="6"/>
      <c r="G627" s="109"/>
      <c r="H627" s="107"/>
      <c r="I627" s="110"/>
      <c r="J627" s="110"/>
      <c r="K627" s="110"/>
      <c r="L627" s="6"/>
      <c r="M627" s="6"/>
      <c r="O627" s="6"/>
    </row>
    <row r="628" spans="1:15" x14ac:dyDescent="0.25">
      <c r="A628" s="110"/>
      <c r="B628" s="107"/>
      <c r="C628" s="108"/>
      <c r="D628" s="108"/>
      <c r="E628" s="6"/>
      <c r="F628" s="6"/>
      <c r="G628" s="109"/>
      <c r="H628" s="107"/>
      <c r="I628" s="110"/>
      <c r="J628" s="110"/>
      <c r="K628" s="110"/>
      <c r="L628" s="6"/>
      <c r="M628" s="6"/>
      <c r="O628" s="6"/>
    </row>
    <row r="629" spans="1:15" x14ac:dyDescent="0.25">
      <c r="A629" s="110"/>
      <c r="B629" s="107"/>
      <c r="C629" s="108"/>
      <c r="D629" s="108"/>
      <c r="E629" s="6"/>
      <c r="F629" s="6"/>
      <c r="G629" s="109"/>
      <c r="H629" s="107"/>
      <c r="I629" s="110"/>
      <c r="J629" s="110"/>
      <c r="K629" s="110"/>
      <c r="L629" s="6"/>
      <c r="M629" s="6"/>
      <c r="O629" s="6"/>
    </row>
    <row r="630" spans="1:15" x14ac:dyDescent="0.25">
      <c r="A630" s="110"/>
      <c r="B630" s="107"/>
      <c r="C630" s="108"/>
      <c r="D630" s="108"/>
      <c r="E630" s="6"/>
      <c r="F630" s="6"/>
      <c r="G630" s="109"/>
      <c r="H630" s="107"/>
      <c r="I630" s="110"/>
      <c r="J630" s="110"/>
      <c r="K630" s="110"/>
      <c r="L630" s="6"/>
      <c r="M630" s="6"/>
      <c r="O630" s="6"/>
    </row>
    <row r="631" spans="1:15" x14ac:dyDescent="0.25">
      <c r="A631" s="110"/>
      <c r="B631" s="107"/>
      <c r="C631" s="108"/>
      <c r="D631" s="108"/>
      <c r="E631" s="6"/>
      <c r="F631" s="6"/>
      <c r="G631" s="109"/>
      <c r="H631" s="107"/>
      <c r="I631" s="110"/>
      <c r="J631" s="110"/>
      <c r="K631" s="110"/>
      <c r="L631" s="6"/>
      <c r="M631" s="6"/>
      <c r="O631" s="6"/>
    </row>
    <row r="632" spans="1:15" x14ac:dyDescent="0.25">
      <c r="A632" s="110"/>
      <c r="B632" s="107"/>
      <c r="C632" s="108"/>
      <c r="D632" s="108"/>
      <c r="E632" s="6"/>
      <c r="F632" s="6"/>
      <c r="G632" s="109"/>
      <c r="H632" s="107"/>
      <c r="I632" s="110"/>
      <c r="J632" s="110"/>
      <c r="K632" s="110"/>
      <c r="L632" s="6"/>
      <c r="M632" s="6"/>
      <c r="O632" s="6"/>
    </row>
    <row r="633" spans="1:15" x14ac:dyDescent="0.25">
      <c r="A633" s="110"/>
      <c r="B633" s="107"/>
      <c r="C633" s="108"/>
      <c r="D633" s="108"/>
      <c r="E633" s="6"/>
      <c r="F633" s="6"/>
      <c r="G633" s="109"/>
      <c r="H633" s="107"/>
      <c r="I633" s="110"/>
      <c r="J633" s="110"/>
      <c r="K633" s="110"/>
      <c r="L633" s="6"/>
      <c r="M633" s="6"/>
      <c r="O633" s="6"/>
    </row>
    <row r="634" spans="1:15" x14ac:dyDescent="0.25">
      <c r="A634" s="110"/>
      <c r="B634" s="107"/>
      <c r="C634" s="108"/>
      <c r="D634" s="108"/>
      <c r="E634" s="6"/>
      <c r="F634" s="6"/>
      <c r="G634" s="109"/>
      <c r="H634" s="107"/>
      <c r="I634" s="110"/>
      <c r="J634" s="110"/>
      <c r="K634" s="110"/>
      <c r="L634" s="6"/>
      <c r="M634" s="6"/>
      <c r="O634" s="6"/>
    </row>
    <row r="635" spans="1:15" x14ac:dyDescent="0.25">
      <c r="A635" s="110"/>
      <c r="B635" s="107"/>
      <c r="C635" s="108"/>
      <c r="D635" s="108"/>
      <c r="E635" s="6"/>
      <c r="F635" s="6"/>
      <c r="G635" s="109"/>
      <c r="H635" s="107"/>
      <c r="I635" s="110"/>
      <c r="J635" s="110"/>
      <c r="K635" s="110"/>
      <c r="L635" s="6"/>
      <c r="M635" s="6"/>
      <c r="O635" s="6"/>
    </row>
    <row r="636" spans="1:15" x14ac:dyDescent="0.25">
      <c r="A636" s="110"/>
      <c r="B636" s="107"/>
      <c r="C636" s="108"/>
      <c r="D636" s="108"/>
      <c r="E636" s="6"/>
      <c r="F636" s="6"/>
      <c r="G636" s="109"/>
      <c r="H636" s="107"/>
      <c r="I636" s="110"/>
      <c r="J636" s="110"/>
      <c r="K636" s="110"/>
      <c r="L636" s="6"/>
      <c r="M636" s="6"/>
      <c r="O636" s="6"/>
    </row>
    <row r="637" spans="1:15" x14ac:dyDescent="0.25">
      <c r="A637" s="110"/>
      <c r="B637" s="107"/>
      <c r="C637" s="108"/>
      <c r="D637" s="108"/>
      <c r="E637" s="6"/>
      <c r="F637" s="6"/>
      <c r="G637" s="109"/>
      <c r="H637" s="107"/>
      <c r="I637" s="110"/>
      <c r="J637" s="110"/>
      <c r="K637" s="110"/>
      <c r="L637" s="6"/>
      <c r="M637" s="6"/>
      <c r="O637" s="6"/>
    </row>
    <row r="638" spans="1:15" x14ac:dyDescent="0.25">
      <c r="A638" s="110"/>
      <c r="B638" s="107"/>
      <c r="C638" s="108"/>
      <c r="D638" s="108"/>
      <c r="E638" s="6"/>
      <c r="F638" s="6"/>
      <c r="G638" s="109"/>
      <c r="H638" s="107"/>
      <c r="I638" s="110"/>
      <c r="J638" s="110"/>
      <c r="K638" s="110"/>
      <c r="L638" s="6"/>
      <c r="M638" s="6"/>
      <c r="O638" s="6"/>
    </row>
    <row r="639" spans="1:15" x14ac:dyDescent="0.25">
      <c r="A639" s="110"/>
      <c r="B639" s="107"/>
      <c r="C639" s="108"/>
      <c r="D639" s="108"/>
      <c r="E639" s="6"/>
      <c r="F639" s="6"/>
      <c r="G639" s="109"/>
      <c r="H639" s="107"/>
      <c r="I639" s="110"/>
      <c r="J639" s="110"/>
      <c r="K639" s="110"/>
      <c r="L639" s="6"/>
      <c r="M639" s="6"/>
      <c r="O639" s="6"/>
    </row>
    <row r="640" spans="1:15" x14ac:dyDescent="0.25">
      <c r="A640" s="110"/>
      <c r="B640" s="107"/>
      <c r="C640" s="108"/>
      <c r="D640" s="108"/>
      <c r="E640" s="6"/>
      <c r="F640" s="6"/>
      <c r="G640" s="109"/>
      <c r="H640" s="107"/>
      <c r="I640" s="110"/>
      <c r="J640" s="110"/>
      <c r="K640" s="110"/>
      <c r="L640" s="6"/>
      <c r="M640" s="6"/>
      <c r="O640" s="6"/>
    </row>
    <row r="641" spans="1:15" x14ac:dyDescent="0.25">
      <c r="A641" s="110"/>
      <c r="B641" s="107"/>
      <c r="C641" s="108"/>
      <c r="D641" s="108"/>
      <c r="E641" s="6"/>
      <c r="F641" s="6"/>
      <c r="G641" s="109"/>
      <c r="H641" s="107"/>
      <c r="I641" s="110"/>
      <c r="J641" s="110"/>
      <c r="K641" s="110"/>
      <c r="L641" s="6"/>
      <c r="M641" s="6"/>
      <c r="O641" s="6"/>
    </row>
    <row r="642" spans="1:15" x14ac:dyDescent="0.25">
      <c r="A642" s="110"/>
      <c r="B642" s="107"/>
      <c r="C642" s="108"/>
      <c r="D642" s="108"/>
      <c r="E642" s="6"/>
      <c r="F642" s="6"/>
      <c r="G642" s="109"/>
      <c r="H642" s="107"/>
      <c r="I642" s="110"/>
      <c r="J642" s="110"/>
      <c r="K642" s="110"/>
      <c r="L642" s="6"/>
      <c r="M642" s="6"/>
      <c r="O642" s="6"/>
    </row>
    <row r="643" spans="1:15" x14ac:dyDescent="0.25">
      <c r="A643" s="110"/>
      <c r="B643" s="107"/>
      <c r="C643" s="108"/>
      <c r="D643" s="108"/>
      <c r="E643" s="6"/>
      <c r="F643" s="6"/>
      <c r="G643" s="109"/>
      <c r="H643" s="107"/>
      <c r="I643" s="110"/>
      <c r="J643" s="110"/>
      <c r="K643" s="110"/>
      <c r="L643" s="6"/>
      <c r="M643" s="6"/>
      <c r="O643" s="6"/>
    </row>
    <row r="644" spans="1:15" x14ac:dyDescent="0.25">
      <c r="A644" s="110"/>
      <c r="B644" s="107"/>
      <c r="C644" s="108"/>
      <c r="D644" s="108"/>
      <c r="E644" s="6"/>
      <c r="F644" s="6"/>
      <c r="G644" s="109"/>
      <c r="H644" s="107"/>
      <c r="I644" s="110"/>
      <c r="J644" s="110"/>
      <c r="K644" s="110"/>
      <c r="L644" s="6"/>
      <c r="M644" s="6"/>
      <c r="O644" s="6"/>
    </row>
    <row r="645" spans="1:15" x14ac:dyDescent="0.25">
      <c r="A645" s="110"/>
      <c r="B645" s="107"/>
      <c r="C645" s="108"/>
      <c r="D645" s="108"/>
      <c r="E645" s="6"/>
      <c r="F645" s="6"/>
      <c r="G645" s="109"/>
      <c r="H645" s="107"/>
      <c r="I645" s="110"/>
      <c r="J645" s="110"/>
      <c r="K645" s="110"/>
      <c r="L645" s="6"/>
      <c r="M645" s="6"/>
      <c r="O645" s="6"/>
    </row>
    <row r="646" spans="1:15" x14ac:dyDescent="0.25">
      <c r="A646" s="110"/>
      <c r="B646" s="107"/>
      <c r="C646" s="108"/>
      <c r="D646" s="108"/>
      <c r="E646" s="6"/>
      <c r="F646" s="6"/>
      <c r="G646" s="109"/>
      <c r="H646" s="107"/>
      <c r="I646" s="110"/>
      <c r="J646" s="110"/>
      <c r="K646" s="110"/>
      <c r="L646" s="6"/>
      <c r="M646" s="6"/>
      <c r="O646" s="6"/>
    </row>
    <row r="647" spans="1:15" x14ac:dyDescent="0.25">
      <c r="A647" s="110"/>
      <c r="B647" s="107"/>
      <c r="C647" s="108"/>
      <c r="D647" s="108"/>
      <c r="E647" s="6"/>
      <c r="F647" s="6"/>
      <c r="G647" s="109"/>
      <c r="H647" s="107"/>
      <c r="I647" s="110"/>
      <c r="J647" s="110"/>
      <c r="K647" s="110"/>
      <c r="L647" s="6"/>
      <c r="M647" s="6"/>
      <c r="O647" s="6"/>
    </row>
    <row r="648" spans="1:15" x14ac:dyDescent="0.25">
      <c r="A648" s="110"/>
      <c r="B648" s="107"/>
      <c r="C648" s="108"/>
      <c r="D648" s="108"/>
      <c r="E648" s="6"/>
      <c r="F648" s="6"/>
      <c r="G648" s="109"/>
      <c r="H648" s="107"/>
      <c r="I648" s="110"/>
      <c r="J648" s="110"/>
      <c r="K648" s="110"/>
      <c r="L648" s="6"/>
      <c r="M648" s="6"/>
      <c r="O648" s="6"/>
    </row>
    <row r="649" spans="1:15" x14ac:dyDescent="0.25">
      <c r="A649" s="110"/>
      <c r="B649" s="107"/>
      <c r="C649" s="108"/>
      <c r="D649" s="108"/>
      <c r="E649" s="6"/>
      <c r="F649" s="6"/>
      <c r="G649" s="109"/>
      <c r="H649" s="107"/>
      <c r="I649" s="110"/>
      <c r="J649" s="110"/>
      <c r="K649" s="110"/>
      <c r="L649" s="6"/>
      <c r="M649" s="6"/>
      <c r="O649" s="6"/>
    </row>
    <row r="650" spans="1:15" x14ac:dyDescent="0.25">
      <c r="A650" s="110"/>
      <c r="B650" s="107"/>
      <c r="C650" s="108"/>
      <c r="D650" s="108"/>
      <c r="E650" s="6"/>
      <c r="F650" s="6"/>
      <c r="G650" s="109"/>
      <c r="H650" s="107"/>
      <c r="I650" s="110"/>
      <c r="J650" s="110"/>
      <c r="K650" s="110"/>
      <c r="L650" s="6"/>
      <c r="M650" s="6"/>
      <c r="O650" s="6"/>
    </row>
    <row r="651" spans="1:15" x14ac:dyDescent="0.25">
      <c r="A651" s="110"/>
      <c r="B651" s="107"/>
      <c r="C651" s="108"/>
      <c r="D651" s="108"/>
      <c r="E651" s="6"/>
      <c r="F651" s="6"/>
      <c r="G651" s="109"/>
      <c r="H651" s="107"/>
      <c r="I651" s="110"/>
      <c r="J651" s="110"/>
      <c r="K651" s="110"/>
      <c r="L651" s="6"/>
      <c r="M651" s="6"/>
      <c r="O651" s="6"/>
    </row>
    <row r="652" spans="1:15" x14ac:dyDescent="0.25">
      <c r="A652" s="110"/>
      <c r="B652" s="107"/>
      <c r="C652" s="108"/>
      <c r="D652" s="108"/>
      <c r="E652" s="6"/>
      <c r="F652" s="6"/>
      <c r="G652" s="109"/>
      <c r="H652" s="107"/>
      <c r="I652" s="110"/>
      <c r="J652" s="110"/>
      <c r="K652" s="110"/>
      <c r="L652" s="6"/>
      <c r="M652" s="6"/>
      <c r="O652" s="6"/>
    </row>
    <row r="653" spans="1:15" x14ac:dyDescent="0.25">
      <c r="A653" s="110"/>
      <c r="B653" s="107"/>
      <c r="C653" s="108"/>
      <c r="D653" s="108"/>
      <c r="E653" s="6"/>
      <c r="F653" s="6"/>
      <c r="G653" s="109"/>
      <c r="H653" s="107"/>
      <c r="I653" s="110"/>
      <c r="J653" s="110"/>
      <c r="K653" s="110"/>
      <c r="L653" s="6"/>
      <c r="M653" s="6"/>
      <c r="O653" s="6"/>
    </row>
    <row r="654" spans="1:15" x14ac:dyDescent="0.25">
      <c r="A654" s="110"/>
      <c r="B654" s="107"/>
      <c r="C654" s="108"/>
      <c r="D654" s="108"/>
      <c r="E654" s="6"/>
      <c r="F654" s="6"/>
      <c r="G654" s="109"/>
      <c r="H654" s="107"/>
      <c r="I654" s="110"/>
      <c r="J654" s="110"/>
      <c r="K654" s="110"/>
      <c r="L654" s="6"/>
      <c r="M654" s="6"/>
      <c r="O654" s="6"/>
    </row>
    <row r="655" spans="1:15" x14ac:dyDescent="0.25">
      <c r="A655" s="110"/>
      <c r="B655" s="107"/>
      <c r="C655" s="108"/>
      <c r="D655" s="108"/>
      <c r="E655" s="6"/>
      <c r="F655" s="6"/>
      <c r="G655" s="109"/>
      <c r="H655" s="107"/>
      <c r="I655" s="110"/>
      <c r="J655" s="110"/>
      <c r="K655" s="110"/>
      <c r="L655" s="6"/>
      <c r="M655" s="6"/>
      <c r="O655" s="6"/>
    </row>
    <row r="656" spans="1:15" x14ac:dyDescent="0.25">
      <c r="A656" s="110"/>
      <c r="B656" s="107"/>
      <c r="C656" s="108"/>
      <c r="D656" s="108"/>
      <c r="E656" s="6"/>
      <c r="F656" s="6"/>
      <c r="G656" s="109"/>
      <c r="H656" s="107"/>
      <c r="I656" s="110"/>
      <c r="J656" s="110"/>
      <c r="K656" s="110"/>
      <c r="L656" s="6"/>
      <c r="M656" s="6"/>
      <c r="O656" s="6"/>
    </row>
    <row r="657" spans="1:15" x14ac:dyDescent="0.25">
      <c r="A657" s="110"/>
      <c r="B657" s="107"/>
      <c r="C657" s="108"/>
      <c r="D657" s="108"/>
      <c r="E657" s="6"/>
      <c r="F657" s="6"/>
      <c r="G657" s="109"/>
      <c r="H657" s="107"/>
      <c r="I657" s="110"/>
      <c r="J657" s="110"/>
      <c r="K657" s="110"/>
      <c r="L657" s="6"/>
      <c r="M657" s="6"/>
      <c r="O657" s="6"/>
    </row>
    <row r="658" spans="1:15" x14ac:dyDescent="0.25">
      <c r="A658" s="110"/>
      <c r="B658" s="107"/>
      <c r="C658" s="108"/>
      <c r="D658" s="108"/>
      <c r="E658" s="6"/>
      <c r="F658" s="6"/>
      <c r="G658" s="109"/>
      <c r="H658" s="107"/>
      <c r="I658" s="110"/>
      <c r="J658" s="110"/>
      <c r="K658" s="110"/>
      <c r="L658" s="6"/>
      <c r="M658" s="6"/>
      <c r="O658" s="6"/>
    </row>
    <row r="659" spans="1:15" x14ac:dyDescent="0.25">
      <c r="A659" s="110"/>
      <c r="B659" s="107"/>
      <c r="C659" s="108"/>
      <c r="D659" s="108"/>
      <c r="E659" s="6"/>
      <c r="F659" s="6"/>
      <c r="G659" s="109"/>
      <c r="H659" s="107"/>
      <c r="I659" s="110"/>
      <c r="J659" s="110"/>
      <c r="K659" s="110"/>
      <c r="L659" s="6"/>
      <c r="M659" s="6"/>
      <c r="O659" s="6"/>
    </row>
    <row r="660" spans="1:15" x14ac:dyDescent="0.25">
      <c r="A660" s="110"/>
      <c r="B660" s="107"/>
      <c r="C660" s="108"/>
      <c r="D660" s="108"/>
      <c r="E660" s="6"/>
      <c r="F660" s="6"/>
      <c r="G660" s="109"/>
      <c r="H660" s="107"/>
      <c r="I660" s="110"/>
      <c r="J660" s="110"/>
      <c r="K660" s="110"/>
      <c r="L660" s="6"/>
      <c r="M660" s="6"/>
      <c r="O660" s="6"/>
    </row>
    <row r="661" spans="1:15" x14ac:dyDescent="0.25">
      <c r="A661" s="110"/>
      <c r="B661" s="107"/>
      <c r="C661" s="108"/>
      <c r="D661" s="108"/>
      <c r="E661" s="6"/>
      <c r="F661" s="6"/>
      <c r="G661" s="109"/>
      <c r="H661" s="107"/>
      <c r="I661" s="110"/>
      <c r="J661" s="110"/>
      <c r="K661" s="110"/>
      <c r="L661" s="6"/>
      <c r="M661" s="6"/>
      <c r="O661" s="6"/>
    </row>
    <row r="662" spans="1:15" x14ac:dyDescent="0.25">
      <c r="A662" s="110"/>
      <c r="B662" s="107"/>
      <c r="C662" s="108"/>
      <c r="D662" s="108"/>
      <c r="E662" s="6"/>
      <c r="F662" s="6"/>
      <c r="G662" s="109"/>
      <c r="H662" s="107"/>
      <c r="I662" s="110"/>
      <c r="J662" s="110"/>
      <c r="K662" s="110"/>
      <c r="L662" s="6"/>
      <c r="M662" s="6"/>
      <c r="O662" s="6"/>
    </row>
    <row r="663" spans="1:15" x14ac:dyDescent="0.25">
      <c r="A663" s="110"/>
      <c r="B663" s="107"/>
      <c r="C663" s="108"/>
      <c r="D663" s="108"/>
      <c r="E663" s="6"/>
      <c r="F663" s="6"/>
      <c r="G663" s="109"/>
      <c r="H663" s="107"/>
      <c r="I663" s="110"/>
      <c r="J663" s="110"/>
      <c r="K663" s="110"/>
      <c r="L663" s="6"/>
      <c r="M663" s="6"/>
      <c r="O663" s="6"/>
    </row>
    <row r="664" spans="1:15" x14ac:dyDescent="0.25">
      <c r="A664" s="110"/>
      <c r="B664" s="107"/>
      <c r="C664" s="108"/>
      <c r="D664" s="108"/>
      <c r="E664" s="6"/>
      <c r="F664" s="6"/>
      <c r="G664" s="109"/>
      <c r="H664" s="107"/>
      <c r="I664" s="110"/>
      <c r="J664" s="110"/>
      <c r="K664" s="110"/>
      <c r="L664" s="6"/>
      <c r="M664" s="6"/>
      <c r="O664" s="6"/>
    </row>
    <row r="665" spans="1:15" x14ac:dyDescent="0.25">
      <c r="A665" s="110"/>
      <c r="B665" s="107"/>
      <c r="C665" s="108"/>
      <c r="D665" s="108"/>
      <c r="E665" s="6"/>
      <c r="F665" s="6"/>
      <c r="G665" s="109"/>
      <c r="H665" s="107"/>
      <c r="I665" s="110"/>
      <c r="J665" s="110"/>
      <c r="K665" s="110"/>
      <c r="L665" s="6"/>
      <c r="M665" s="6"/>
      <c r="O665" s="6"/>
    </row>
    <row r="666" spans="1:15" x14ac:dyDescent="0.25">
      <c r="A666" s="110"/>
      <c r="B666" s="107"/>
      <c r="C666" s="108"/>
      <c r="D666" s="108"/>
      <c r="E666" s="6"/>
      <c r="F666" s="6"/>
      <c r="G666" s="109"/>
      <c r="H666" s="107"/>
      <c r="I666" s="110"/>
      <c r="J666" s="110"/>
      <c r="K666" s="110"/>
      <c r="L666" s="6"/>
      <c r="M666" s="6"/>
      <c r="O666" s="6"/>
    </row>
    <row r="667" spans="1:15" x14ac:dyDescent="0.25">
      <c r="A667" s="110"/>
      <c r="B667" s="107"/>
      <c r="C667" s="108"/>
      <c r="D667" s="108"/>
      <c r="E667" s="6"/>
      <c r="F667" s="6"/>
      <c r="G667" s="109"/>
      <c r="H667" s="107"/>
      <c r="I667" s="110"/>
      <c r="J667" s="110"/>
      <c r="K667" s="110"/>
      <c r="L667" s="6"/>
      <c r="M667" s="6"/>
      <c r="O667" s="6"/>
    </row>
    <row r="668" spans="1:15" x14ac:dyDescent="0.25">
      <c r="A668" s="110"/>
      <c r="B668" s="107"/>
      <c r="C668" s="108"/>
      <c r="D668" s="108"/>
      <c r="E668" s="6"/>
      <c r="F668" s="6"/>
      <c r="G668" s="109"/>
      <c r="H668" s="107"/>
      <c r="I668" s="110"/>
      <c r="J668" s="110"/>
      <c r="K668" s="110"/>
      <c r="L668" s="6"/>
      <c r="M668" s="6"/>
      <c r="O668" s="6"/>
    </row>
    <row r="669" spans="1:15" x14ac:dyDescent="0.25">
      <c r="A669" s="110"/>
      <c r="B669" s="107"/>
      <c r="C669" s="108"/>
      <c r="D669" s="108"/>
      <c r="E669" s="6"/>
      <c r="F669" s="6"/>
      <c r="G669" s="109"/>
      <c r="H669" s="107"/>
      <c r="I669" s="110"/>
      <c r="J669" s="110"/>
      <c r="K669" s="110"/>
      <c r="L669" s="6"/>
      <c r="M669" s="6"/>
      <c r="O669" s="6"/>
    </row>
    <row r="670" spans="1:15" x14ac:dyDescent="0.25">
      <c r="A670" s="110"/>
      <c r="B670" s="107"/>
      <c r="C670" s="108"/>
      <c r="D670" s="108"/>
      <c r="E670" s="6"/>
      <c r="F670" s="6"/>
      <c r="G670" s="109"/>
      <c r="H670" s="107"/>
      <c r="I670" s="110"/>
      <c r="J670" s="110"/>
      <c r="K670" s="110"/>
      <c r="L670" s="6"/>
      <c r="M670" s="6"/>
      <c r="O670" s="6"/>
    </row>
    <row r="671" spans="1:15" x14ac:dyDescent="0.25">
      <c r="A671" s="110"/>
      <c r="B671" s="107"/>
      <c r="C671" s="108"/>
      <c r="D671" s="108"/>
      <c r="E671" s="6"/>
      <c r="F671" s="6"/>
      <c r="G671" s="109"/>
      <c r="H671" s="107"/>
      <c r="I671" s="110"/>
      <c r="J671" s="110"/>
      <c r="K671" s="110"/>
      <c r="L671" s="6"/>
      <c r="M671" s="6"/>
      <c r="O671" s="6"/>
    </row>
    <row r="672" spans="1:15" x14ac:dyDescent="0.25">
      <c r="A672" s="110"/>
      <c r="B672" s="107"/>
      <c r="C672" s="108"/>
      <c r="D672" s="108"/>
      <c r="E672" s="6"/>
      <c r="F672" s="6"/>
      <c r="G672" s="109"/>
      <c r="H672" s="107"/>
      <c r="I672" s="110"/>
      <c r="J672" s="110"/>
      <c r="K672" s="110"/>
      <c r="L672" s="6"/>
      <c r="M672" s="6"/>
      <c r="O672" s="6"/>
    </row>
    <row r="673" spans="1:15" x14ac:dyDescent="0.25">
      <c r="A673" s="110"/>
      <c r="B673" s="107"/>
      <c r="C673" s="108"/>
      <c r="D673" s="108"/>
      <c r="E673" s="6"/>
      <c r="F673" s="6"/>
      <c r="G673" s="109"/>
      <c r="H673" s="107"/>
      <c r="I673" s="110"/>
      <c r="J673" s="110"/>
      <c r="K673" s="110"/>
      <c r="L673" s="6"/>
      <c r="M673" s="6"/>
      <c r="O673" s="6"/>
    </row>
    <row r="674" spans="1:15" x14ac:dyDescent="0.25">
      <c r="A674" s="110"/>
      <c r="B674" s="107"/>
      <c r="C674" s="108"/>
      <c r="D674" s="108"/>
      <c r="E674" s="6"/>
      <c r="F674" s="6"/>
      <c r="G674" s="109"/>
      <c r="H674" s="107"/>
      <c r="I674" s="110"/>
      <c r="J674" s="110"/>
      <c r="K674" s="110"/>
      <c r="L674" s="6"/>
      <c r="M674" s="6"/>
      <c r="O674" s="6"/>
    </row>
    <row r="675" spans="1:15" x14ac:dyDescent="0.25">
      <c r="A675" s="110"/>
      <c r="B675" s="107"/>
      <c r="C675" s="108"/>
      <c r="D675" s="108"/>
      <c r="E675" s="6"/>
      <c r="F675" s="6"/>
      <c r="G675" s="109"/>
      <c r="H675" s="107"/>
      <c r="I675" s="110"/>
      <c r="J675" s="110"/>
      <c r="K675" s="110"/>
      <c r="L675" s="6"/>
      <c r="M675" s="6"/>
      <c r="O675" s="6"/>
    </row>
    <row r="676" spans="1:15" x14ac:dyDescent="0.25">
      <c r="A676" s="110"/>
      <c r="B676" s="107"/>
      <c r="C676" s="108"/>
      <c r="D676" s="108"/>
      <c r="E676" s="6"/>
      <c r="F676" s="6"/>
      <c r="G676" s="109"/>
      <c r="H676" s="107"/>
      <c r="I676" s="110"/>
      <c r="J676" s="110"/>
      <c r="K676" s="110"/>
      <c r="L676" s="6"/>
      <c r="M676" s="6"/>
      <c r="O676" s="6"/>
    </row>
    <row r="677" spans="1:15" x14ac:dyDescent="0.25">
      <c r="A677" s="110"/>
      <c r="B677" s="107"/>
      <c r="C677" s="108"/>
      <c r="D677" s="108"/>
      <c r="E677" s="6"/>
      <c r="F677" s="6"/>
      <c r="G677" s="109"/>
      <c r="H677" s="107"/>
      <c r="I677" s="110"/>
      <c r="J677" s="110"/>
      <c r="K677" s="110"/>
      <c r="L677" s="6"/>
      <c r="M677" s="6"/>
      <c r="O677" s="6"/>
    </row>
    <row r="678" spans="1:15" x14ac:dyDescent="0.25">
      <c r="A678" s="110"/>
      <c r="B678" s="107"/>
      <c r="C678" s="108"/>
      <c r="D678" s="108"/>
      <c r="E678" s="6"/>
      <c r="F678" s="6"/>
      <c r="G678" s="109"/>
      <c r="H678" s="107"/>
      <c r="I678" s="110"/>
      <c r="J678" s="110"/>
      <c r="K678" s="110"/>
      <c r="L678" s="6"/>
      <c r="M678" s="6"/>
      <c r="O678" s="6"/>
    </row>
    <row r="679" spans="1:15" x14ac:dyDescent="0.25">
      <c r="A679" s="110"/>
      <c r="B679" s="107"/>
      <c r="C679" s="108"/>
      <c r="D679" s="108"/>
      <c r="E679" s="6"/>
      <c r="F679" s="6"/>
      <c r="G679" s="109"/>
      <c r="H679" s="107"/>
      <c r="I679" s="110"/>
      <c r="J679" s="110"/>
      <c r="K679" s="110"/>
      <c r="L679" s="6"/>
      <c r="M679" s="6"/>
      <c r="O679" s="6"/>
    </row>
    <row r="680" spans="1:15" x14ac:dyDescent="0.25">
      <c r="A680" s="110"/>
      <c r="B680" s="107"/>
      <c r="C680" s="108"/>
      <c r="D680" s="108"/>
      <c r="E680" s="6"/>
      <c r="F680" s="6"/>
      <c r="G680" s="109"/>
      <c r="H680" s="107"/>
      <c r="I680" s="110"/>
      <c r="J680" s="110"/>
      <c r="K680" s="110"/>
      <c r="L680" s="6"/>
      <c r="M680" s="6"/>
      <c r="O680" s="6"/>
    </row>
    <row r="681" spans="1:15" x14ac:dyDescent="0.25">
      <c r="A681" s="110"/>
      <c r="B681" s="107"/>
      <c r="C681" s="108"/>
      <c r="D681" s="108"/>
      <c r="E681" s="6"/>
      <c r="F681" s="6"/>
      <c r="G681" s="109"/>
      <c r="H681" s="107"/>
      <c r="I681" s="110"/>
      <c r="J681" s="110"/>
      <c r="K681" s="110"/>
      <c r="L681" s="6"/>
      <c r="M681" s="6"/>
      <c r="O681" s="6"/>
    </row>
    <row r="682" spans="1:15" x14ac:dyDescent="0.25">
      <c r="A682" s="110"/>
      <c r="B682" s="107"/>
      <c r="C682" s="108"/>
      <c r="D682" s="108"/>
      <c r="E682" s="6"/>
      <c r="F682" s="6"/>
      <c r="G682" s="109"/>
      <c r="H682" s="107"/>
      <c r="I682" s="110"/>
      <c r="J682" s="110"/>
      <c r="K682" s="110"/>
      <c r="L682" s="6"/>
      <c r="M682" s="6"/>
      <c r="O682" s="6"/>
    </row>
    <row r="683" spans="1:15" x14ac:dyDescent="0.25">
      <c r="A683" s="110"/>
      <c r="B683" s="107"/>
      <c r="C683" s="108"/>
      <c r="D683" s="108"/>
      <c r="E683" s="6"/>
      <c r="F683" s="6"/>
      <c r="G683" s="109"/>
      <c r="H683" s="107"/>
      <c r="I683" s="110"/>
      <c r="J683" s="110"/>
      <c r="K683" s="110"/>
      <c r="L683" s="6"/>
      <c r="M683" s="6"/>
      <c r="O683" s="6"/>
    </row>
    <row r="684" spans="1:15" x14ac:dyDescent="0.25">
      <c r="A684" s="110"/>
      <c r="B684" s="107"/>
      <c r="C684" s="108"/>
      <c r="D684" s="108"/>
      <c r="E684" s="6"/>
      <c r="F684" s="6"/>
      <c r="G684" s="109"/>
      <c r="H684" s="107"/>
      <c r="I684" s="110"/>
      <c r="J684" s="110"/>
      <c r="K684" s="110"/>
      <c r="L684" s="6"/>
      <c r="M684" s="6"/>
      <c r="O684" s="6"/>
    </row>
    <row r="685" spans="1:15" x14ac:dyDescent="0.25">
      <c r="A685" s="110"/>
      <c r="B685" s="107"/>
      <c r="C685" s="108"/>
      <c r="D685" s="108"/>
      <c r="E685" s="6"/>
      <c r="F685" s="6"/>
      <c r="G685" s="109"/>
      <c r="H685" s="107"/>
      <c r="I685" s="110"/>
      <c r="J685" s="110"/>
      <c r="K685" s="110"/>
      <c r="L685" s="6"/>
      <c r="M685" s="6"/>
      <c r="O685" s="6"/>
    </row>
    <row r="686" spans="1:15" x14ac:dyDescent="0.25">
      <c r="A686" s="110"/>
      <c r="B686" s="107"/>
      <c r="C686" s="108"/>
      <c r="D686" s="108"/>
      <c r="E686" s="6"/>
      <c r="F686" s="6"/>
      <c r="G686" s="109"/>
      <c r="H686" s="107"/>
      <c r="I686" s="110"/>
      <c r="J686" s="110"/>
      <c r="K686" s="110"/>
      <c r="L686" s="6"/>
      <c r="M686" s="6"/>
      <c r="O686" s="6"/>
    </row>
    <row r="687" spans="1:15" x14ac:dyDescent="0.25">
      <c r="A687" s="110"/>
      <c r="B687" s="107"/>
      <c r="C687" s="108"/>
      <c r="D687" s="108"/>
      <c r="E687" s="6"/>
      <c r="F687" s="6"/>
      <c r="G687" s="109"/>
      <c r="H687" s="107"/>
      <c r="I687" s="110"/>
      <c r="J687" s="110"/>
      <c r="K687" s="110"/>
      <c r="L687" s="6"/>
      <c r="M687" s="6"/>
      <c r="O687" s="6"/>
    </row>
    <row r="688" spans="1:15" x14ac:dyDescent="0.25">
      <c r="A688" s="110"/>
      <c r="B688" s="107"/>
      <c r="C688" s="108"/>
      <c r="D688" s="108"/>
      <c r="E688" s="6"/>
      <c r="F688" s="6"/>
      <c r="G688" s="109"/>
      <c r="H688" s="107"/>
      <c r="I688" s="110"/>
      <c r="J688" s="110"/>
      <c r="K688" s="110"/>
      <c r="L688" s="6"/>
      <c r="M688" s="6"/>
      <c r="O688" s="6"/>
    </row>
    <row r="689" spans="1:15" x14ac:dyDescent="0.25">
      <c r="A689" s="110"/>
      <c r="B689" s="107"/>
      <c r="C689" s="108"/>
      <c r="D689" s="108"/>
      <c r="E689" s="6"/>
      <c r="F689" s="6"/>
      <c r="G689" s="109"/>
      <c r="H689" s="107"/>
      <c r="I689" s="110"/>
      <c r="J689" s="110"/>
      <c r="K689" s="110"/>
      <c r="L689" s="6"/>
      <c r="M689" s="6"/>
      <c r="O689" s="6"/>
    </row>
    <row r="690" spans="1:15" x14ac:dyDescent="0.25">
      <c r="A690" s="110"/>
      <c r="B690" s="107"/>
      <c r="C690" s="108"/>
      <c r="D690" s="108"/>
      <c r="E690" s="6"/>
      <c r="F690" s="6"/>
      <c r="G690" s="109"/>
      <c r="H690" s="107"/>
      <c r="I690" s="110"/>
      <c r="J690" s="110"/>
      <c r="K690" s="110"/>
      <c r="L690" s="6"/>
      <c r="M690" s="6"/>
      <c r="O690" s="6"/>
    </row>
    <row r="691" spans="1:15" x14ac:dyDescent="0.25">
      <c r="A691" s="110"/>
      <c r="B691" s="107"/>
      <c r="C691" s="108"/>
      <c r="D691" s="108"/>
      <c r="E691" s="6"/>
      <c r="F691" s="6"/>
      <c r="G691" s="109"/>
      <c r="H691" s="107"/>
      <c r="I691" s="110"/>
      <c r="J691" s="110"/>
      <c r="K691" s="110"/>
      <c r="L691" s="6"/>
      <c r="M691" s="6"/>
      <c r="O691" s="6"/>
    </row>
    <row r="692" spans="1:15" x14ac:dyDescent="0.25">
      <c r="A692" s="110"/>
      <c r="B692" s="107"/>
      <c r="C692" s="108"/>
      <c r="D692" s="108"/>
      <c r="E692" s="6"/>
      <c r="F692" s="6"/>
      <c r="G692" s="109"/>
      <c r="H692" s="107"/>
      <c r="I692" s="110"/>
      <c r="J692" s="110"/>
      <c r="K692" s="110"/>
      <c r="L692" s="6"/>
      <c r="M692" s="6"/>
      <c r="O692" s="6"/>
    </row>
    <row r="693" spans="1:15" x14ac:dyDescent="0.25">
      <c r="A693" s="110"/>
      <c r="B693" s="107"/>
      <c r="C693" s="108"/>
      <c r="D693" s="108"/>
      <c r="E693" s="6"/>
      <c r="F693" s="6"/>
      <c r="G693" s="109"/>
      <c r="H693" s="107"/>
      <c r="I693" s="110"/>
      <c r="J693" s="110"/>
      <c r="K693" s="110"/>
      <c r="L693" s="6"/>
      <c r="M693" s="6"/>
      <c r="O693" s="6"/>
    </row>
    <row r="694" spans="1:15" x14ac:dyDescent="0.25">
      <c r="A694" s="110"/>
      <c r="B694" s="107"/>
      <c r="C694" s="108"/>
      <c r="D694" s="108"/>
      <c r="E694" s="6"/>
      <c r="F694" s="6"/>
      <c r="G694" s="109"/>
      <c r="H694" s="107"/>
      <c r="I694" s="110"/>
      <c r="J694" s="110"/>
      <c r="K694" s="110"/>
      <c r="L694" s="6"/>
      <c r="M694" s="6"/>
      <c r="O694" s="6"/>
    </row>
    <row r="695" spans="1:15" x14ac:dyDescent="0.25">
      <c r="A695" s="110"/>
      <c r="B695" s="107"/>
      <c r="C695" s="108"/>
      <c r="D695" s="108"/>
      <c r="E695" s="6"/>
      <c r="F695" s="6"/>
      <c r="G695" s="109"/>
      <c r="H695" s="107"/>
      <c r="I695" s="110"/>
      <c r="J695" s="110"/>
      <c r="K695" s="110"/>
      <c r="L695" s="6"/>
      <c r="M695" s="6"/>
      <c r="O695" s="6"/>
    </row>
    <row r="696" spans="1:15" x14ac:dyDescent="0.25">
      <c r="A696" s="110"/>
      <c r="B696" s="107"/>
      <c r="C696" s="108"/>
      <c r="D696" s="108"/>
      <c r="E696" s="6"/>
      <c r="F696" s="6"/>
      <c r="G696" s="109"/>
      <c r="H696" s="107"/>
      <c r="I696" s="110"/>
      <c r="J696" s="110"/>
      <c r="K696" s="110"/>
      <c r="L696" s="6"/>
      <c r="M696" s="6"/>
      <c r="O696" s="6"/>
    </row>
    <row r="697" spans="1:15" x14ac:dyDescent="0.25">
      <c r="A697" s="110"/>
      <c r="B697" s="107"/>
      <c r="C697" s="108"/>
      <c r="D697" s="108"/>
      <c r="E697" s="6"/>
      <c r="F697" s="6"/>
      <c r="G697" s="109"/>
      <c r="H697" s="107"/>
      <c r="I697" s="110"/>
      <c r="J697" s="110"/>
      <c r="K697" s="110"/>
      <c r="L697" s="6"/>
      <c r="M697" s="6"/>
      <c r="O697" s="6"/>
    </row>
    <row r="698" spans="1:15" x14ac:dyDescent="0.25">
      <c r="A698" s="110"/>
      <c r="B698" s="107"/>
      <c r="C698" s="108"/>
      <c r="D698" s="108"/>
      <c r="E698" s="6"/>
      <c r="F698" s="6"/>
      <c r="G698" s="109"/>
      <c r="H698" s="107"/>
      <c r="I698" s="110"/>
      <c r="J698" s="110"/>
      <c r="K698" s="110"/>
      <c r="L698" s="6"/>
      <c r="M698" s="6"/>
      <c r="O698" s="6"/>
    </row>
    <row r="699" spans="1:15" x14ac:dyDescent="0.25">
      <c r="A699" s="110"/>
      <c r="B699" s="107"/>
      <c r="C699" s="108"/>
      <c r="D699" s="108"/>
      <c r="E699" s="6"/>
      <c r="F699" s="6"/>
      <c r="G699" s="109"/>
      <c r="H699" s="107"/>
      <c r="I699" s="110"/>
      <c r="J699" s="110"/>
      <c r="K699" s="110"/>
      <c r="L699" s="6"/>
      <c r="M699" s="6"/>
      <c r="O699" s="6"/>
    </row>
    <row r="700" spans="1:15" x14ac:dyDescent="0.25">
      <c r="A700" s="110"/>
      <c r="B700" s="107"/>
      <c r="C700" s="108"/>
      <c r="D700" s="108"/>
      <c r="E700" s="6"/>
      <c r="F700" s="6"/>
      <c r="G700" s="109"/>
      <c r="H700" s="107"/>
      <c r="I700" s="110"/>
      <c r="J700" s="110"/>
      <c r="K700" s="110"/>
      <c r="L700" s="6"/>
      <c r="M700" s="6"/>
      <c r="O700" s="6"/>
    </row>
    <row r="701" spans="1:15" x14ac:dyDescent="0.25">
      <c r="A701" s="110"/>
      <c r="B701" s="107"/>
      <c r="C701" s="108"/>
      <c r="D701" s="108"/>
      <c r="E701" s="6"/>
      <c r="F701" s="6"/>
      <c r="G701" s="109"/>
      <c r="H701" s="107"/>
      <c r="I701" s="110"/>
      <c r="J701" s="110"/>
      <c r="K701" s="110"/>
      <c r="L701" s="6"/>
      <c r="M701" s="6"/>
      <c r="O701" s="6"/>
    </row>
    <row r="702" spans="1:15" x14ac:dyDescent="0.25">
      <c r="A702" s="110"/>
      <c r="B702" s="107"/>
      <c r="C702" s="108"/>
      <c r="D702" s="108"/>
      <c r="E702" s="6"/>
      <c r="F702" s="6"/>
      <c r="G702" s="109"/>
      <c r="H702" s="107"/>
      <c r="I702" s="110"/>
      <c r="J702" s="110"/>
      <c r="K702" s="110"/>
      <c r="L702" s="6"/>
      <c r="M702" s="6"/>
      <c r="O702" s="6"/>
    </row>
    <row r="703" spans="1:15" x14ac:dyDescent="0.25">
      <c r="A703" s="110"/>
      <c r="B703" s="107"/>
      <c r="C703" s="108"/>
      <c r="D703" s="108"/>
      <c r="E703" s="6"/>
      <c r="F703" s="6"/>
      <c r="G703" s="109"/>
      <c r="H703" s="107"/>
      <c r="I703" s="110"/>
      <c r="J703" s="110"/>
      <c r="K703" s="110"/>
      <c r="L703" s="6"/>
      <c r="M703" s="6"/>
      <c r="O703" s="6"/>
    </row>
    <row r="704" spans="1:15" x14ac:dyDescent="0.25">
      <c r="A704" s="110"/>
      <c r="B704" s="107"/>
      <c r="C704" s="108"/>
      <c r="D704" s="108"/>
      <c r="E704" s="6"/>
      <c r="F704" s="6"/>
      <c r="G704" s="109"/>
      <c r="H704" s="107"/>
      <c r="I704" s="110"/>
      <c r="J704" s="110"/>
      <c r="K704" s="110"/>
      <c r="L704" s="6"/>
      <c r="M704" s="6"/>
      <c r="O704" s="6"/>
    </row>
    <row r="705" spans="1:15" x14ac:dyDescent="0.25">
      <c r="A705" s="110"/>
      <c r="B705" s="107"/>
      <c r="C705" s="108"/>
      <c r="D705" s="108"/>
      <c r="E705" s="6"/>
      <c r="F705" s="6"/>
      <c r="G705" s="109"/>
      <c r="H705" s="107"/>
      <c r="I705" s="110"/>
      <c r="J705" s="110"/>
      <c r="K705" s="110"/>
      <c r="L705" s="6"/>
      <c r="M705" s="6"/>
      <c r="O705" s="6"/>
    </row>
    <row r="706" spans="1:15" x14ac:dyDescent="0.25">
      <c r="A706" s="110"/>
      <c r="B706" s="107"/>
      <c r="C706" s="108"/>
      <c r="D706" s="108"/>
      <c r="E706" s="6"/>
      <c r="F706" s="6"/>
      <c r="G706" s="109"/>
      <c r="H706" s="107"/>
      <c r="I706" s="110"/>
      <c r="J706" s="110"/>
      <c r="K706" s="110"/>
      <c r="L706" s="6"/>
      <c r="M706" s="6"/>
      <c r="O706" s="6"/>
    </row>
    <row r="707" spans="1:15" x14ac:dyDescent="0.25">
      <c r="A707" s="110"/>
      <c r="B707" s="107"/>
      <c r="C707" s="108"/>
      <c r="D707" s="108"/>
      <c r="E707" s="6"/>
      <c r="F707" s="6"/>
      <c r="G707" s="109"/>
      <c r="H707" s="107"/>
      <c r="I707" s="110"/>
      <c r="J707" s="110"/>
      <c r="K707" s="110"/>
      <c r="L707" s="6"/>
      <c r="M707" s="6"/>
      <c r="O707" s="6"/>
    </row>
    <row r="708" spans="1:15" x14ac:dyDescent="0.25">
      <c r="A708" s="110"/>
      <c r="B708" s="107"/>
      <c r="C708" s="108"/>
      <c r="D708" s="108"/>
      <c r="E708" s="6"/>
      <c r="F708" s="6"/>
      <c r="G708" s="109"/>
      <c r="H708" s="107"/>
      <c r="I708" s="110"/>
      <c r="J708" s="110"/>
      <c r="K708" s="110"/>
      <c r="L708" s="6"/>
      <c r="M708" s="6"/>
      <c r="O708" s="6"/>
    </row>
    <row r="709" spans="1:15" x14ac:dyDescent="0.25">
      <c r="A709" s="110"/>
      <c r="B709" s="107"/>
      <c r="C709" s="108"/>
      <c r="D709" s="108"/>
      <c r="E709" s="6"/>
      <c r="F709" s="6"/>
      <c r="G709" s="109"/>
      <c r="H709" s="107"/>
      <c r="I709" s="110"/>
      <c r="J709" s="110"/>
      <c r="K709" s="110"/>
      <c r="L709" s="6"/>
      <c r="M709" s="6"/>
      <c r="O709" s="6"/>
    </row>
    <row r="710" spans="1:15" x14ac:dyDescent="0.25">
      <c r="A710" s="110"/>
      <c r="B710" s="107"/>
      <c r="C710" s="108"/>
      <c r="D710" s="108"/>
      <c r="E710" s="6"/>
      <c r="F710" s="6"/>
      <c r="G710" s="109"/>
      <c r="H710" s="107"/>
      <c r="I710" s="110"/>
      <c r="J710" s="110"/>
      <c r="K710" s="110"/>
      <c r="L710" s="6"/>
      <c r="M710" s="6"/>
      <c r="O710" s="6"/>
    </row>
    <row r="711" spans="1:15" x14ac:dyDescent="0.25">
      <c r="A711" s="110"/>
      <c r="B711" s="107"/>
      <c r="C711" s="108"/>
      <c r="D711" s="108"/>
      <c r="E711" s="6"/>
      <c r="F711" s="6"/>
      <c r="G711" s="109"/>
      <c r="H711" s="107"/>
      <c r="I711" s="110"/>
      <c r="J711" s="110"/>
      <c r="K711" s="110"/>
      <c r="L711" s="6"/>
      <c r="M711" s="6"/>
      <c r="O711" s="6"/>
    </row>
    <row r="712" spans="1:15" x14ac:dyDescent="0.25">
      <c r="A712" s="110"/>
      <c r="B712" s="107"/>
      <c r="C712" s="108"/>
      <c r="D712" s="108"/>
      <c r="E712" s="6"/>
      <c r="F712" s="6"/>
      <c r="G712" s="109"/>
      <c r="H712" s="107"/>
      <c r="I712" s="110"/>
      <c r="J712" s="110"/>
      <c r="K712" s="110"/>
      <c r="L712" s="6"/>
      <c r="M712" s="6"/>
      <c r="O712" s="6"/>
    </row>
    <row r="713" spans="1:15" x14ac:dyDescent="0.25">
      <c r="A713" s="110"/>
      <c r="B713" s="107"/>
      <c r="C713" s="108"/>
      <c r="D713" s="108"/>
      <c r="E713" s="6"/>
      <c r="F713" s="6"/>
      <c r="G713" s="109"/>
      <c r="H713" s="107"/>
      <c r="I713" s="110"/>
      <c r="J713" s="110"/>
      <c r="K713" s="110"/>
      <c r="L713" s="6"/>
      <c r="M713" s="6"/>
      <c r="O713" s="6"/>
    </row>
    <row r="714" spans="1:15" x14ac:dyDescent="0.25">
      <c r="A714" s="110"/>
      <c r="B714" s="107"/>
      <c r="C714" s="108"/>
      <c r="D714" s="108"/>
      <c r="E714" s="6"/>
      <c r="F714" s="6"/>
      <c r="G714" s="109"/>
      <c r="H714" s="107"/>
      <c r="I714" s="110"/>
      <c r="J714" s="110"/>
      <c r="K714" s="110"/>
      <c r="L714" s="6"/>
      <c r="M714" s="6"/>
      <c r="O714" s="6"/>
    </row>
    <row r="715" spans="1:15" x14ac:dyDescent="0.25">
      <c r="A715" s="110"/>
      <c r="B715" s="107"/>
      <c r="C715" s="108"/>
      <c r="D715" s="108"/>
      <c r="E715" s="6"/>
      <c r="F715" s="6"/>
      <c r="G715" s="109"/>
      <c r="H715" s="107"/>
      <c r="I715" s="110"/>
      <c r="J715" s="110"/>
      <c r="K715" s="110"/>
      <c r="L715" s="6"/>
      <c r="M715" s="6"/>
      <c r="O715" s="6"/>
    </row>
    <row r="716" spans="1:15" x14ac:dyDescent="0.25">
      <c r="A716" s="110"/>
      <c r="B716" s="107"/>
      <c r="C716" s="108"/>
      <c r="D716" s="108"/>
      <c r="E716" s="6"/>
      <c r="F716" s="6"/>
      <c r="G716" s="109"/>
      <c r="H716" s="107"/>
      <c r="I716" s="110"/>
      <c r="J716" s="110"/>
      <c r="K716" s="110"/>
      <c r="L716" s="6"/>
      <c r="M716" s="6"/>
      <c r="O716" s="6"/>
    </row>
    <row r="717" spans="1:15" x14ac:dyDescent="0.25">
      <c r="A717" s="110"/>
      <c r="B717" s="107"/>
      <c r="C717" s="108"/>
      <c r="D717" s="108"/>
      <c r="E717" s="6"/>
      <c r="F717" s="6"/>
      <c r="G717" s="109"/>
      <c r="H717" s="107"/>
      <c r="I717" s="110"/>
      <c r="J717" s="110"/>
      <c r="K717" s="110"/>
      <c r="L717" s="6"/>
      <c r="M717" s="6"/>
      <c r="O717" s="6"/>
    </row>
    <row r="718" spans="1:15" x14ac:dyDescent="0.25">
      <c r="A718" s="110"/>
      <c r="B718" s="107"/>
      <c r="C718" s="108"/>
      <c r="D718" s="108"/>
      <c r="E718" s="6"/>
      <c r="F718" s="6"/>
      <c r="G718" s="109"/>
      <c r="H718" s="107"/>
      <c r="I718" s="110"/>
      <c r="J718" s="110"/>
      <c r="K718" s="110"/>
      <c r="L718" s="6"/>
      <c r="M718" s="6"/>
      <c r="O718" s="6"/>
    </row>
    <row r="719" spans="1:15" x14ac:dyDescent="0.25">
      <c r="A719" s="110"/>
      <c r="B719" s="107"/>
      <c r="C719" s="108"/>
      <c r="D719" s="108"/>
      <c r="E719" s="6"/>
      <c r="F719" s="6"/>
      <c r="G719" s="109"/>
      <c r="H719" s="107"/>
      <c r="I719" s="110"/>
      <c r="J719" s="110"/>
      <c r="K719" s="110"/>
      <c r="L719" s="6"/>
      <c r="M719" s="6"/>
      <c r="O719" s="6"/>
    </row>
    <row r="720" spans="1:15" x14ac:dyDescent="0.25">
      <c r="A720" s="110"/>
      <c r="B720" s="107"/>
      <c r="C720" s="108"/>
      <c r="D720" s="108"/>
      <c r="E720" s="6"/>
      <c r="F720" s="6"/>
      <c r="G720" s="109"/>
      <c r="H720" s="107"/>
      <c r="I720" s="110"/>
      <c r="J720" s="110"/>
      <c r="K720" s="110"/>
      <c r="L720" s="6"/>
      <c r="M720" s="6"/>
      <c r="O720" s="6"/>
    </row>
    <row r="721" spans="1:15" x14ac:dyDescent="0.25">
      <c r="A721" s="110"/>
      <c r="B721" s="107"/>
      <c r="C721" s="108"/>
      <c r="D721" s="108"/>
      <c r="E721" s="6"/>
      <c r="F721" s="6"/>
      <c r="G721" s="109"/>
      <c r="H721" s="107"/>
      <c r="I721" s="110"/>
      <c r="J721" s="110"/>
      <c r="K721" s="110"/>
      <c r="L721" s="6"/>
      <c r="M721" s="6"/>
      <c r="O721" s="6"/>
    </row>
    <row r="722" spans="1:15" x14ac:dyDescent="0.25">
      <c r="A722" s="110"/>
      <c r="B722" s="107"/>
      <c r="C722" s="108"/>
      <c r="D722" s="108"/>
      <c r="E722" s="6"/>
      <c r="F722" s="6"/>
      <c r="G722" s="109"/>
      <c r="H722" s="107"/>
      <c r="I722" s="110"/>
      <c r="J722" s="110"/>
      <c r="K722" s="110"/>
      <c r="L722" s="6"/>
      <c r="M722" s="6"/>
      <c r="O722" s="6"/>
    </row>
    <row r="723" spans="1:15" x14ac:dyDescent="0.25">
      <c r="A723" s="110"/>
      <c r="B723" s="107"/>
      <c r="C723" s="108"/>
      <c r="D723" s="108"/>
      <c r="E723" s="6"/>
      <c r="F723" s="6"/>
      <c r="G723" s="109"/>
      <c r="H723" s="107"/>
      <c r="I723" s="110"/>
      <c r="J723" s="110"/>
      <c r="K723" s="110"/>
      <c r="L723" s="6"/>
      <c r="M723" s="6"/>
      <c r="O723" s="6"/>
    </row>
    <row r="724" spans="1:15" x14ac:dyDescent="0.25">
      <c r="A724" s="110"/>
      <c r="B724" s="107"/>
      <c r="C724" s="108"/>
      <c r="D724" s="108"/>
      <c r="E724" s="6"/>
      <c r="F724" s="6"/>
      <c r="G724" s="109"/>
      <c r="H724" s="107"/>
      <c r="I724" s="110"/>
      <c r="J724" s="110"/>
      <c r="K724" s="110"/>
      <c r="L724" s="6"/>
      <c r="M724" s="6"/>
      <c r="O724" s="6"/>
    </row>
    <row r="725" spans="1:15" x14ac:dyDescent="0.25">
      <c r="A725" s="110"/>
      <c r="B725" s="107"/>
      <c r="C725" s="108"/>
      <c r="D725" s="108"/>
      <c r="E725" s="6"/>
      <c r="F725" s="6"/>
      <c r="G725" s="109"/>
      <c r="H725" s="107"/>
      <c r="I725" s="110"/>
      <c r="J725" s="110"/>
      <c r="K725" s="110"/>
      <c r="L725" s="6"/>
      <c r="M725" s="6"/>
      <c r="O725" s="6"/>
    </row>
    <row r="726" spans="1:15" x14ac:dyDescent="0.25">
      <c r="A726" s="110"/>
      <c r="B726" s="107"/>
      <c r="C726" s="108"/>
      <c r="D726" s="108"/>
      <c r="E726" s="6"/>
      <c r="F726" s="6"/>
      <c r="G726" s="109"/>
      <c r="H726" s="107"/>
      <c r="I726" s="110"/>
      <c r="J726" s="110"/>
      <c r="K726" s="110"/>
      <c r="L726" s="6"/>
      <c r="M726" s="6"/>
      <c r="O726" s="6"/>
    </row>
    <row r="727" spans="1:15" x14ac:dyDescent="0.25">
      <c r="A727" s="110"/>
      <c r="B727" s="107"/>
      <c r="C727" s="108"/>
      <c r="D727" s="108"/>
      <c r="E727" s="6"/>
      <c r="F727" s="6"/>
      <c r="G727" s="109"/>
      <c r="H727" s="107"/>
      <c r="I727" s="110"/>
      <c r="J727" s="110"/>
      <c r="K727" s="110"/>
      <c r="L727" s="6"/>
      <c r="M727" s="6"/>
      <c r="O727" s="6"/>
    </row>
    <row r="728" spans="1:15" x14ac:dyDescent="0.25">
      <c r="A728" s="110"/>
      <c r="B728" s="107"/>
      <c r="C728" s="108"/>
      <c r="D728" s="108"/>
      <c r="E728" s="6"/>
      <c r="F728" s="6"/>
      <c r="G728" s="109"/>
      <c r="H728" s="107"/>
      <c r="I728" s="110"/>
      <c r="J728" s="110"/>
      <c r="K728" s="110"/>
      <c r="L728" s="6"/>
      <c r="M728" s="6"/>
      <c r="O728" s="6"/>
    </row>
    <row r="729" spans="1:15" x14ac:dyDescent="0.25">
      <c r="A729" s="110"/>
      <c r="B729" s="107"/>
      <c r="C729" s="108"/>
      <c r="D729" s="108"/>
      <c r="E729" s="6"/>
      <c r="F729" s="6"/>
      <c r="G729" s="109"/>
      <c r="H729" s="107"/>
      <c r="I729" s="110"/>
      <c r="J729" s="110"/>
      <c r="K729" s="110"/>
      <c r="L729" s="6"/>
      <c r="M729" s="6"/>
      <c r="O729" s="6"/>
    </row>
    <row r="730" spans="1:15" x14ac:dyDescent="0.25">
      <c r="A730" s="110"/>
      <c r="B730" s="107"/>
      <c r="C730" s="108"/>
      <c r="D730" s="108"/>
      <c r="E730" s="6"/>
      <c r="F730" s="6"/>
      <c r="G730" s="109"/>
      <c r="H730" s="107"/>
      <c r="I730" s="110"/>
      <c r="J730" s="110"/>
      <c r="K730" s="110"/>
      <c r="L730" s="6"/>
      <c r="M730" s="6"/>
      <c r="O730" s="6"/>
    </row>
    <row r="731" spans="1:15" x14ac:dyDescent="0.25">
      <c r="A731" s="110"/>
      <c r="B731" s="107"/>
      <c r="C731" s="108"/>
      <c r="D731" s="108"/>
      <c r="E731" s="6"/>
      <c r="F731" s="6"/>
      <c r="G731" s="109"/>
      <c r="H731" s="107"/>
      <c r="I731" s="110"/>
      <c r="J731" s="110"/>
      <c r="K731" s="110"/>
      <c r="L731" s="6"/>
      <c r="M731" s="6"/>
      <c r="O731" s="6"/>
    </row>
    <row r="732" spans="1:15" x14ac:dyDescent="0.25">
      <c r="A732" s="110"/>
      <c r="B732" s="107"/>
      <c r="C732" s="108"/>
      <c r="D732" s="108"/>
      <c r="E732" s="6"/>
      <c r="F732" s="6"/>
      <c r="G732" s="109"/>
      <c r="H732" s="107"/>
      <c r="I732" s="110"/>
      <c r="J732" s="110"/>
      <c r="K732" s="110"/>
      <c r="L732" s="6"/>
      <c r="M732" s="6"/>
      <c r="O732" s="6"/>
    </row>
    <row r="733" spans="1:15" x14ac:dyDescent="0.25">
      <c r="A733" s="110"/>
      <c r="B733" s="107"/>
      <c r="C733" s="108"/>
      <c r="D733" s="108"/>
      <c r="E733" s="6"/>
      <c r="F733" s="6"/>
      <c r="G733" s="109"/>
      <c r="H733" s="107"/>
      <c r="I733" s="110"/>
      <c r="J733" s="110"/>
      <c r="K733" s="110"/>
      <c r="L733" s="6"/>
      <c r="M733" s="6"/>
      <c r="O733" s="6"/>
    </row>
    <row r="734" spans="1:15" x14ac:dyDescent="0.25">
      <c r="A734" s="110"/>
      <c r="B734" s="107"/>
      <c r="C734" s="108"/>
      <c r="D734" s="108"/>
      <c r="E734" s="6"/>
      <c r="F734" s="6"/>
      <c r="G734" s="109"/>
      <c r="H734" s="107"/>
      <c r="I734" s="110"/>
      <c r="J734" s="110"/>
      <c r="K734" s="110"/>
      <c r="L734" s="6"/>
      <c r="M734" s="6"/>
      <c r="O734" s="6"/>
    </row>
    <row r="735" spans="1:15" x14ac:dyDescent="0.25">
      <c r="A735" s="110"/>
      <c r="B735" s="107"/>
      <c r="C735" s="108"/>
      <c r="D735" s="108"/>
      <c r="E735" s="6"/>
      <c r="F735" s="6"/>
      <c r="G735" s="109"/>
      <c r="H735" s="107"/>
      <c r="I735" s="110"/>
      <c r="J735" s="110"/>
      <c r="K735" s="110"/>
      <c r="L735" s="6"/>
      <c r="M735" s="6"/>
      <c r="O735" s="6"/>
    </row>
    <row r="736" spans="1:15" x14ac:dyDescent="0.25">
      <c r="A736" s="110"/>
      <c r="B736" s="107"/>
      <c r="C736" s="108"/>
      <c r="D736" s="108"/>
      <c r="E736" s="6"/>
      <c r="F736" s="6"/>
      <c r="G736" s="109"/>
      <c r="H736" s="107"/>
      <c r="I736" s="110"/>
      <c r="J736" s="110"/>
      <c r="K736" s="110"/>
      <c r="L736" s="6"/>
      <c r="M736" s="6"/>
      <c r="O736" s="6"/>
    </row>
    <row r="737" spans="1:15" x14ac:dyDescent="0.25">
      <c r="A737" s="110"/>
      <c r="B737" s="107"/>
      <c r="C737" s="108"/>
      <c r="D737" s="108"/>
      <c r="E737" s="6"/>
      <c r="F737" s="6"/>
      <c r="G737" s="109"/>
      <c r="H737" s="107"/>
      <c r="I737" s="110"/>
      <c r="J737" s="110"/>
      <c r="K737" s="110"/>
      <c r="L737" s="6"/>
      <c r="M737" s="6"/>
      <c r="O737" s="6"/>
    </row>
    <row r="738" spans="1:15" x14ac:dyDescent="0.25">
      <c r="A738" s="110"/>
      <c r="B738" s="107"/>
      <c r="C738" s="108"/>
      <c r="D738" s="108"/>
      <c r="E738" s="6"/>
      <c r="F738" s="6"/>
      <c r="G738" s="109"/>
      <c r="H738" s="107"/>
      <c r="I738" s="110"/>
      <c r="J738" s="110"/>
      <c r="K738" s="110"/>
      <c r="L738" s="6"/>
      <c r="M738" s="6"/>
      <c r="O738" s="6"/>
    </row>
    <row r="739" spans="1:15" x14ac:dyDescent="0.25">
      <c r="A739" s="110"/>
      <c r="B739" s="107"/>
      <c r="C739" s="108"/>
      <c r="D739" s="108"/>
      <c r="E739" s="6"/>
      <c r="F739" s="6"/>
      <c r="G739" s="109"/>
      <c r="H739" s="107"/>
      <c r="I739" s="110"/>
      <c r="J739" s="110"/>
      <c r="K739" s="110"/>
      <c r="L739" s="6"/>
      <c r="M739" s="6"/>
      <c r="O739" s="6"/>
    </row>
    <row r="740" spans="1:15" x14ac:dyDescent="0.25">
      <c r="A740" s="110"/>
      <c r="B740" s="107"/>
      <c r="C740" s="108"/>
      <c r="D740" s="108"/>
      <c r="E740" s="6"/>
      <c r="F740" s="6"/>
      <c r="G740" s="109"/>
      <c r="H740" s="107"/>
      <c r="I740" s="110"/>
      <c r="J740" s="110"/>
      <c r="K740" s="110"/>
      <c r="L740" s="6"/>
      <c r="M740" s="6"/>
      <c r="O740" s="6"/>
    </row>
    <row r="741" spans="1:15" x14ac:dyDescent="0.25">
      <c r="A741" s="110"/>
      <c r="B741" s="107"/>
      <c r="C741" s="108"/>
      <c r="D741" s="108"/>
      <c r="E741" s="6"/>
      <c r="F741" s="6"/>
      <c r="G741" s="109"/>
      <c r="H741" s="107"/>
      <c r="I741" s="110"/>
      <c r="J741" s="110"/>
      <c r="K741" s="110"/>
      <c r="L741" s="6"/>
      <c r="M741" s="6"/>
      <c r="O741" s="6"/>
    </row>
    <row r="742" spans="1:15" x14ac:dyDescent="0.25">
      <c r="A742" s="110"/>
      <c r="B742" s="107"/>
      <c r="C742" s="108"/>
      <c r="D742" s="108"/>
      <c r="E742" s="6"/>
      <c r="F742" s="6"/>
      <c r="G742" s="109"/>
      <c r="H742" s="107"/>
      <c r="I742" s="110"/>
      <c r="J742" s="110"/>
      <c r="K742" s="110"/>
      <c r="L742" s="6"/>
      <c r="M742" s="6"/>
      <c r="O742" s="6"/>
    </row>
    <row r="743" spans="1:15" x14ac:dyDescent="0.25">
      <c r="A743" s="110"/>
      <c r="B743" s="107"/>
      <c r="C743" s="108"/>
      <c r="D743" s="108"/>
      <c r="E743" s="6"/>
      <c r="F743" s="6"/>
      <c r="G743" s="109"/>
      <c r="H743" s="107"/>
      <c r="I743" s="110"/>
      <c r="J743" s="110"/>
      <c r="K743" s="110"/>
      <c r="L743" s="6"/>
      <c r="M743" s="6"/>
      <c r="O743" s="6"/>
    </row>
    <row r="744" spans="1:15" x14ac:dyDescent="0.25">
      <c r="A744" s="110"/>
      <c r="B744" s="107"/>
      <c r="C744" s="108"/>
      <c r="D744" s="108"/>
      <c r="E744" s="6"/>
      <c r="F744" s="6"/>
      <c r="G744" s="109"/>
      <c r="H744" s="107"/>
      <c r="I744" s="110"/>
      <c r="J744" s="110"/>
      <c r="K744" s="110"/>
      <c r="L744" s="6"/>
      <c r="M744" s="6"/>
      <c r="O744" s="6"/>
    </row>
    <row r="745" spans="1:15" x14ac:dyDescent="0.25">
      <c r="A745" s="110"/>
      <c r="B745" s="107"/>
      <c r="C745" s="108"/>
      <c r="D745" s="108"/>
      <c r="E745" s="6"/>
      <c r="F745" s="6"/>
      <c r="G745" s="109"/>
      <c r="H745" s="107"/>
      <c r="I745" s="110"/>
      <c r="J745" s="110"/>
      <c r="K745" s="110"/>
      <c r="L745" s="6"/>
      <c r="M745" s="6"/>
      <c r="O745" s="6"/>
    </row>
    <row r="746" spans="1:15" x14ac:dyDescent="0.25">
      <c r="A746" s="110"/>
      <c r="B746" s="107"/>
      <c r="C746" s="108"/>
      <c r="D746" s="108"/>
      <c r="E746" s="6"/>
      <c r="F746" s="6"/>
      <c r="G746" s="109"/>
      <c r="H746" s="107"/>
      <c r="I746" s="110"/>
      <c r="J746" s="110"/>
      <c r="K746" s="110"/>
      <c r="L746" s="6"/>
      <c r="M746" s="6"/>
      <c r="O746" s="6"/>
    </row>
    <row r="747" spans="1:15" x14ac:dyDescent="0.25">
      <c r="A747" s="110"/>
      <c r="B747" s="107"/>
      <c r="C747" s="108"/>
      <c r="D747" s="108"/>
      <c r="E747" s="6"/>
      <c r="F747" s="6"/>
      <c r="G747" s="109"/>
      <c r="H747" s="107"/>
      <c r="I747" s="110"/>
      <c r="J747" s="110"/>
      <c r="K747" s="110"/>
      <c r="L747" s="6"/>
      <c r="M747" s="6"/>
      <c r="O747" s="6"/>
    </row>
    <row r="748" spans="1:15" x14ac:dyDescent="0.25">
      <c r="A748" s="110"/>
      <c r="B748" s="107"/>
      <c r="C748" s="108"/>
      <c r="D748" s="108"/>
      <c r="E748" s="6"/>
      <c r="F748" s="6"/>
      <c r="G748" s="109"/>
      <c r="H748" s="107"/>
      <c r="I748" s="110"/>
      <c r="J748" s="110"/>
      <c r="K748" s="110"/>
      <c r="L748" s="6"/>
      <c r="M748" s="6"/>
      <c r="O748" s="6"/>
    </row>
    <row r="749" spans="1:15" x14ac:dyDescent="0.25">
      <c r="A749" s="110"/>
      <c r="B749" s="107"/>
      <c r="C749" s="108"/>
      <c r="D749" s="108"/>
      <c r="E749" s="6"/>
      <c r="F749" s="6"/>
      <c r="G749" s="109"/>
      <c r="H749" s="107"/>
      <c r="I749" s="110"/>
      <c r="J749" s="110"/>
      <c r="K749" s="110"/>
      <c r="L749" s="6"/>
      <c r="M749" s="6"/>
      <c r="O749" s="6"/>
    </row>
    <row r="750" spans="1:15" x14ac:dyDescent="0.25">
      <c r="A750" s="110"/>
      <c r="B750" s="107"/>
      <c r="C750" s="108"/>
      <c r="D750" s="108"/>
      <c r="E750" s="6"/>
      <c r="F750" s="6"/>
      <c r="G750" s="109"/>
      <c r="H750" s="107"/>
      <c r="I750" s="110"/>
      <c r="J750" s="110"/>
      <c r="K750" s="110"/>
      <c r="L750" s="6"/>
      <c r="M750" s="6"/>
      <c r="O750" s="6"/>
    </row>
    <row r="751" spans="1:15" x14ac:dyDescent="0.25">
      <c r="A751" s="110"/>
      <c r="B751" s="107"/>
      <c r="C751" s="108"/>
      <c r="D751" s="108"/>
      <c r="E751" s="6"/>
      <c r="F751" s="6"/>
      <c r="G751" s="109"/>
      <c r="H751" s="107"/>
      <c r="I751" s="110"/>
      <c r="J751" s="110"/>
      <c r="K751" s="110"/>
      <c r="L751" s="6"/>
      <c r="M751" s="6"/>
      <c r="O751" s="6"/>
    </row>
    <row r="752" spans="1:15" x14ac:dyDescent="0.25">
      <c r="A752" s="110"/>
      <c r="B752" s="107"/>
      <c r="C752" s="108"/>
      <c r="D752" s="108"/>
      <c r="E752" s="6"/>
      <c r="F752" s="6"/>
      <c r="G752" s="109"/>
      <c r="H752" s="107"/>
      <c r="I752" s="110"/>
      <c r="J752" s="110"/>
      <c r="K752" s="110"/>
      <c r="L752" s="6"/>
      <c r="M752" s="6"/>
      <c r="O752" s="6"/>
    </row>
    <row r="753" spans="1:15" x14ac:dyDescent="0.25">
      <c r="A753" s="110"/>
      <c r="B753" s="107"/>
      <c r="C753" s="108"/>
      <c r="D753" s="108"/>
      <c r="E753" s="6"/>
      <c r="F753" s="6"/>
      <c r="G753" s="109"/>
      <c r="H753" s="107"/>
      <c r="I753" s="110"/>
      <c r="J753" s="110"/>
      <c r="K753" s="110"/>
      <c r="L753" s="6"/>
      <c r="M753" s="6"/>
      <c r="O753" s="6"/>
    </row>
    <row r="754" spans="1:15" x14ac:dyDescent="0.25">
      <c r="A754" s="110"/>
      <c r="B754" s="107"/>
      <c r="C754" s="108"/>
      <c r="D754" s="108"/>
      <c r="E754" s="6"/>
      <c r="F754" s="6"/>
      <c r="G754" s="109"/>
      <c r="H754" s="107"/>
      <c r="I754" s="110"/>
      <c r="J754" s="110"/>
      <c r="K754" s="110"/>
      <c r="L754" s="6"/>
      <c r="M754" s="6"/>
      <c r="O754" s="6"/>
    </row>
    <row r="755" spans="1:15" x14ac:dyDescent="0.25">
      <c r="A755" s="110"/>
      <c r="B755" s="107"/>
      <c r="C755" s="108"/>
      <c r="D755" s="108"/>
      <c r="E755" s="6"/>
      <c r="F755" s="6"/>
      <c r="G755" s="109"/>
      <c r="H755" s="107"/>
      <c r="I755" s="110"/>
      <c r="J755" s="110"/>
      <c r="K755" s="110"/>
      <c r="L755" s="6"/>
      <c r="M755" s="6"/>
      <c r="O755" s="6"/>
    </row>
    <row r="756" spans="1:15" x14ac:dyDescent="0.25">
      <c r="A756" s="110"/>
      <c r="B756" s="107"/>
      <c r="C756" s="108"/>
      <c r="D756" s="108"/>
      <c r="E756" s="6"/>
      <c r="F756" s="6"/>
      <c r="G756" s="109"/>
      <c r="H756" s="107"/>
      <c r="I756" s="110"/>
      <c r="J756" s="110"/>
      <c r="K756" s="110"/>
      <c r="L756" s="6"/>
      <c r="M756" s="6"/>
      <c r="O756" s="6"/>
    </row>
    <row r="757" spans="1:15" x14ac:dyDescent="0.25">
      <c r="A757" s="110"/>
      <c r="B757" s="107"/>
      <c r="C757" s="108"/>
      <c r="D757" s="108"/>
      <c r="E757" s="6"/>
      <c r="F757" s="6"/>
      <c r="G757" s="109"/>
      <c r="H757" s="107"/>
      <c r="I757" s="110"/>
      <c r="J757" s="110"/>
      <c r="K757" s="110"/>
      <c r="L757" s="6"/>
      <c r="M757" s="6"/>
      <c r="O757" s="6"/>
    </row>
    <row r="758" spans="1:15" x14ac:dyDescent="0.25">
      <c r="A758" s="110"/>
      <c r="B758" s="107"/>
      <c r="C758" s="108"/>
      <c r="D758" s="108"/>
      <c r="E758" s="6"/>
      <c r="F758" s="6"/>
      <c r="G758" s="109"/>
      <c r="H758" s="107"/>
      <c r="I758" s="110"/>
      <c r="J758" s="110"/>
      <c r="K758" s="110"/>
      <c r="L758" s="6"/>
      <c r="M758" s="6"/>
      <c r="O758" s="6"/>
    </row>
    <row r="759" spans="1:15" x14ac:dyDescent="0.25">
      <c r="A759" s="110"/>
      <c r="B759" s="107"/>
      <c r="C759" s="108"/>
      <c r="D759" s="108"/>
      <c r="E759" s="6"/>
      <c r="F759" s="6"/>
      <c r="G759" s="109"/>
      <c r="H759" s="107"/>
      <c r="I759" s="110"/>
      <c r="J759" s="110"/>
      <c r="K759" s="110"/>
      <c r="L759" s="6"/>
      <c r="M759" s="6"/>
      <c r="O759" s="6"/>
    </row>
    <row r="760" spans="1:15" x14ac:dyDescent="0.25">
      <c r="A760" s="110"/>
      <c r="B760" s="107"/>
      <c r="C760" s="108"/>
      <c r="D760" s="108"/>
      <c r="E760" s="6"/>
      <c r="F760" s="6"/>
      <c r="G760" s="109"/>
      <c r="H760" s="107"/>
      <c r="I760" s="110"/>
      <c r="J760" s="110"/>
      <c r="K760" s="110"/>
      <c r="L760" s="6"/>
      <c r="M760" s="6"/>
      <c r="O760" s="6"/>
    </row>
    <row r="761" spans="1:15" x14ac:dyDescent="0.25">
      <c r="A761" s="110"/>
      <c r="B761" s="107"/>
      <c r="C761" s="108"/>
      <c r="D761" s="108"/>
      <c r="E761" s="6"/>
      <c r="F761" s="6"/>
      <c r="G761" s="109"/>
      <c r="H761" s="107"/>
      <c r="I761" s="110"/>
      <c r="J761" s="110"/>
      <c r="K761" s="110"/>
      <c r="L761" s="6"/>
      <c r="M761" s="6"/>
      <c r="O761" s="6"/>
    </row>
    <row r="762" spans="1:15" x14ac:dyDescent="0.25">
      <c r="A762" s="110"/>
      <c r="B762" s="107"/>
      <c r="C762" s="108"/>
      <c r="D762" s="108"/>
      <c r="E762" s="6"/>
      <c r="F762" s="6"/>
      <c r="G762" s="109"/>
      <c r="H762" s="107"/>
      <c r="I762" s="110"/>
      <c r="J762" s="110"/>
      <c r="K762" s="110"/>
      <c r="L762" s="6"/>
      <c r="M762" s="6"/>
      <c r="O762" s="6"/>
    </row>
    <row r="763" spans="1:15" x14ac:dyDescent="0.25">
      <c r="A763" s="110"/>
      <c r="B763" s="107"/>
      <c r="C763" s="108"/>
      <c r="D763" s="108"/>
      <c r="E763" s="6"/>
      <c r="F763" s="6"/>
      <c r="G763" s="109"/>
      <c r="H763" s="107"/>
      <c r="I763" s="110"/>
      <c r="J763" s="110"/>
      <c r="K763" s="110"/>
      <c r="L763" s="6"/>
      <c r="M763" s="6"/>
      <c r="O763" s="6"/>
    </row>
    <row r="764" spans="1:15" x14ac:dyDescent="0.25">
      <c r="A764" s="110"/>
      <c r="B764" s="107"/>
      <c r="C764" s="108"/>
      <c r="D764" s="108"/>
      <c r="E764" s="6"/>
      <c r="F764" s="6"/>
      <c r="G764" s="109"/>
      <c r="H764" s="107"/>
      <c r="I764" s="110"/>
      <c r="J764" s="110"/>
      <c r="K764" s="110"/>
      <c r="L764" s="6"/>
      <c r="M764" s="6"/>
      <c r="O764" s="6"/>
    </row>
    <row r="765" spans="1:15" x14ac:dyDescent="0.25">
      <c r="A765" s="110"/>
      <c r="B765" s="107"/>
      <c r="C765" s="108"/>
      <c r="D765" s="108"/>
      <c r="E765" s="6"/>
      <c r="F765" s="6"/>
      <c r="G765" s="109"/>
      <c r="H765" s="107"/>
      <c r="I765" s="110"/>
      <c r="J765" s="110"/>
      <c r="K765" s="110"/>
      <c r="L765" s="6"/>
      <c r="M765" s="6"/>
      <c r="O765" s="6"/>
    </row>
    <row r="766" spans="1:15" x14ac:dyDescent="0.25">
      <c r="A766" s="110"/>
      <c r="B766" s="107"/>
      <c r="C766" s="108"/>
      <c r="D766" s="108"/>
      <c r="E766" s="6"/>
      <c r="F766" s="6"/>
      <c r="G766" s="109"/>
      <c r="H766" s="107"/>
      <c r="I766" s="110"/>
      <c r="J766" s="110"/>
      <c r="K766" s="110"/>
      <c r="L766" s="6"/>
      <c r="M766" s="6"/>
      <c r="O766" s="6"/>
    </row>
    <row r="767" spans="1:15" x14ac:dyDescent="0.25">
      <c r="A767" s="110"/>
      <c r="B767" s="107"/>
      <c r="C767" s="108"/>
      <c r="D767" s="108"/>
      <c r="E767" s="6"/>
      <c r="F767" s="6"/>
      <c r="G767" s="109"/>
      <c r="H767" s="107"/>
      <c r="I767" s="110"/>
      <c r="J767" s="110"/>
      <c r="K767" s="110"/>
      <c r="L767" s="6"/>
      <c r="M767" s="6"/>
      <c r="O767" s="6"/>
    </row>
    <row r="768" spans="1:15" x14ac:dyDescent="0.25">
      <c r="A768" s="110"/>
      <c r="B768" s="107"/>
      <c r="C768" s="108"/>
      <c r="D768" s="108"/>
      <c r="E768" s="6"/>
      <c r="F768" s="6"/>
      <c r="G768" s="109"/>
      <c r="H768" s="107"/>
      <c r="I768" s="110"/>
      <c r="J768" s="110"/>
      <c r="K768" s="110"/>
      <c r="L768" s="6"/>
      <c r="M768" s="6"/>
      <c r="O768" s="6"/>
    </row>
    <row r="769" spans="1:15" x14ac:dyDescent="0.25">
      <c r="A769" s="110"/>
      <c r="B769" s="107"/>
      <c r="C769" s="108"/>
      <c r="D769" s="108"/>
      <c r="E769" s="6"/>
      <c r="F769" s="6"/>
      <c r="G769" s="109"/>
      <c r="H769" s="107"/>
      <c r="I769" s="110"/>
      <c r="J769" s="110"/>
      <c r="K769" s="110"/>
      <c r="L769" s="6"/>
      <c r="M769" s="6"/>
      <c r="O769" s="6"/>
    </row>
    <row r="770" spans="1:15" x14ac:dyDescent="0.25">
      <c r="A770" s="110"/>
      <c r="B770" s="107"/>
      <c r="C770" s="108"/>
      <c r="D770" s="108"/>
      <c r="E770" s="6"/>
      <c r="F770" s="6"/>
      <c r="G770" s="109"/>
      <c r="H770" s="107"/>
      <c r="I770" s="110"/>
      <c r="J770" s="110"/>
      <c r="K770" s="110"/>
      <c r="L770" s="6"/>
      <c r="M770" s="6"/>
      <c r="O770" s="6"/>
    </row>
    <row r="771" spans="1:15" x14ac:dyDescent="0.25">
      <c r="A771" s="110"/>
      <c r="B771" s="107"/>
      <c r="C771" s="108"/>
      <c r="D771" s="108"/>
      <c r="E771" s="6"/>
      <c r="F771" s="6"/>
      <c r="G771" s="109"/>
      <c r="H771" s="107"/>
      <c r="I771" s="110"/>
      <c r="J771" s="110"/>
      <c r="K771" s="110"/>
      <c r="L771" s="6"/>
      <c r="M771" s="6"/>
      <c r="O771" s="6"/>
    </row>
    <row r="772" spans="1:15" x14ac:dyDescent="0.25">
      <c r="A772" s="110"/>
      <c r="B772" s="107"/>
      <c r="C772" s="108"/>
      <c r="D772" s="108"/>
      <c r="E772" s="6"/>
      <c r="F772" s="6"/>
      <c r="G772" s="109"/>
      <c r="H772" s="107"/>
      <c r="I772" s="110"/>
      <c r="J772" s="110"/>
      <c r="K772" s="110"/>
      <c r="L772" s="6"/>
      <c r="M772" s="6"/>
      <c r="O772" s="6"/>
    </row>
    <row r="773" spans="1:15" x14ac:dyDescent="0.25">
      <c r="A773" s="110"/>
      <c r="B773" s="107"/>
      <c r="C773" s="108"/>
      <c r="D773" s="108"/>
      <c r="E773" s="6"/>
      <c r="F773" s="6"/>
      <c r="G773" s="109"/>
      <c r="H773" s="107"/>
      <c r="I773" s="110"/>
      <c r="J773" s="110"/>
      <c r="K773" s="110"/>
      <c r="L773" s="6"/>
      <c r="M773" s="6"/>
      <c r="O773" s="6"/>
    </row>
    <row r="774" spans="1:15" x14ac:dyDescent="0.25">
      <c r="A774" s="110"/>
      <c r="B774" s="107"/>
      <c r="C774" s="108"/>
      <c r="D774" s="108"/>
      <c r="E774" s="6"/>
      <c r="F774" s="6"/>
      <c r="G774" s="109"/>
      <c r="H774" s="107"/>
      <c r="I774" s="110"/>
      <c r="J774" s="110"/>
      <c r="K774" s="110"/>
      <c r="L774" s="6"/>
      <c r="M774" s="6"/>
      <c r="O774" s="6"/>
    </row>
    <row r="775" spans="1:15" x14ac:dyDescent="0.25">
      <c r="A775" s="110"/>
      <c r="B775" s="107"/>
      <c r="C775" s="108"/>
      <c r="D775" s="108"/>
      <c r="E775" s="6"/>
      <c r="F775" s="6"/>
      <c r="G775" s="109"/>
      <c r="H775" s="107"/>
      <c r="I775" s="110"/>
      <c r="J775" s="110"/>
      <c r="K775" s="110"/>
      <c r="L775" s="6"/>
      <c r="M775" s="6"/>
      <c r="O775" s="6"/>
    </row>
    <row r="776" spans="1:15" x14ac:dyDescent="0.25">
      <c r="A776" s="110"/>
      <c r="B776" s="107"/>
      <c r="C776" s="108"/>
      <c r="D776" s="108"/>
      <c r="E776" s="6"/>
      <c r="F776" s="6"/>
      <c r="G776" s="109"/>
      <c r="H776" s="107"/>
      <c r="I776" s="110"/>
      <c r="J776" s="110"/>
      <c r="K776" s="110"/>
      <c r="L776" s="6"/>
      <c r="M776" s="6"/>
      <c r="O776" s="6"/>
    </row>
    <row r="777" spans="1:15" x14ac:dyDescent="0.25">
      <c r="A777" s="110"/>
      <c r="B777" s="107"/>
      <c r="C777" s="108"/>
      <c r="D777" s="108"/>
      <c r="E777" s="6"/>
      <c r="F777" s="6"/>
      <c r="G777" s="109"/>
      <c r="H777" s="107"/>
      <c r="I777" s="110"/>
      <c r="J777" s="110"/>
      <c r="K777" s="110"/>
      <c r="L777" s="6"/>
      <c r="M777" s="6"/>
      <c r="O777" s="6"/>
    </row>
    <row r="778" spans="1:15" x14ac:dyDescent="0.25">
      <c r="A778" s="110"/>
      <c r="B778" s="107"/>
      <c r="C778" s="108"/>
      <c r="D778" s="108"/>
      <c r="E778" s="6"/>
      <c r="F778" s="6"/>
      <c r="G778" s="109"/>
      <c r="H778" s="107"/>
      <c r="I778" s="110"/>
      <c r="J778" s="110"/>
      <c r="K778" s="110"/>
      <c r="L778" s="6"/>
      <c r="M778" s="6"/>
      <c r="O778" s="6"/>
    </row>
    <row r="779" spans="1:15" x14ac:dyDescent="0.25">
      <c r="A779" s="110"/>
      <c r="B779" s="107"/>
      <c r="C779" s="108"/>
      <c r="D779" s="108"/>
      <c r="E779" s="6"/>
      <c r="F779" s="6"/>
      <c r="G779" s="109"/>
      <c r="H779" s="107"/>
      <c r="I779" s="110"/>
      <c r="J779" s="110"/>
      <c r="K779" s="110"/>
      <c r="L779" s="6"/>
      <c r="M779" s="6"/>
      <c r="O779" s="6"/>
    </row>
    <row r="780" spans="1:15" x14ac:dyDescent="0.25">
      <c r="A780" s="110"/>
      <c r="B780" s="107"/>
      <c r="C780" s="108"/>
      <c r="D780" s="108"/>
      <c r="E780" s="6"/>
      <c r="F780" s="6"/>
      <c r="G780" s="109"/>
      <c r="H780" s="107"/>
      <c r="I780" s="110"/>
      <c r="J780" s="110"/>
      <c r="K780" s="110"/>
      <c r="L780" s="6"/>
      <c r="M780" s="6"/>
      <c r="O780" s="6"/>
    </row>
    <row r="781" spans="1:15" x14ac:dyDescent="0.25">
      <c r="A781" s="110"/>
      <c r="B781" s="107"/>
      <c r="C781" s="108"/>
      <c r="D781" s="108"/>
      <c r="E781" s="6"/>
      <c r="F781" s="6"/>
      <c r="G781" s="109"/>
      <c r="H781" s="107"/>
      <c r="I781" s="110"/>
      <c r="J781" s="110"/>
      <c r="K781" s="110"/>
      <c r="L781" s="6"/>
      <c r="M781" s="6"/>
      <c r="O781" s="6"/>
    </row>
    <row r="782" spans="1:15" x14ac:dyDescent="0.25">
      <c r="A782" s="110"/>
      <c r="B782" s="107"/>
      <c r="C782" s="108"/>
      <c r="D782" s="108"/>
      <c r="E782" s="6"/>
      <c r="F782" s="6"/>
      <c r="G782" s="109"/>
      <c r="H782" s="107"/>
      <c r="I782" s="110"/>
      <c r="J782" s="110"/>
      <c r="K782" s="110"/>
      <c r="L782" s="6"/>
      <c r="M782" s="6"/>
      <c r="O782" s="6"/>
    </row>
    <row r="783" spans="1:15" x14ac:dyDescent="0.25">
      <c r="A783" s="110"/>
      <c r="B783" s="107"/>
      <c r="C783" s="108"/>
      <c r="D783" s="108"/>
      <c r="E783" s="6"/>
      <c r="F783" s="6"/>
      <c r="G783" s="109"/>
      <c r="H783" s="107"/>
      <c r="I783" s="110"/>
      <c r="J783" s="110"/>
      <c r="K783" s="110"/>
      <c r="L783" s="6"/>
      <c r="M783" s="6"/>
      <c r="O783" s="6"/>
    </row>
    <row r="784" spans="1:15" x14ac:dyDescent="0.25">
      <c r="A784" s="110"/>
      <c r="B784" s="107"/>
      <c r="C784" s="108"/>
      <c r="D784" s="108"/>
      <c r="E784" s="6"/>
      <c r="F784" s="6"/>
      <c r="G784" s="109"/>
      <c r="H784" s="107"/>
      <c r="I784" s="110"/>
      <c r="J784" s="110"/>
      <c r="K784" s="110"/>
      <c r="L784" s="6"/>
      <c r="M784" s="6"/>
      <c r="O784" s="6"/>
    </row>
    <row r="785" spans="1:15" x14ac:dyDescent="0.25">
      <c r="A785" s="110"/>
      <c r="B785" s="107"/>
      <c r="C785" s="108"/>
      <c r="D785" s="108"/>
      <c r="E785" s="6"/>
      <c r="F785" s="6"/>
      <c r="G785" s="109"/>
      <c r="H785" s="107"/>
      <c r="I785" s="110"/>
      <c r="J785" s="110"/>
      <c r="K785" s="110"/>
      <c r="L785" s="6"/>
      <c r="M785" s="6"/>
      <c r="O785" s="6"/>
    </row>
    <row r="786" spans="1:15" x14ac:dyDescent="0.25">
      <c r="A786" s="110"/>
      <c r="B786" s="107"/>
      <c r="C786" s="108"/>
      <c r="D786" s="108"/>
      <c r="E786" s="6"/>
      <c r="F786" s="6"/>
      <c r="G786" s="109"/>
      <c r="H786" s="107"/>
      <c r="I786" s="110"/>
      <c r="J786" s="110"/>
      <c r="K786" s="110"/>
      <c r="L786" s="6"/>
      <c r="M786" s="6"/>
      <c r="O786" s="6"/>
    </row>
    <row r="787" spans="1:15" x14ac:dyDescent="0.25">
      <c r="A787" s="110"/>
      <c r="B787" s="107"/>
      <c r="C787" s="108"/>
      <c r="D787" s="108"/>
      <c r="E787" s="6"/>
      <c r="F787" s="6"/>
      <c r="G787" s="109"/>
      <c r="H787" s="107"/>
      <c r="I787" s="110"/>
      <c r="J787" s="110"/>
      <c r="K787" s="110"/>
      <c r="L787" s="6"/>
      <c r="M787" s="6"/>
      <c r="O787" s="6"/>
    </row>
    <row r="788" spans="1:15" x14ac:dyDescent="0.25">
      <c r="A788" s="110"/>
      <c r="B788" s="107"/>
      <c r="C788" s="108"/>
      <c r="D788" s="108"/>
      <c r="E788" s="6"/>
      <c r="F788" s="6"/>
      <c r="G788" s="109"/>
      <c r="H788" s="107"/>
      <c r="I788" s="110"/>
      <c r="J788" s="110"/>
      <c r="K788" s="110"/>
      <c r="L788" s="6"/>
      <c r="M788" s="6"/>
      <c r="O788" s="6"/>
    </row>
    <row r="789" spans="1:15" x14ac:dyDescent="0.25">
      <c r="A789" s="110"/>
      <c r="B789" s="107"/>
      <c r="C789" s="108"/>
      <c r="D789" s="108"/>
      <c r="E789" s="6"/>
      <c r="F789" s="6"/>
      <c r="G789" s="109"/>
      <c r="H789" s="107"/>
      <c r="I789" s="110"/>
      <c r="J789" s="110"/>
      <c r="K789" s="110"/>
      <c r="L789" s="6"/>
      <c r="M789" s="6"/>
      <c r="O789" s="6"/>
    </row>
    <row r="790" spans="1:15" x14ac:dyDescent="0.25">
      <c r="A790" s="110"/>
      <c r="B790" s="107"/>
      <c r="C790" s="108"/>
      <c r="D790" s="108"/>
      <c r="E790" s="6"/>
      <c r="F790" s="6"/>
      <c r="G790" s="109"/>
      <c r="H790" s="107"/>
      <c r="I790" s="110"/>
      <c r="J790" s="110"/>
      <c r="K790" s="110"/>
      <c r="L790" s="6"/>
      <c r="M790" s="6"/>
      <c r="O790" s="6"/>
    </row>
    <row r="791" spans="1:15" x14ac:dyDescent="0.25">
      <c r="A791" s="110"/>
      <c r="B791" s="107"/>
      <c r="C791" s="108"/>
      <c r="D791" s="108"/>
      <c r="E791" s="6"/>
      <c r="F791" s="6"/>
      <c r="G791" s="109"/>
      <c r="H791" s="107"/>
      <c r="I791" s="110"/>
      <c r="J791" s="110"/>
      <c r="K791" s="110"/>
      <c r="L791" s="6"/>
      <c r="M791" s="6"/>
      <c r="O791" s="6"/>
    </row>
    <row r="792" spans="1:15" x14ac:dyDescent="0.25">
      <c r="A792" s="110"/>
      <c r="B792" s="107"/>
      <c r="C792" s="108"/>
      <c r="D792" s="108"/>
      <c r="E792" s="6"/>
      <c r="F792" s="6"/>
      <c r="G792" s="109"/>
      <c r="H792" s="107"/>
      <c r="I792" s="110"/>
      <c r="J792" s="110"/>
      <c r="K792" s="110"/>
      <c r="L792" s="6"/>
      <c r="M792" s="6"/>
      <c r="O792" s="6"/>
    </row>
    <row r="793" spans="1:15" x14ac:dyDescent="0.25">
      <c r="A793" s="110"/>
      <c r="B793" s="107"/>
      <c r="C793" s="108"/>
      <c r="D793" s="108"/>
      <c r="E793" s="6"/>
      <c r="F793" s="6"/>
      <c r="G793" s="109"/>
      <c r="H793" s="107"/>
      <c r="I793" s="110"/>
      <c r="J793" s="110"/>
      <c r="K793" s="110"/>
      <c r="L793" s="6"/>
      <c r="M793" s="6"/>
      <c r="O793" s="6"/>
    </row>
    <row r="794" spans="1:15" x14ac:dyDescent="0.25">
      <c r="A794" s="110"/>
      <c r="B794" s="107"/>
      <c r="C794" s="108"/>
      <c r="D794" s="108"/>
      <c r="E794" s="6"/>
      <c r="F794" s="6"/>
      <c r="G794" s="109"/>
      <c r="H794" s="107"/>
      <c r="I794" s="110"/>
      <c r="J794" s="110"/>
      <c r="K794" s="110"/>
      <c r="L794" s="6"/>
      <c r="M794" s="6"/>
      <c r="O794" s="6"/>
    </row>
    <row r="795" spans="1:15" x14ac:dyDescent="0.25">
      <c r="A795" s="110"/>
      <c r="B795" s="107"/>
      <c r="C795" s="108"/>
      <c r="D795" s="108"/>
      <c r="E795" s="6"/>
      <c r="F795" s="6"/>
      <c r="G795" s="109"/>
      <c r="H795" s="107"/>
      <c r="I795" s="110"/>
      <c r="J795" s="110"/>
      <c r="K795" s="110"/>
      <c r="L795" s="6"/>
      <c r="M795" s="6"/>
      <c r="O795" s="6"/>
    </row>
    <row r="796" spans="1:15" x14ac:dyDescent="0.25">
      <c r="A796" s="110"/>
      <c r="B796" s="107"/>
      <c r="C796" s="108"/>
      <c r="D796" s="108"/>
      <c r="E796" s="6"/>
      <c r="F796" s="6"/>
      <c r="G796" s="109"/>
      <c r="H796" s="107"/>
      <c r="I796" s="110"/>
      <c r="J796" s="110"/>
      <c r="K796" s="110"/>
      <c r="L796" s="6"/>
      <c r="M796" s="6"/>
      <c r="O796" s="6"/>
    </row>
    <row r="797" spans="1:15" x14ac:dyDescent="0.25">
      <c r="A797" s="110"/>
      <c r="B797" s="107"/>
      <c r="C797" s="108"/>
      <c r="D797" s="108"/>
      <c r="E797" s="6"/>
      <c r="F797" s="6"/>
      <c r="G797" s="109"/>
      <c r="H797" s="107"/>
      <c r="I797" s="110"/>
      <c r="J797" s="110"/>
      <c r="K797" s="110"/>
      <c r="L797" s="6"/>
      <c r="M797" s="6"/>
      <c r="O797" s="6"/>
    </row>
    <row r="798" spans="1:15" x14ac:dyDescent="0.25">
      <c r="A798" s="110"/>
      <c r="B798" s="107"/>
      <c r="C798" s="108"/>
      <c r="D798" s="108"/>
      <c r="E798" s="6"/>
      <c r="F798" s="6"/>
      <c r="G798" s="109"/>
      <c r="H798" s="107"/>
      <c r="I798" s="110"/>
      <c r="J798" s="110"/>
      <c r="K798" s="110"/>
      <c r="L798" s="6"/>
      <c r="M798" s="6"/>
      <c r="O798" s="6"/>
    </row>
    <row r="799" spans="1:15" x14ac:dyDescent="0.25">
      <c r="A799" s="110"/>
      <c r="B799" s="107"/>
      <c r="C799" s="108"/>
      <c r="D799" s="108"/>
      <c r="E799" s="6"/>
      <c r="F799" s="6"/>
      <c r="G799" s="109"/>
      <c r="H799" s="107"/>
      <c r="I799" s="110"/>
      <c r="J799" s="110"/>
      <c r="K799" s="110"/>
      <c r="L799" s="6"/>
      <c r="M799" s="6"/>
      <c r="O799" s="6"/>
    </row>
    <row r="800" spans="1:15" x14ac:dyDescent="0.25">
      <c r="A800" s="110"/>
      <c r="B800" s="107"/>
      <c r="C800" s="108"/>
      <c r="D800" s="108"/>
      <c r="E800" s="6"/>
      <c r="F800" s="6"/>
      <c r="G800" s="109"/>
      <c r="H800" s="107"/>
      <c r="I800" s="110"/>
      <c r="J800" s="110"/>
      <c r="K800" s="110"/>
      <c r="L800" s="6"/>
      <c r="M800" s="6"/>
      <c r="O800" s="6"/>
    </row>
    <row r="801" spans="1:15" x14ac:dyDescent="0.25">
      <c r="A801" s="110"/>
      <c r="B801" s="107"/>
      <c r="C801" s="108"/>
      <c r="D801" s="108"/>
      <c r="E801" s="6"/>
      <c r="F801" s="6"/>
      <c r="G801" s="109"/>
      <c r="H801" s="107"/>
      <c r="I801" s="110"/>
      <c r="J801" s="110"/>
      <c r="K801" s="110"/>
      <c r="L801" s="6"/>
      <c r="M801" s="6"/>
      <c r="O801" s="6"/>
    </row>
    <row r="802" spans="1:15" x14ac:dyDescent="0.25">
      <c r="A802" s="110"/>
      <c r="B802" s="107"/>
      <c r="C802" s="108"/>
      <c r="D802" s="108"/>
      <c r="E802" s="6"/>
      <c r="F802" s="6"/>
      <c r="G802" s="109"/>
      <c r="H802" s="107"/>
      <c r="I802" s="110"/>
      <c r="J802" s="110"/>
      <c r="K802" s="110"/>
      <c r="L802" s="6"/>
      <c r="M802" s="6"/>
      <c r="O802" s="6"/>
    </row>
    <row r="803" spans="1:15" x14ac:dyDescent="0.25">
      <c r="A803" s="110"/>
      <c r="B803" s="107"/>
      <c r="C803" s="108"/>
      <c r="D803" s="108"/>
      <c r="E803" s="6"/>
      <c r="F803" s="6"/>
      <c r="G803" s="109"/>
      <c r="H803" s="107"/>
      <c r="I803" s="110"/>
      <c r="J803" s="110"/>
      <c r="K803" s="110"/>
      <c r="L803" s="6"/>
      <c r="M803" s="6"/>
      <c r="O803" s="6"/>
    </row>
    <row r="804" spans="1:15" x14ac:dyDescent="0.25">
      <c r="A804" s="110"/>
      <c r="B804" s="107"/>
      <c r="C804" s="108"/>
      <c r="D804" s="108"/>
      <c r="E804" s="6"/>
      <c r="F804" s="6"/>
      <c r="G804" s="109"/>
      <c r="H804" s="107"/>
      <c r="I804" s="110"/>
      <c r="J804" s="110"/>
      <c r="K804" s="110"/>
      <c r="L804" s="6"/>
      <c r="M804" s="6"/>
      <c r="O804" s="6"/>
    </row>
    <row r="805" spans="1:15" x14ac:dyDescent="0.25">
      <c r="A805" s="110"/>
      <c r="B805" s="107"/>
      <c r="C805" s="108"/>
      <c r="D805" s="108"/>
      <c r="E805" s="6"/>
      <c r="F805" s="6"/>
      <c r="G805" s="109"/>
      <c r="H805" s="107"/>
      <c r="I805" s="110"/>
      <c r="J805" s="110"/>
      <c r="K805" s="110"/>
      <c r="L805" s="6"/>
      <c r="M805" s="6"/>
      <c r="O805" s="6"/>
    </row>
    <row r="806" spans="1:15" x14ac:dyDescent="0.25">
      <c r="A806" s="110"/>
      <c r="B806" s="107"/>
      <c r="C806" s="108"/>
      <c r="D806" s="108"/>
      <c r="E806" s="6"/>
      <c r="F806" s="6"/>
      <c r="G806" s="109"/>
      <c r="H806" s="107"/>
      <c r="I806" s="110"/>
      <c r="J806" s="110"/>
      <c r="K806" s="110"/>
      <c r="L806" s="6"/>
      <c r="M806" s="6"/>
      <c r="O806" s="6"/>
    </row>
    <row r="807" spans="1:15" x14ac:dyDescent="0.25">
      <c r="A807" s="110"/>
      <c r="B807" s="107"/>
      <c r="C807" s="108"/>
      <c r="D807" s="108"/>
      <c r="E807" s="6"/>
      <c r="F807" s="6"/>
      <c r="G807" s="109"/>
      <c r="H807" s="107"/>
      <c r="I807" s="110"/>
      <c r="J807" s="110"/>
      <c r="K807" s="110"/>
      <c r="L807" s="6"/>
      <c r="M807" s="6"/>
      <c r="O807" s="6"/>
    </row>
    <row r="808" spans="1:15" x14ac:dyDescent="0.25">
      <c r="A808" s="110"/>
      <c r="B808" s="107"/>
      <c r="C808" s="108"/>
      <c r="D808" s="108"/>
      <c r="E808" s="6"/>
      <c r="F808" s="6"/>
      <c r="G808" s="109"/>
      <c r="H808" s="107"/>
      <c r="I808" s="110"/>
      <c r="J808" s="110"/>
      <c r="K808" s="110"/>
      <c r="L808" s="6"/>
      <c r="M808" s="6"/>
      <c r="O808" s="6"/>
    </row>
    <row r="809" spans="1:15" x14ac:dyDescent="0.25">
      <c r="A809" s="110"/>
      <c r="B809" s="107"/>
      <c r="C809" s="108"/>
      <c r="D809" s="108"/>
      <c r="E809" s="6"/>
      <c r="F809" s="6"/>
      <c r="G809" s="109"/>
      <c r="H809" s="107"/>
      <c r="I809" s="110"/>
      <c r="J809" s="110"/>
      <c r="K809" s="110"/>
      <c r="L809" s="6"/>
      <c r="M809" s="6"/>
      <c r="O809" s="6"/>
    </row>
    <row r="810" spans="1:15" x14ac:dyDescent="0.25">
      <c r="A810" s="110"/>
      <c r="B810" s="107"/>
      <c r="C810" s="108"/>
      <c r="D810" s="108"/>
      <c r="E810" s="6"/>
      <c r="F810" s="6"/>
      <c r="G810" s="109"/>
      <c r="H810" s="107"/>
      <c r="I810" s="110"/>
      <c r="J810" s="110"/>
      <c r="K810" s="110"/>
      <c r="L810" s="6"/>
      <c r="M810" s="6"/>
      <c r="O810" s="6"/>
    </row>
    <row r="811" spans="1:15" x14ac:dyDescent="0.25">
      <c r="A811" s="110"/>
      <c r="B811" s="107"/>
      <c r="C811" s="108"/>
      <c r="D811" s="108"/>
      <c r="E811" s="6"/>
      <c r="F811" s="6"/>
      <c r="G811" s="109"/>
      <c r="H811" s="107"/>
      <c r="I811" s="110"/>
      <c r="J811" s="110"/>
      <c r="K811" s="110"/>
      <c r="L811" s="6"/>
      <c r="M811" s="6"/>
      <c r="O811" s="6"/>
    </row>
    <row r="812" spans="1:15" x14ac:dyDescent="0.25">
      <c r="A812" s="110"/>
      <c r="B812" s="107"/>
      <c r="C812" s="108"/>
      <c r="D812" s="108"/>
      <c r="E812" s="6"/>
      <c r="F812" s="6"/>
      <c r="G812" s="109"/>
      <c r="H812" s="107"/>
      <c r="I812" s="110"/>
      <c r="J812" s="110"/>
      <c r="K812" s="110"/>
      <c r="L812" s="6"/>
      <c r="M812" s="6"/>
      <c r="O812" s="6"/>
    </row>
    <row r="813" spans="1:15" x14ac:dyDescent="0.25">
      <c r="A813" s="110"/>
      <c r="B813" s="107"/>
      <c r="C813" s="108"/>
      <c r="D813" s="108"/>
      <c r="E813" s="6"/>
      <c r="F813" s="6"/>
      <c r="G813" s="109"/>
      <c r="H813" s="107"/>
      <c r="I813" s="110"/>
      <c r="J813" s="110"/>
      <c r="K813" s="110"/>
      <c r="L813" s="6"/>
      <c r="M813" s="6"/>
      <c r="O813" s="6"/>
    </row>
    <row r="814" spans="1:15" x14ac:dyDescent="0.25">
      <c r="A814" s="110"/>
      <c r="B814" s="107"/>
      <c r="C814" s="108"/>
      <c r="D814" s="108"/>
      <c r="E814" s="6"/>
      <c r="F814" s="6"/>
      <c r="G814" s="109"/>
      <c r="H814" s="107"/>
      <c r="I814" s="110"/>
      <c r="J814" s="110"/>
      <c r="K814" s="110"/>
      <c r="L814" s="6"/>
      <c r="M814" s="6"/>
      <c r="O814" s="6"/>
    </row>
    <row r="815" spans="1:15" x14ac:dyDescent="0.25">
      <c r="A815" s="110"/>
      <c r="B815" s="107"/>
      <c r="C815" s="108"/>
      <c r="D815" s="108"/>
      <c r="E815" s="6"/>
      <c r="F815" s="6"/>
      <c r="G815" s="109"/>
      <c r="H815" s="107"/>
      <c r="I815" s="110"/>
      <c r="J815" s="110"/>
      <c r="K815" s="110"/>
      <c r="L815" s="6"/>
      <c r="M815" s="6"/>
      <c r="O815" s="6"/>
    </row>
    <row r="816" spans="1:15" x14ac:dyDescent="0.25">
      <c r="A816" s="110"/>
      <c r="B816" s="107"/>
      <c r="C816" s="108"/>
      <c r="D816" s="108"/>
      <c r="E816" s="6"/>
      <c r="F816" s="6"/>
      <c r="G816" s="109"/>
      <c r="H816" s="107"/>
      <c r="I816" s="110"/>
      <c r="J816" s="110"/>
      <c r="K816" s="110"/>
      <c r="L816" s="6"/>
      <c r="M816" s="6"/>
      <c r="O816" s="6"/>
    </row>
    <row r="817" spans="1:15" x14ac:dyDescent="0.25">
      <c r="A817" s="110"/>
      <c r="B817" s="107"/>
      <c r="C817" s="108"/>
      <c r="D817" s="108"/>
      <c r="E817" s="6"/>
      <c r="F817" s="6"/>
      <c r="G817" s="109"/>
      <c r="H817" s="107"/>
      <c r="I817" s="110"/>
      <c r="J817" s="110"/>
      <c r="K817" s="110"/>
      <c r="L817" s="6"/>
      <c r="M817" s="6"/>
      <c r="O817" s="6"/>
    </row>
    <row r="818" spans="1:15" x14ac:dyDescent="0.25">
      <c r="A818" s="110"/>
      <c r="B818" s="107"/>
      <c r="C818" s="108"/>
      <c r="D818" s="108"/>
      <c r="E818" s="6"/>
      <c r="F818" s="6"/>
      <c r="G818" s="109"/>
      <c r="H818" s="107"/>
      <c r="I818" s="110"/>
      <c r="J818" s="110"/>
      <c r="K818" s="110"/>
      <c r="L818" s="6"/>
      <c r="M818" s="6"/>
      <c r="O818" s="6"/>
    </row>
    <row r="819" spans="1:15" x14ac:dyDescent="0.25">
      <c r="A819" s="110"/>
      <c r="B819" s="107"/>
      <c r="C819" s="108"/>
      <c r="D819" s="108"/>
      <c r="E819" s="6"/>
      <c r="F819" s="6"/>
      <c r="G819" s="109"/>
      <c r="H819" s="107"/>
      <c r="I819" s="110"/>
      <c r="J819" s="110"/>
      <c r="K819" s="110"/>
      <c r="L819" s="6"/>
      <c r="M819" s="6"/>
      <c r="O819" s="6"/>
    </row>
    <row r="820" spans="1:15" x14ac:dyDescent="0.25">
      <c r="A820" s="110"/>
      <c r="B820" s="107"/>
      <c r="C820" s="108"/>
      <c r="D820" s="108"/>
      <c r="E820" s="6"/>
      <c r="F820" s="6"/>
      <c r="G820" s="109"/>
      <c r="H820" s="107"/>
      <c r="I820" s="110"/>
      <c r="J820" s="110"/>
      <c r="K820" s="110"/>
      <c r="L820" s="6"/>
      <c r="M820" s="6"/>
      <c r="O820" s="6"/>
    </row>
    <row r="821" spans="1:15" x14ac:dyDescent="0.25">
      <c r="A821" s="110"/>
      <c r="B821" s="107"/>
      <c r="C821" s="108"/>
      <c r="D821" s="108"/>
      <c r="E821" s="6"/>
      <c r="F821" s="6"/>
      <c r="G821" s="109"/>
      <c r="H821" s="107"/>
      <c r="I821" s="110"/>
      <c r="J821" s="110"/>
      <c r="K821" s="110"/>
      <c r="L821" s="6"/>
      <c r="M821" s="6"/>
      <c r="O821" s="6"/>
    </row>
    <row r="822" spans="1:15" x14ac:dyDescent="0.25">
      <c r="A822" s="110"/>
      <c r="B822" s="107"/>
      <c r="C822" s="108"/>
      <c r="D822" s="108"/>
      <c r="E822" s="6"/>
      <c r="F822" s="6"/>
      <c r="G822" s="109"/>
      <c r="H822" s="107"/>
      <c r="I822" s="110"/>
      <c r="J822" s="110"/>
      <c r="K822" s="110"/>
      <c r="L822" s="6"/>
      <c r="M822" s="6"/>
      <c r="O822" s="6"/>
    </row>
    <row r="823" spans="1:15" x14ac:dyDescent="0.25">
      <c r="A823" s="110"/>
      <c r="B823" s="107"/>
      <c r="C823" s="108"/>
      <c r="D823" s="108"/>
      <c r="E823" s="6"/>
      <c r="F823" s="6"/>
      <c r="G823" s="109"/>
      <c r="H823" s="107"/>
      <c r="I823" s="110"/>
      <c r="J823" s="110"/>
      <c r="K823" s="110"/>
      <c r="L823" s="6"/>
      <c r="M823" s="6"/>
      <c r="O823" s="6"/>
    </row>
    <row r="824" spans="1:15" x14ac:dyDescent="0.25">
      <c r="A824" s="110"/>
      <c r="B824" s="107"/>
      <c r="C824" s="108"/>
      <c r="D824" s="108"/>
      <c r="E824" s="6"/>
      <c r="F824" s="6"/>
      <c r="G824" s="109"/>
      <c r="H824" s="107"/>
      <c r="I824" s="110"/>
      <c r="J824" s="110"/>
      <c r="K824" s="110"/>
      <c r="L824" s="6"/>
      <c r="M824" s="6"/>
      <c r="O824" s="6"/>
    </row>
    <row r="825" spans="1:15" x14ac:dyDescent="0.25">
      <c r="A825" s="110"/>
      <c r="B825" s="107"/>
      <c r="C825" s="108"/>
      <c r="D825" s="108"/>
      <c r="E825" s="6"/>
      <c r="F825" s="6"/>
      <c r="G825" s="109"/>
      <c r="H825" s="107"/>
      <c r="I825" s="110"/>
      <c r="J825" s="110"/>
      <c r="K825" s="110"/>
      <c r="L825" s="6"/>
      <c r="M825" s="6"/>
      <c r="O825" s="6"/>
    </row>
    <row r="826" spans="1:15" x14ac:dyDescent="0.25">
      <c r="A826" s="110"/>
      <c r="B826" s="107"/>
      <c r="C826" s="108"/>
      <c r="D826" s="108"/>
      <c r="E826" s="6"/>
      <c r="F826" s="6"/>
      <c r="G826" s="109"/>
      <c r="H826" s="107"/>
      <c r="I826" s="110"/>
      <c r="J826" s="110"/>
      <c r="K826" s="110"/>
      <c r="L826" s="6"/>
      <c r="M826" s="6"/>
      <c r="O826" s="6"/>
    </row>
    <row r="827" spans="1:15" x14ac:dyDescent="0.25">
      <c r="A827" s="110"/>
      <c r="B827" s="107"/>
      <c r="C827" s="108"/>
      <c r="D827" s="108"/>
      <c r="E827" s="6"/>
      <c r="F827" s="6"/>
      <c r="G827" s="109"/>
      <c r="H827" s="107"/>
      <c r="I827" s="110"/>
      <c r="J827" s="110"/>
      <c r="K827" s="110"/>
      <c r="L827" s="6"/>
      <c r="M827" s="6"/>
      <c r="O827" s="6"/>
    </row>
    <row r="828" spans="1:15" x14ac:dyDescent="0.25">
      <c r="A828" s="110"/>
      <c r="B828" s="107"/>
      <c r="C828" s="108"/>
      <c r="D828" s="108"/>
      <c r="E828" s="6"/>
      <c r="F828" s="6"/>
      <c r="G828" s="109"/>
      <c r="H828" s="107"/>
      <c r="I828" s="110"/>
      <c r="J828" s="110"/>
      <c r="K828" s="110"/>
      <c r="L828" s="6"/>
      <c r="M828" s="6"/>
      <c r="O828" s="6"/>
    </row>
    <row r="829" spans="1:15" x14ac:dyDescent="0.25">
      <c r="A829" s="110"/>
      <c r="B829" s="107"/>
      <c r="C829" s="108"/>
      <c r="D829" s="108"/>
      <c r="E829" s="6"/>
      <c r="F829" s="6"/>
      <c r="G829" s="109"/>
      <c r="H829" s="107"/>
      <c r="I829" s="110"/>
      <c r="J829" s="110"/>
      <c r="K829" s="110"/>
      <c r="L829" s="6"/>
      <c r="M829" s="6"/>
      <c r="O829" s="6"/>
    </row>
    <row r="830" spans="1:15" x14ac:dyDescent="0.25">
      <c r="A830" s="110"/>
      <c r="B830" s="107"/>
      <c r="C830" s="108"/>
      <c r="D830" s="108"/>
      <c r="E830" s="6"/>
      <c r="F830" s="6"/>
      <c r="G830" s="109"/>
      <c r="H830" s="107"/>
      <c r="I830" s="110"/>
      <c r="J830" s="110"/>
      <c r="K830" s="110"/>
      <c r="L830" s="6"/>
      <c r="M830" s="6"/>
      <c r="O830" s="6"/>
    </row>
    <row r="831" spans="1:15" x14ac:dyDescent="0.25">
      <c r="A831" s="110"/>
      <c r="B831" s="107"/>
      <c r="C831" s="108"/>
      <c r="D831" s="108"/>
      <c r="E831" s="6"/>
      <c r="F831" s="6"/>
      <c r="G831" s="109"/>
      <c r="H831" s="107"/>
      <c r="I831" s="110"/>
      <c r="J831" s="110"/>
      <c r="K831" s="110"/>
      <c r="L831" s="6"/>
      <c r="M831" s="6"/>
      <c r="O831" s="6"/>
    </row>
    <row r="832" spans="1:15" x14ac:dyDescent="0.25">
      <c r="A832" s="110"/>
      <c r="B832" s="107"/>
      <c r="C832" s="108"/>
      <c r="D832" s="108"/>
      <c r="E832" s="6"/>
      <c r="F832" s="6"/>
      <c r="G832" s="109"/>
      <c r="H832" s="107"/>
      <c r="I832" s="110"/>
      <c r="J832" s="110"/>
      <c r="K832" s="110"/>
      <c r="L832" s="6"/>
      <c r="M832" s="6"/>
      <c r="O832" s="6"/>
    </row>
    <row r="833" spans="1:15" x14ac:dyDescent="0.25">
      <c r="A833" s="110"/>
      <c r="B833" s="107"/>
      <c r="C833" s="108"/>
      <c r="D833" s="108"/>
      <c r="E833" s="6"/>
      <c r="F833" s="6"/>
      <c r="G833" s="109"/>
      <c r="H833" s="107"/>
      <c r="I833" s="110"/>
      <c r="J833" s="110"/>
      <c r="K833" s="110"/>
      <c r="L833" s="6"/>
      <c r="M833" s="6"/>
      <c r="O833" s="6"/>
    </row>
    <row r="834" spans="1:15" x14ac:dyDescent="0.25">
      <c r="A834" s="110"/>
      <c r="B834" s="107"/>
      <c r="C834" s="108"/>
      <c r="D834" s="108"/>
      <c r="E834" s="6"/>
      <c r="F834" s="6"/>
      <c r="G834" s="109"/>
      <c r="H834" s="107"/>
      <c r="I834" s="110"/>
      <c r="J834" s="110"/>
      <c r="K834" s="110"/>
      <c r="L834" s="6"/>
      <c r="M834" s="6"/>
      <c r="O834" s="6"/>
    </row>
    <row r="835" spans="1:15" x14ac:dyDescent="0.25">
      <c r="A835" s="110"/>
      <c r="B835" s="107"/>
      <c r="C835" s="108"/>
      <c r="D835" s="108"/>
      <c r="E835" s="6"/>
      <c r="F835" s="6"/>
      <c r="G835" s="109"/>
      <c r="H835" s="107"/>
      <c r="I835" s="110"/>
      <c r="J835" s="110"/>
      <c r="K835" s="110"/>
      <c r="L835" s="6"/>
      <c r="M835" s="6"/>
      <c r="O835" s="6"/>
    </row>
    <row r="836" spans="1:15" x14ac:dyDescent="0.25">
      <c r="A836" s="110"/>
      <c r="B836" s="107"/>
      <c r="C836" s="108"/>
      <c r="D836" s="108"/>
      <c r="E836" s="6"/>
      <c r="F836" s="6"/>
      <c r="G836" s="109"/>
      <c r="H836" s="107"/>
      <c r="I836" s="110"/>
      <c r="J836" s="110"/>
      <c r="K836" s="110"/>
      <c r="L836" s="6"/>
      <c r="M836" s="6"/>
      <c r="O836" s="6"/>
    </row>
    <row r="837" spans="1:15" x14ac:dyDescent="0.25">
      <c r="A837" s="110"/>
      <c r="B837" s="107"/>
      <c r="C837" s="108"/>
      <c r="D837" s="108"/>
      <c r="E837" s="6"/>
      <c r="F837" s="6"/>
      <c r="G837" s="109"/>
      <c r="H837" s="107"/>
      <c r="I837" s="110"/>
      <c r="J837" s="110"/>
      <c r="K837" s="110"/>
      <c r="L837" s="6"/>
      <c r="M837" s="6"/>
      <c r="O837" s="6"/>
    </row>
    <row r="838" spans="1:15" x14ac:dyDescent="0.25">
      <c r="A838" s="110"/>
      <c r="B838" s="107"/>
      <c r="C838" s="108"/>
      <c r="D838" s="108"/>
      <c r="E838" s="6"/>
      <c r="F838" s="6"/>
      <c r="G838" s="109"/>
      <c r="H838" s="107"/>
      <c r="I838" s="110"/>
      <c r="J838" s="110"/>
      <c r="K838" s="110"/>
      <c r="L838" s="6"/>
      <c r="M838" s="6"/>
      <c r="O838" s="6"/>
    </row>
    <row r="839" spans="1:15" x14ac:dyDescent="0.25">
      <c r="A839" s="110"/>
      <c r="B839" s="107"/>
      <c r="C839" s="108"/>
      <c r="D839" s="108"/>
      <c r="E839" s="6"/>
      <c r="F839" s="6"/>
      <c r="G839" s="109"/>
      <c r="H839" s="107"/>
      <c r="I839" s="110"/>
      <c r="J839" s="110"/>
      <c r="K839" s="110"/>
      <c r="L839" s="6"/>
      <c r="M839" s="6"/>
      <c r="O839" s="6"/>
    </row>
    <row r="840" spans="1:15" x14ac:dyDescent="0.25">
      <c r="A840" s="110"/>
      <c r="B840" s="107"/>
      <c r="C840" s="108"/>
      <c r="D840" s="108"/>
      <c r="E840" s="6"/>
      <c r="F840" s="6"/>
      <c r="G840" s="109"/>
      <c r="H840" s="107"/>
      <c r="I840" s="110"/>
      <c r="J840" s="110"/>
      <c r="K840" s="110"/>
      <c r="L840" s="6"/>
      <c r="M840" s="6"/>
      <c r="O840" s="6"/>
    </row>
    <row r="841" spans="1:15" x14ac:dyDescent="0.25">
      <c r="A841" s="110"/>
      <c r="B841" s="107"/>
      <c r="C841" s="108"/>
      <c r="D841" s="108"/>
      <c r="E841" s="6"/>
      <c r="F841" s="6"/>
      <c r="G841" s="109"/>
      <c r="H841" s="107"/>
      <c r="I841" s="110"/>
      <c r="J841" s="110"/>
      <c r="K841" s="110"/>
      <c r="L841" s="6"/>
      <c r="M841" s="6"/>
      <c r="O841" s="6"/>
    </row>
    <row r="842" spans="1:15" x14ac:dyDescent="0.25">
      <c r="A842" s="110"/>
      <c r="B842" s="107"/>
      <c r="C842" s="108"/>
      <c r="D842" s="108"/>
      <c r="E842" s="6"/>
      <c r="F842" s="6"/>
      <c r="G842" s="109"/>
      <c r="H842" s="107"/>
      <c r="I842" s="110"/>
      <c r="J842" s="110"/>
      <c r="K842" s="110"/>
      <c r="L842" s="6"/>
      <c r="M842" s="6"/>
      <c r="O842" s="6"/>
    </row>
    <row r="843" spans="1:15" x14ac:dyDescent="0.25">
      <c r="A843" s="110"/>
      <c r="B843" s="107"/>
      <c r="C843" s="108"/>
      <c r="D843" s="108"/>
      <c r="E843" s="6"/>
      <c r="F843" s="6"/>
      <c r="G843" s="109"/>
      <c r="H843" s="107"/>
      <c r="I843" s="110"/>
      <c r="J843" s="110"/>
      <c r="K843" s="110"/>
      <c r="L843" s="6"/>
      <c r="M843" s="6"/>
      <c r="O843" s="6"/>
    </row>
    <row r="844" spans="1:15" x14ac:dyDescent="0.25">
      <c r="A844" s="110"/>
      <c r="B844" s="107"/>
      <c r="C844" s="108"/>
      <c r="D844" s="108"/>
      <c r="E844" s="6"/>
      <c r="F844" s="6"/>
      <c r="G844" s="109"/>
      <c r="H844" s="107"/>
      <c r="I844" s="110"/>
      <c r="J844" s="110"/>
      <c r="K844" s="110"/>
      <c r="L844" s="6"/>
      <c r="M844" s="6"/>
      <c r="O844" s="6"/>
    </row>
    <row r="845" spans="1:15" x14ac:dyDescent="0.25">
      <c r="A845" s="110"/>
      <c r="B845" s="107"/>
      <c r="C845" s="108"/>
      <c r="D845" s="108"/>
      <c r="E845" s="6"/>
      <c r="F845" s="6"/>
      <c r="G845" s="109"/>
      <c r="H845" s="107"/>
      <c r="I845" s="110"/>
      <c r="J845" s="110"/>
      <c r="K845" s="110"/>
      <c r="L845" s="6"/>
      <c r="M845" s="6"/>
      <c r="O845" s="6"/>
    </row>
    <row r="846" spans="1:15" x14ac:dyDescent="0.25">
      <c r="A846" s="110"/>
      <c r="B846" s="107"/>
      <c r="C846" s="108"/>
      <c r="D846" s="108"/>
      <c r="E846" s="6"/>
      <c r="F846" s="6"/>
      <c r="G846" s="109"/>
      <c r="H846" s="107"/>
      <c r="I846" s="110"/>
      <c r="J846" s="110"/>
      <c r="K846" s="110"/>
      <c r="L846" s="6"/>
      <c r="M846" s="6"/>
      <c r="O846" s="6"/>
    </row>
    <row r="847" spans="1:15" x14ac:dyDescent="0.25">
      <c r="A847" s="110"/>
      <c r="B847" s="107"/>
      <c r="C847" s="108"/>
      <c r="D847" s="108"/>
      <c r="E847" s="6"/>
      <c r="F847" s="6"/>
      <c r="G847" s="109"/>
      <c r="H847" s="107"/>
      <c r="I847" s="110"/>
      <c r="J847" s="110"/>
      <c r="K847" s="110"/>
      <c r="L847" s="6"/>
      <c r="M847" s="6"/>
      <c r="O847" s="6"/>
    </row>
    <row r="848" spans="1:15" x14ac:dyDescent="0.25">
      <c r="A848" s="110"/>
      <c r="B848" s="107"/>
      <c r="C848" s="108"/>
      <c r="D848" s="108"/>
      <c r="E848" s="6"/>
      <c r="F848" s="6"/>
      <c r="G848" s="109"/>
      <c r="H848" s="107"/>
      <c r="I848" s="110"/>
      <c r="J848" s="110"/>
      <c r="K848" s="110"/>
      <c r="L848" s="6"/>
      <c r="M848" s="6"/>
      <c r="O848" s="6"/>
    </row>
    <row r="849" spans="1:15" x14ac:dyDescent="0.25">
      <c r="A849" s="110"/>
      <c r="B849" s="107"/>
      <c r="C849" s="108"/>
      <c r="D849" s="108"/>
      <c r="E849" s="6"/>
      <c r="F849" s="6"/>
      <c r="G849" s="109"/>
      <c r="H849" s="107"/>
      <c r="I849" s="110"/>
      <c r="J849" s="110"/>
      <c r="K849" s="110"/>
      <c r="L849" s="6"/>
      <c r="M849" s="6"/>
      <c r="O849" s="6"/>
    </row>
    <row r="850" spans="1:15" x14ac:dyDescent="0.25">
      <c r="A850" s="110"/>
      <c r="B850" s="107"/>
      <c r="C850" s="108"/>
      <c r="D850" s="108"/>
      <c r="E850" s="6"/>
      <c r="F850" s="6"/>
      <c r="G850" s="109"/>
      <c r="H850" s="107"/>
      <c r="I850" s="110"/>
      <c r="J850" s="110"/>
      <c r="K850" s="110"/>
      <c r="L850" s="6"/>
      <c r="M850" s="6"/>
      <c r="O850" s="6"/>
    </row>
    <row r="851" spans="1:15" x14ac:dyDescent="0.25">
      <c r="A851" s="110"/>
      <c r="B851" s="107"/>
      <c r="C851" s="108"/>
      <c r="D851" s="108"/>
      <c r="E851" s="6"/>
      <c r="F851" s="6"/>
      <c r="G851" s="109"/>
      <c r="H851" s="107"/>
      <c r="I851" s="110"/>
      <c r="J851" s="110"/>
      <c r="K851" s="110"/>
      <c r="L851" s="6"/>
      <c r="M851" s="6"/>
      <c r="O851" s="6"/>
    </row>
    <row r="852" spans="1:15" x14ac:dyDescent="0.25">
      <c r="A852" s="110"/>
      <c r="B852" s="107"/>
      <c r="C852" s="108"/>
      <c r="D852" s="108"/>
      <c r="E852" s="6"/>
      <c r="F852" s="6"/>
      <c r="G852" s="109"/>
      <c r="H852" s="107"/>
      <c r="I852" s="110"/>
      <c r="J852" s="110"/>
      <c r="K852" s="110"/>
      <c r="L852" s="6"/>
      <c r="M852" s="6"/>
      <c r="O852" s="6"/>
    </row>
    <row r="853" spans="1:15" x14ac:dyDescent="0.25">
      <c r="A853" s="110"/>
      <c r="B853" s="107"/>
      <c r="C853" s="108"/>
      <c r="D853" s="108"/>
      <c r="E853" s="6"/>
      <c r="F853" s="6"/>
      <c r="G853" s="109"/>
      <c r="H853" s="107"/>
      <c r="I853" s="110"/>
      <c r="J853" s="110"/>
      <c r="K853" s="110"/>
      <c r="L853" s="6"/>
      <c r="M853" s="6"/>
      <c r="O853" s="6"/>
    </row>
    <row r="854" spans="1:15" x14ac:dyDescent="0.25">
      <c r="A854" s="110"/>
      <c r="B854" s="107"/>
      <c r="C854" s="108"/>
      <c r="D854" s="108"/>
      <c r="E854" s="6"/>
      <c r="F854" s="6"/>
      <c r="G854" s="109"/>
      <c r="H854" s="107"/>
      <c r="I854" s="110"/>
      <c r="J854" s="110"/>
      <c r="K854" s="110"/>
      <c r="L854" s="6"/>
      <c r="M854" s="6"/>
      <c r="O854" s="6"/>
    </row>
    <row r="855" spans="1:15" x14ac:dyDescent="0.25">
      <c r="A855" s="110"/>
      <c r="B855" s="107"/>
      <c r="C855" s="108"/>
      <c r="D855" s="108"/>
      <c r="E855" s="6"/>
      <c r="F855" s="6"/>
      <c r="G855" s="109"/>
      <c r="H855" s="107"/>
      <c r="I855" s="110"/>
      <c r="J855" s="110"/>
      <c r="K855" s="110"/>
      <c r="L855" s="6"/>
      <c r="M855" s="6"/>
      <c r="O855" s="6"/>
    </row>
    <row r="856" spans="1:15" x14ac:dyDescent="0.25">
      <c r="A856" s="110"/>
      <c r="B856" s="107"/>
      <c r="C856" s="108"/>
      <c r="D856" s="108"/>
      <c r="E856" s="6"/>
      <c r="F856" s="6"/>
      <c r="G856" s="109"/>
      <c r="H856" s="107"/>
      <c r="I856" s="110"/>
      <c r="J856" s="110"/>
      <c r="K856" s="110"/>
      <c r="L856" s="6"/>
      <c r="M856" s="6"/>
      <c r="O856" s="6"/>
    </row>
    <row r="857" spans="1:15" x14ac:dyDescent="0.25">
      <c r="A857" s="110"/>
      <c r="B857" s="107"/>
      <c r="C857" s="108"/>
      <c r="D857" s="108"/>
      <c r="E857" s="6"/>
      <c r="F857" s="6"/>
      <c r="G857" s="109"/>
      <c r="H857" s="107"/>
      <c r="I857" s="110"/>
      <c r="J857" s="110"/>
      <c r="K857" s="110"/>
      <c r="L857" s="6"/>
      <c r="M857" s="6"/>
      <c r="O857" s="6"/>
    </row>
    <row r="858" spans="1:15" x14ac:dyDescent="0.25">
      <c r="A858" s="110"/>
      <c r="B858" s="107"/>
      <c r="C858" s="108"/>
      <c r="D858" s="108"/>
      <c r="E858" s="6"/>
      <c r="F858" s="6"/>
      <c r="G858" s="109"/>
      <c r="H858" s="107"/>
      <c r="I858" s="110"/>
      <c r="J858" s="110"/>
      <c r="K858" s="110"/>
      <c r="L858" s="6"/>
      <c r="M858" s="6"/>
      <c r="O858" s="6"/>
    </row>
    <row r="859" spans="1:15" x14ac:dyDescent="0.25">
      <c r="A859" s="110"/>
      <c r="B859" s="107"/>
      <c r="C859" s="108"/>
      <c r="D859" s="108"/>
      <c r="E859" s="6"/>
      <c r="F859" s="6"/>
      <c r="G859" s="109"/>
      <c r="H859" s="107"/>
      <c r="I859" s="110"/>
      <c r="J859" s="110"/>
      <c r="K859" s="110"/>
      <c r="L859" s="6"/>
      <c r="M859" s="6"/>
      <c r="O859" s="6"/>
    </row>
    <row r="860" spans="1:15" x14ac:dyDescent="0.25">
      <c r="A860" s="110"/>
      <c r="B860" s="107"/>
      <c r="C860" s="108"/>
      <c r="D860" s="108"/>
      <c r="E860" s="6"/>
      <c r="F860" s="6"/>
      <c r="G860" s="109"/>
      <c r="H860" s="107"/>
      <c r="I860" s="110"/>
      <c r="J860" s="110"/>
      <c r="K860" s="110"/>
      <c r="L860" s="6"/>
      <c r="M860" s="6"/>
      <c r="O860" s="6"/>
    </row>
    <row r="861" spans="1:15" x14ac:dyDescent="0.25">
      <c r="A861" s="110"/>
      <c r="B861" s="107"/>
      <c r="C861" s="108"/>
      <c r="D861" s="108"/>
      <c r="E861" s="6"/>
      <c r="F861" s="6"/>
      <c r="G861" s="109"/>
      <c r="H861" s="107"/>
      <c r="I861" s="110"/>
      <c r="J861" s="110"/>
      <c r="K861" s="110"/>
      <c r="L861" s="6"/>
      <c r="M861" s="6"/>
      <c r="O861" s="6"/>
    </row>
    <row r="862" spans="1:15" x14ac:dyDescent="0.25">
      <c r="A862" s="110"/>
      <c r="B862" s="107"/>
      <c r="C862" s="108"/>
      <c r="D862" s="108"/>
      <c r="E862" s="6"/>
      <c r="F862" s="6"/>
      <c r="G862" s="109"/>
      <c r="H862" s="107"/>
      <c r="I862" s="110"/>
      <c r="J862" s="110"/>
      <c r="K862" s="110"/>
      <c r="L862" s="6"/>
      <c r="M862" s="6"/>
      <c r="O862" s="6"/>
    </row>
    <row r="863" spans="1:15" x14ac:dyDescent="0.25">
      <c r="A863" s="110"/>
      <c r="B863" s="107"/>
      <c r="C863" s="108"/>
      <c r="D863" s="108"/>
      <c r="E863" s="6"/>
      <c r="F863" s="6"/>
      <c r="G863" s="109"/>
      <c r="H863" s="107"/>
      <c r="I863" s="110"/>
      <c r="J863" s="110"/>
      <c r="K863" s="110"/>
      <c r="L863" s="6"/>
      <c r="M863" s="6"/>
      <c r="O863" s="6"/>
    </row>
    <row r="864" spans="1:15" x14ac:dyDescent="0.25">
      <c r="A864" s="110"/>
      <c r="B864" s="107"/>
      <c r="C864" s="108"/>
      <c r="D864" s="108"/>
      <c r="E864" s="6"/>
      <c r="F864" s="6"/>
      <c r="G864" s="109"/>
      <c r="H864" s="107"/>
      <c r="I864" s="110"/>
      <c r="J864" s="110"/>
      <c r="K864" s="110"/>
      <c r="L864" s="6"/>
      <c r="M864" s="6"/>
      <c r="O864" s="6"/>
    </row>
    <row r="865" spans="1:15" x14ac:dyDescent="0.25">
      <c r="A865" s="110"/>
      <c r="B865" s="107"/>
      <c r="C865" s="108"/>
      <c r="D865" s="108"/>
      <c r="E865" s="6"/>
      <c r="F865" s="6"/>
      <c r="G865" s="109"/>
      <c r="H865" s="107"/>
      <c r="I865" s="110"/>
      <c r="J865" s="110"/>
      <c r="K865" s="110"/>
      <c r="L865" s="6"/>
      <c r="M865" s="6"/>
      <c r="O865" s="6"/>
    </row>
    <row r="866" spans="1:15" x14ac:dyDescent="0.25">
      <c r="A866" s="110"/>
      <c r="B866" s="107"/>
      <c r="C866" s="108"/>
      <c r="D866" s="108"/>
      <c r="E866" s="6"/>
      <c r="F866" s="6"/>
      <c r="G866" s="109"/>
      <c r="H866" s="107"/>
      <c r="I866" s="110"/>
      <c r="J866" s="110"/>
      <c r="K866" s="110"/>
      <c r="L866" s="6"/>
      <c r="M866" s="6"/>
      <c r="O866" s="6"/>
    </row>
    <row r="867" spans="1:15" x14ac:dyDescent="0.25">
      <c r="A867" s="110"/>
      <c r="B867" s="107"/>
      <c r="C867" s="108"/>
      <c r="D867" s="108"/>
      <c r="E867" s="6"/>
      <c r="F867" s="6"/>
      <c r="G867" s="109"/>
      <c r="H867" s="107"/>
      <c r="I867" s="110"/>
      <c r="J867" s="110"/>
      <c r="K867" s="110"/>
      <c r="L867" s="6"/>
      <c r="M867" s="6"/>
      <c r="O867" s="6"/>
    </row>
    <row r="868" spans="1:15" x14ac:dyDescent="0.25">
      <c r="A868" s="110"/>
      <c r="B868" s="107"/>
      <c r="C868" s="108"/>
      <c r="D868" s="108"/>
      <c r="E868" s="6"/>
      <c r="F868" s="6"/>
      <c r="G868" s="109"/>
      <c r="H868" s="107"/>
      <c r="I868" s="110"/>
      <c r="J868" s="110"/>
      <c r="K868" s="110"/>
      <c r="L868" s="6"/>
      <c r="M868" s="6"/>
      <c r="O868" s="6"/>
    </row>
    <row r="869" spans="1:15" x14ac:dyDescent="0.25">
      <c r="A869" s="110"/>
      <c r="B869" s="107"/>
      <c r="C869" s="108"/>
      <c r="D869" s="108"/>
      <c r="E869" s="6"/>
      <c r="F869" s="6"/>
      <c r="G869" s="109"/>
      <c r="H869" s="107"/>
      <c r="I869" s="110"/>
      <c r="J869" s="110"/>
      <c r="K869" s="110"/>
      <c r="L869" s="6"/>
      <c r="M869" s="6"/>
      <c r="O869" s="6"/>
    </row>
    <row r="870" spans="1:15" x14ac:dyDescent="0.25">
      <c r="A870" s="110"/>
      <c r="B870" s="107"/>
      <c r="C870" s="108"/>
      <c r="D870" s="108"/>
      <c r="E870" s="6"/>
      <c r="F870" s="6"/>
      <c r="G870" s="109"/>
      <c r="H870" s="107"/>
      <c r="I870" s="110"/>
      <c r="J870" s="110"/>
      <c r="K870" s="110"/>
      <c r="L870" s="6"/>
      <c r="M870" s="6"/>
      <c r="O870" s="6"/>
    </row>
    <row r="871" spans="1:15" x14ac:dyDescent="0.25">
      <c r="A871" s="110"/>
      <c r="B871" s="107"/>
      <c r="C871" s="108"/>
      <c r="D871" s="108"/>
      <c r="E871" s="6"/>
      <c r="F871" s="6"/>
      <c r="G871" s="109"/>
      <c r="H871" s="107"/>
      <c r="I871" s="110"/>
      <c r="J871" s="110"/>
      <c r="K871" s="110"/>
      <c r="L871" s="6"/>
      <c r="M871" s="6"/>
      <c r="O871" s="6"/>
    </row>
    <row r="872" spans="1:15" x14ac:dyDescent="0.25">
      <c r="A872" s="110"/>
      <c r="B872" s="107"/>
      <c r="C872" s="108"/>
      <c r="D872" s="108"/>
      <c r="E872" s="6"/>
      <c r="F872" s="6"/>
      <c r="G872" s="109"/>
      <c r="H872" s="107"/>
      <c r="I872" s="110"/>
      <c r="J872" s="110"/>
      <c r="K872" s="110"/>
      <c r="L872" s="6"/>
      <c r="M872" s="6"/>
      <c r="O872" s="6"/>
    </row>
    <row r="873" spans="1:15" x14ac:dyDescent="0.25">
      <c r="A873" s="110"/>
      <c r="B873" s="107"/>
      <c r="C873" s="108"/>
      <c r="D873" s="108"/>
      <c r="E873" s="6"/>
      <c r="F873" s="6"/>
      <c r="G873" s="109"/>
      <c r="H873" s="107"/>
      <c r="I873" s="110"/>
      <c r="J873" s="110"/>
      <c r="K873" s="110"/>
      <c r="L873" s="6"/>
      <c r="M873" s="6"/>
      <c r="O873" s="6"/>
    </row>
    <row r="874" spans="1:15" x14ac:dyDescent="0.25">
      <c r="A874" s="110"/>
      <c r="B874" s="107"/>
      <c r="C874" s="108"/>
      <c r="D874" s="108"/>
      <c r="E874" s="6"/>
      <c r="F874" s="6"/>
      <c r="G874" s="109"/>
      <c r="H874" s="107"/>
      <c r="I874" s="110"/>
      <c r="J874" s="110"/>
      <c r="K874" s="110"/>
      <c r="L874" s="6"/>
      <c r="M874" s="6"/>
      <c r="O874" s="6"/>
    </row>
    <row r="875" spans="1:15" x14ac:dyDescent="0.25">
      <c r="A875" s="110"/>
      <c r="B875" s="107"/>
      <c r="C875" s="108"/>
      <c r="D875" s="108"/>
      <c r="E875" s="6"/>
      <c r="F875" s="6"/>
      <c r="G875" s="109"/>
      <c r="H875" s="107"/>
      <c r="I875" s="110"/>
      <c r="J875" s="110"/>
      <c r="K875" s="110"/>
      <c r="L875" s="6"/>
      <c r="M875" s="6"/>
      <c r="O875" s="6"/>
    </row>
    <row r="876" spans="1:15" x14ac:dyDescent="0.25">
      <c r="A876" s="110"/>
      <c r="B876" s="107"/>
      <c r="C876" s="108"/>
      <c r="D876" s="108"/>
      <c r="E876" s="6"/>
      <c r="F876" s="6"/>
      <c r="G876" s="109"/>
      <c r="H876" s="107"/>
      <c r="I876" s="110"/>
      <c r="J876" s="110"/>
      <c r="K876" s="110"/>
      <c r="L876" s="6"/>
      <c r="M876" s="6"/>
      <c r="O876" s="6"/>
    </row>
    <row r="877" spans="1:15" x14ac:dyDescent="0.25">
      <c r="A877" s="110"/>
      <c r="B877" s="107"/>
      <c r="C877" s="108"/>
      <c r="D877" s="108"/>
      <c r="E877" s="6"/>
      <c r="F877" s="6"/>
      <c r="G877" s="109"/>
      <c r="H877" s="107"/>
      <c r="I877" s="110"/>
      <c r="J877" s="110"/>
      <c r="K877" s="110"/>
      <c r="L877" s="6"/>
      <c r="M877" s="6"/>
      <c r="O877" s="6"/>
    </row>
    <row r="878" spans="1:15" x14ac:dyDescent="0.25">
      <c r="A878" s="110"/>
      <c r="B878" s="107"/>
      <c r="C878" s="108"/>
      <c r="D878" s="108"/>
      <c r="E878" s="6"/>
      <c r="F878" s="6"/>
      <c r="G878" s="109"/>
      <c r="H878" s="107"/>
      <c r="I878" s="110"/>
      <c r="J878" s="110"/>
      <c r="K878" s="110"/>
      <c r="L878" s="6"/>
      <c r="M878" s="6"/>
      <c r="O878" s="6"/>
    </row>
    <row r="879" spans="1:15" x14ac:dyDescent="0.25">
      <c r="A879" s="110"/>
      <c r="B879" s="107"/>
      <c r="C879" s="108"/>
      <c r="D879" s="108"/>
      <c r="E879" s="6"/>
      <c r="F879" s="6"/>
      <c r="G879" s="109"/>
      <c r="H879" s="107"/>
      <c r="I879" s="110"/>
      <c r="J879" s="110"/>
      <c r="K879" s="110"/>
      <c r="L879" s="6"/>
      <c r="M879" s="6"/>
      <c r="O879" s="6"/>
    </row>
    <row r="880" spans="1:15" x14ac:dyDescent="0.25">
      <c r="A880" s="110"/>
      <c r="B880" s="107"/>
      <c r="C880" s="108"/>
      <c r="D880" s="108"/>
      <c r="E880" s="6"/>
      <c r="F880" s="6"/>
      <c r="G880" s="109"/>
      <c r="H880" s="107"/>
      <c r="I880" s="110"/>
      <c r="J880" s="110"/>
      <c r="K880" s="110"/>
      <c r="L880" s="6"/>
      <c r="M880" s="6"/>
      <c r="O880" s="6"/>
    </row>
    <row r="881" spans="1:15" x14ac:dyDescent="0.25">
      <c r="A881" s="110"/>
      <c r="B881" s="107"/>
      <c r="C881" s="108"/>
      <c r="D881" s="108"/>
      <c r="E881" s="6"/>
      <c r="F881" s="6"/>
      <c r="G881" s="109"/>
      <c r="H881" s="107"/>
      <c r="I881" s="110"/>
      <c r="J881" s="110"/>
      <c r="K881" s="110"/>
      <c r="L881" s="6"/>
      <c r="M881" s="6"/>
      <c r="O881" s="6"/>
    </row>
    <row r="882" spans="1:15" x14ac:dyDescent="0.25">
      <c r="A882" s="110"/>
      <c r="B882" s="107"/>
      <c r="C882" s="108"/>
      <c r="D882" s="108"/>
      <c r="E882" s="6"/>
      <c r="F882" s="6"/>
      <c r="G882" s="109"/>
      <c r="H882" s="107"/>
      <c r="I882" s="110"/>
      <c r="J882" s="110"/>
      <c r="K882" s="110"/>
      <c r="L882" s="6"/>
      <c r="M882" s="6"/>
      <c r="O882" s="6"/>
    </row>
    <row r="883" spans="1:15" x14ac:dyDescent="0.25">
      <c r="A883" s="110"/>
      <c r="B883" s="107"/>
      <c r="C883" s="108"/>
      <c r="D883" s="108"/>
      <c r="E883" s="6"/>
      <c r="F883" s="6"/>
      <c r="G883" s="109"/>
      <c r="H883" s="107"/>
      <c r="I883" s="110"/>
      <c r="J883" s="110"/>
      <c r="K883" s="110"/>
      <c r="L883" s="6"/>
      <c r="M883" s="6"/>
      <c r="O883" s="6"/>
    </row>
    <row r="884" spans="1:15" x14ac:dyDescent="0.25">
      <c r="A884" s="110"/>
      <c r="B884" s="107"/>
      <c r="C884" s="108"/>
      <c r="D884" s="108"/>
      <c r="E884" s="6"/>
      <c r="F884" s="6"/>
      <c r="G884" s="109"/>
      <c r="H884" s="107"/>
      <c r="I884" s="110"/>
      <c r="J884" s="110"/>
      <c r="K884" s="110"/>
      <c r="L884" s="6"/>
      <c r="M884" s="6"/>
      <c r="O884" s="6"/>
    </row>
    <row r="885" spans="1:15" x14ac:dyDescent="0.25">
      <c r="A885" s="110"/>
      <c r="B885" s="107"/>
      <c r="C885" s="108"/>
      <c r="D885" s="108"/>
      <c r="E885" s="6"/>
      <c r="F885" s="6"/>
      <c r="G885" s="109"/>
      <c r="H885" s="107"/>
      <c r="I885" s="110"/>
      <c r="J885" s="110"/>
      <c r="K885" s="110"/>
      <c r="L885" s="6"/>
      <c r="M885" s="6"/>
      <c r="O885" s="6"/>
    </row>
    <row r="886" spans="1:15" x14ac:dyDescent="0.25">
      <c r="A886" s="110"/>
      <c r="B886" s="107"/>
      <c r="C886" s="108"/>
      <c r="D886" s="108"/>
      <c r="E886" s="6"/>
      <c r="F886" s="6"/>
      <c r="G886" s="109"/>
      <c r="H886" s="107"/>
      <c r="I886" s="110"/>
      <c r="J886" s="110"/>
      <c r="K886" s="110"/>
      <c r="L886" s="6"/>
      <c r="M886" s="6"/>
      <c r="O886" s="6"/>
    </row>
    <row r="887" spans="1:15" x14ac:dyDescent="0.25">
      <c r="A887" s="110"/>
      <c r="B887" s="107"/>
      <c r="C887" s="108"/>
      <c r="D887" s="108"/>
      <c r="E887" s="6"/>
      <c r="F887" s="6"/>
      <c r="G887" s="109"/>
      <c r="H887" s="107"/>
      <c r="I887" s="110"/>
      <c r="J887" s="110"/>
      <c r="K887" s="110"/>
      <c r="L887" s="6"/>
      <c r="M887" s="6"/>
      <c r="O887" s="6"/>
    </row>
    <row r="888" spans="1:15" x14ac:dyDescent="0.25">
      <c r="A888" s="110"/>
      <c r="B888" s="107"/>
      <c r="C888" s="108"/>
      <c r="D888" s="108"/>
      <c r="E888" s="6"/>
      <c r="F888" s="6"/>
      <c r="G888" s="109"/>
      <c r="H888" s="107"/>
      <c r="I888" s="110"/>
      <c r="J888" s="110"/>
      <c r="K888" s="110"/>
      <c r="L888" s="6"/>
      <c r="M888" s="6"/>
      <c r="O888" s="6"/>
    </row>
    <row r="889" spans="1:15" x14ac:dyDescent="0.25">
      <c r="A889" s="110"/>
      <c r="B889" s="107"/>
      <c r="C889" s="108"/>
      <c r="D889" s="108"/>
      <c r="E889" s="6"/>
      <c r="F889" s="6"/>
      <c r="G889" s="109"/>
      <c r="H889" s="107"/>
      <c r="I889" s="110"/>
      <c r="J889" s="110"/>
      <c r="K889" s="110"/>
      <c r="L889" s="6"/>
      <c r="M889" s="6"/>
      <c r="O889" s="6"/>
    </row>
    <row r="890" spans="1:15" x14ac:dyDescent="0.25">
      <c r="A890" s="110"/>
      <c r="B890" s="107"/>
      <c r="C890" s="108"/>
      <c r="D890" s="108"/>
      <c r="E890" s="6"/>
      <c r="F890" s="6"/>
      <c r="G890" s="109"/>
      <c r="H890" s="107"/>
      <c r="I890" s="110"/>
      <c r="J890" s="110"/>
      <c r="K890" s="110"/>
      <c r="L890" s="6"/>
      <c r="M890" s="6"/>
      <c r="O890" s="6"/>
    </row>
    <row r="891" spans="1:15" x14ac:dyDescent="0.25">
      <c r="A891" s="110"/>
      <c r="B891" s="107"/>
      <c r="C891" s="108"/>
      <c r="D891" s="108"/>
      <c r="E891" s="6"/>
      <c r="F891" s="6"/>
      <c r="G891" s="109"/>
      <c r="H891" s="107"/>
      <c r="I891" s="110"/>
      <c r="J891" s="110"/>
      <c r="K891" s="110"/>
      <c r="L891" s="6"/>
      <c r="M891" s="6"/>
      <c r="O891" s="6"/>
    </row>
    <row r="892" spans="1:15" x14ac:dyDescent="0.25">
      <c r="A892" s="110"/>
      <c r="B892" s="107"/>
      <c r="C892" s="108"/>
      <c r="D892" s="108"/>
      <c r="E892" s="6"/>
      <c r="F892" s="6"/>
      <c r="G892" s="109"/>
      <c r="H892" s="107"/>
      <c r="I892" s="110"/>
      <c r="J892" s="110"/>
      <c r="K892" s="110"/>
      <c r="L892" s="6"/>
      <c r="M892" s="6"/>
      <c r="O892" s="6"/>
    </row>
    <row r="893" spans="1:15" x14ac:dyDescent="0.25">
      <c r="A893" s="110"/>
      <c r="B893" s="107"/>
      <c r="C893" s="108"/>
      <c r="D893" s="108"/>
      <c r="E893" s="6"/>
      <c r="F893" s="6"/>
      <c r="G893" s="109"/>
      <c r="H893" s="107"/>
      <c r="I893" s="110"/>
      <c r="J893" s="110"/>
      <c r="K893" s="110"/>
      <c r="L893" s="6"/>
      <c r="M893" s="6"/>
      <c r="O893" s="6"/>
    </row>
    <row r="894" spans="1:15" x14ac:dyDescent="0.25">
      <c r="A894" s="110"/>
      <c r="B894" s="107"/>
      <c r="C894" s="108"/>
      <c r="D894" s="108"/>
      <c r="E894" s="6"/>
      <c r="F894" s="6"/>
      <c r="G894" s="109"/>
      <c r="H894" s="107"/>
      <c r="I894" s="110"/>
      <c r="J894" s="110"/>
      <c r="K894" s="110"/>
      <c r="L894" s="6"/>
      <c r="M894" s="6"/>
      <c r="O894" s="6"/>
    </row>
    <row r="895" spans="1:15" x14ac:dyDescent="0.25">
      <c r="A895" s="110"/>
      <c r="B895" s="107"/>
      <c r="C895" s="108"/>
      <c r="D895" s="108"/>
      <c r="E895" s="6"/>
      <c r="F895" s="6"/>
      <c r="G895" s="109"/>
      <c r="H895" s="107"/>
      <c r="I895" s="110"/>
      <c r="J895" s="110"/>
      <c r="K895" s="110"/>
      <c r="L895" s="6"/>
      <c r="M895" s="6"/>
      <c r="O895" s="6"/>
    </row>
    <row r="896" spans="1:15" x14ac:dyDescent="0.25">
      <c r="A896" s="110"/>
      <c r="B896" s="107"/>
      <c r="C896" s="108"/>
      <c r="D896" s="108"/>
      <c r="E896" s="6"/>
      <c r="F896" s="6"/>
      <c r="G896" s="109"/>
      <c r="H896" s="107"/>
      <c r="I896" s="110"/>
      <c r="J896" s="110"/>
      <c r="K896" s="110"/>
      <c r="L896" s="6"/>
      <c r="M896" s="6"/>
      <c r="O896" s="6"/>
    </row>
    <row r="897" spans="1:15" x14ac:dyDescent="0.25">
      <c r="A897" s="110"/>
      <c r="B897" s="107"/>
      <c r="C897" s="108"/>
      <c r="D897" s="108"/>
      <c r="E897" s="6"/>
      <c r="F897" s="6"/>
      <c r="G897" s="109"/>
      <c r="H897" s="107"/>
      <c r="I897" s="110"/>
      <c r="J897" s="110"/>
      <c r="K897" s="110"/>
      <c r="L897" s="6"/>
      <c r="M897" s="6"/>
      <c r="O897" s="6"/>
    </row>
    <row r="898" spans="1:15" x14ac:dyDescent="0.25">
      <c r="A898" s="110"/>
      <c r="B898" s="107"/>
      <c r="C898" s="108"/>
      <c r="D898" s="108"/>
      <c r="E898" s="6"/>
      <c r="F898" s="6"/>
      <c r="G898" s="109"/>
      <c r="H898" s="107"/>
      <c r="I898" s="110"/>
      <c r="J898" s="110"/>
      <c r="K898" s="110"/>
      <c r="L898" s="6"/>
      <c r="M898" s="6"/>
      <c r="O898" s="6"/>
    </row>
    <row r="899" spans="1:15" x14ac:dyDescent="0.25">
      <c r="A899" s="110"/>
      <c r="B899" s="107"/>
      <c r="C899" s="108"/>
      <c r="D899" s="108"/>
      <c r="E899" s="6"/>
      <c r="F899" s="6"/>
      <c r="G899" s="109"/>
      <c r="H899" s="107"/>
      <c r="I899" s="110"/>
      <c r="J899" s="110"/>
      <c r="K899" s="110"/>
      <c r="L899" s="6"/>
      <c r="M899" s="6"/>
      <c r="O899" s="6"/>
    </row>
    <row r="900" spans="1:15" x14ac:dyDescent="0.25">
      <c r="A900" s="110"/>
      <c r="B900" s="107"/>
      <c r="C900" s="108"/>
      <c r="D900" s="108"/>
      <c r="E900" s="6"/>
      <c r="F900" s="6"/>
      <c r="G900" s="109"/>
      <c r="H900" s="107"/>
      <c r="I900" s="110"/>
      <c r="J900" s="110"/>
      <c r="K900" s="110"/>
      <c r="L900" s="6"/>
      <c r="M900" s="6"/>
      <c r="O900" s="6"/>
    </row>
    <row r="901" spans="1:15" x14ac:dyDescent="0.25">
      <c r="A901" s="110"/>
      <c r="B901" s="107"/>
      <c r="C901" s="108"/>
      <c r="D901" s="108"/>
      <c r="E901" s="6"/>
      <c r="F901" s="6"/>
      <c r="G901" s="109"/>
      <c r="H901" s="107"/>
      <c r="I901" s="110"/>
      <c r="J901" s="110"/>
      <c r="K901" s="110"/>
      <c r="L901" s="6"/>
      <c r="M901" s="6"/>
      <c r="O901" s="6"/>
    </row>
    <row r="902" spans="1:15" x14ac:dyDescent="0.25">
      <c r="A902" s="110"/>
      <c r="B902" s="107"/>
      <c r="C902" s="108"/>
      <c r="D902" s="108"/>
      <c r="E902" s="6"/>
      <c r="F902" s="6"/>
      <c r="G902" s="109"/>
      <c r="H902" s="107"/>
      <c r="I902" s="110"/>
      <c r="J902" s="110"/>
      <c r="K902" s="110"/>
      <c r="L902" s="6"/>
      <c r="M902" s="6"/>
      <c r="O902" s="6"/>
    </row>
    <row r="903" spans="1:15" x14ac:dyDescent="0.25">
      <c r="A903" s="110"/>
      <c r="B903" s="107"/>
      <c r="C903" s="108"/>
      <c r="D903" s="108"/>
      <c r="E903" s="6"/>
      <c r="F903" s="6"/>
      <c r="G903" s="109"/>
      <c r="H903" s="107"/>
      <c r="I903" s="110"/>
      <c r="J903" s="110"/>
      <c r="K903" s="110"/>
      <c r="L903" s="6"/>
      <c r="M903" s="6"/>
      <c r="O903" s="6"/>
    </row>
    <row r="904" spans="1:15" x14ac:dyDescent="0.25">
      <c r="A904" s="110"/>
      <c r="B904" s="107"/>
      <c r="C904" s="108"/>
      <c r="D904" s="108"/>
      <c r="E904" s="6"/>
      <c r="F904" s="6"/>
      <c r="G904" s="109"/>
      <c r="H904" s="107"/>
      <c r="I904" s="110"/>
      <c r="J904" s="110"/>
      <c r="K904" s="110"/>
      <c r="L904" s="6"/>
      <c r="M904" s="6"/>
      <c r="O904" s="6"/>
    </row>
    <row r="905" spans="1:15" x14ac:dyDescent="0.25">
      <c r="A905" s="110"/>
      <c r="B905" s="107"/>
      <c r="C905" s="108"/>
      <c r="D905" s="108"/>
      <c r="E905" s="6"/>
      <c r="F905" s="6"/>
      <c r="G905" s="109"/>
      <c r="H905" s="107"/>
      <c r="I905" s="110"/>
      <c r="J905" s="110"/>
      <c r="K905" s="110"/>
      <c r="L905" s="6"/>
      <c r="M905" s="6"/>
      <c r="O905" s="6"/>
    </row>
    <row r="906" spans="1:15" x14ac:dyDescent="0.25">
      <c r="A906" s="110"/>
      <c r="B906" s="107"/>
      <c r="C906" s="108"/>
      <c r="D906" s="108"/>
      <c r="E906" s="6"/>
      <c r="F906" s="6"/>
      <c r="G906" s="109"/>
      <c r="H906" s="107"/>
      <c r="I906" s="110"/>
      <c r="J906" s="110"/>
      <c r="K906" s="110"/>
      <c r="L906" s="6"/>
      <c r="M906" s="6"/>
      <c r="O906" s="6"/>
    </row>
    <row r="907" spans="1:15" x14ac:dyDescent="0.25">
      <c r="A907" s="110"/>
      <c r="B907" s="107"/>
      <c r="C907" s="108"/>
      <c r="D907" s="108"/>
      <c r="E907" s="6"/>
      <c r="F907" s="6"/>
      <c r="G907" s="109"/>
      <c r="H907" s="107"/>
      <c r="I907" s="110"/>
      <c r="J907" s="110"/>
      <c r="K907" s="110"/>
      <c r="L907" s="6"/>
      <c r="M907" s="6"/>
      <c r="O907" s="6"/>
    </row>
    <row r="908" spans="1:15" x14ac:dyDescent="0.25">
      <c r="A908" s="110"/>
      <c r="B908" s="107"/>
      <c r="C908" s="108"/>
      <c r="D908" s="108"/>
      <c r="E908" s="6"/>
      <c r="F908" s="6"/>
      <c r="G908" s="109"/>
      <c r="H908" s="107"/>
      <c r="I908" s="110"/>
      <c r="J908" s="110"/>
      <c r="K908" s="110"/>
      <c r="L908" s="6"/>
      <c r="M908" s="6"/>
      <c r="O908" s="6"/>
    </row>
    <row r="909" spans="1:15" x14ac:dyDescent="0.25">
      <c r="A909" s="110"/>
      <c r="B909" s="107"/>
      <c r="C909" s="108"/>
      <c r="D909" s="108"/>
      <c r="E909" s="6"/>
      <c r="F909" s="6"/>
      <c r="G909" s="109"/>
      <c r="H909" s="107"/>
      <c r="I909" s="110"/>
      <c r="J909" s="110"/>
      <c r="K909" s="110"/>
      <c r="L909" s="6"/>
      <c r="M909" s="6"/>
      <c r="O909" s="6"/>
    </row>
    <row r="910" spans="1:15" x14ac:dyDescent="0.25">
      <c r="A910" s="110"/>
      <c r="B910" s="107"/>
      <c r="C910" s="108"/>
      <c r="D910" s="108"/>
      <c r="E910" s="6"/>
      <c r="F910" s="6"/>
      <c r="G910" s="109"/>
      <c r="H910" s="107"/>
      <c r="I910" s="110"/>
      <c r="J910" s="110"/>
      <c r="K910" s="110"/>
      <c r="L910" s="6"/>
      <c r="M910" s="6"/>
      <c r="O910" s="6"/>
    </row>
    <row r="911" spans="1:15" x14ac:dyDescent="0.25">
      <c r="A911" s="110"/>
      <c r="B911" s="107"/>
      <c r="C911" s="108"/>
      <c r="D911" s="108"/>
      <c r="E911" s="6"/>
      <c r="F911" s="6"/>
      <c r="G911" s="109"/>
      <c r="H911" s="107"/>
      <c r="I911" s="110"/>
      <c r="J911" s="110"/>
      <c r="K911" s="110"/>
      <c r="L911" s="6"/>
      <c r="M911" s="6"/>
      <c r="O911" s="6"/>
    </row>
    <row r="912" spans="1:15" x14ac:dyDescent="0.25">
      <c r="A912" s="110"/>
      <c r="B912" s="107"/>
      <c r="C912" s="108"/>
      <c r="D912" s="108"/>
      <c r="E912" s="6"/>
      <c r="F912" s="6"/>
      <c r="G912" s="109"/>
      <c r="H912" s="107"/>
      <c r="I912" s="110"/>
      <c r="J912" s="110"/>
      <c r="K912" s="110"/>
      <c r="L912" s="6"/>
      <c r="M912" s="6"/>
      <c r="O912" s="6"/>
    </row>
    <row r="913" spans="1:15" x14ac:dyDescent="0.25">
      <c r="A913" s="110"/>
      <c r="B913" s="107"/>
      <c r="C913" s="108"/>
      <c r="D913" s="108"/>
      <c r="E913" s="6"/>
      <c r="F913" s="6"/>
      <c r="G913" s="109"/>
      <c r="H913" s="107"/>
      <c r="I913" s="110"/>
      <c r="J913" s="110"/>
      <c r="K913" s="110"/>
      <c r="L913" s="6"/>
      <c r="M913" s="6"/>
      <c r="O913" s="6"/>
    </row>
    <row r="914" spans="1:15" x14ac:dyDescent="0.25">
      <c r="A914" s="110"/>
      <c r="B914" s="107"/>
      <c r="C914" s="108"/>
      <c r="D914" s="108"/>
      <c r="E914" s="6"/>
      <c r="F914" s="6"/>
      <c r="G914" s="109"/>
      <c r="H914" s="107"/>
      <c r="I914" s="110"/>
      <c r="J914" s="110"/>
      <c r="K914" s="110"/>
      <c r="L914" s="6"/>
      <c r="M914" s="6"/>
      <c r="O914" s="6"/>
    </row>
    <row r="915" spans="1:15" x14ac:dyDescent="0.25">
      <c r="A915" s="110"/>
      <c r="B915" s="107"/>
      <c r="C915" s="108"/>
      <c r="D915" s="108"/>
      <c r="E915" s="6"/>
      <c r="F915" s="6"/>
      <c r="G915" s="109"/>
      <c r="H915" s="107"/>
      <c r="I915" s="110"/>
      <c r="J915" s="110"/>
      <c r="K915" s="110"/>
      <c r="L915" s="6"/>
      <c r="M915" s="6"/>
      <c r="O915" s="6"/>
    </row>
    <row r="916" spans="1:15" x14ac:dyDescent="0.25">
      <c r="A916" s="110"/>
      <c r="B916" s="107"/>
      <c r="C916" s="108"/>
      <c r="D916" s="108"/>
      <c r="E916" s="6"/>
      <c r="F916" s="6"/>
      <c r="G916" s="109"/>
      <c r="H916" s="107"/>
      <c r="I916" s="110"/>
      <c r="J916" s="110"/>
      <c r="K916" s="110"/>
      <c r="L916" s="6"/>
      <c r="M916" s="6"/>
      <c r="O916" s="6"/>
    </row>
    <row r="917" spans="1:15" x14ac:dyDescent="0.25">
      <c r="A917" s="110"/>
      <c r="B917" s="107"/>
      <c r="C917" s="108"/>
      <c r="D917" s="108"/>
      <c r="E917" s="6"/>
      <c r="F917" s="6"/>
      <c r="G917" s="109"/>
      <c r="H917" s="107"/>
      <c r="I917" s="110"/>
      <c r="J917" s="110"/>
      <c r="K917" s="110"/>
      <c r="L917" s="6"/>
      <c r="M917" s="6"/>
      <c r="O917" s="6"/>
    </row>
    <row r="918" spans="1:15" x14ac:dyDescent="0.25">
      <c r="A918" s="110"/>
      <c r="B918" s="107"/>
      <c r="C918" s="108"/>
      <c r="D918" s="108"/>
      <c r="E918" s="6"/>
      <c r="F918" s="6"/>
      <c r="G918" s="109"/>
      <c r="H918" s="107"/>
      <c r="I918" s="110"/>
      <c r="J918" s="110"/>
      <c r="K918" s="110"/>
      <c r="L918" s="6"/>
      <c r="M918" s="6"/>
      <c r="O918" s="6"/>
    </row>
    <row r="919" spans="1:15" x14ac:dyDescent="0.25">
      <c r="A919" s="110"/>
      <c r="B919" s="107"/>
      <c r="C919" s="108"/>
      <c r="D919" s="108"/>
      <c r="E919" s="6"/>
      <c r="F919" s="6"/>
      <c r="G919" s="109"/>
      <c r="H919" s="107"/>
      <c r="I919" s="110"/>
      <c r="J919" s="110"/>
      <c r="K919" s="110"/>
      <c r="L919" s="6"/>
      <c r="M919" s="6"/>
      <c r="O919" s="6"/>
    </row>
    <row r="920" spans="1:15" x14ac:dyDescent="0.25">
      <c r="A920" s="110"/>
      <c r="B920" s="107"/>
      <c r="C920" s="108"/>
      <c r="D920" s="108"/>
      <c r="E920" s="6"/>
      <c r="F920" s="6"/>
      <c r="G920" s="109"/>
      <c r="H920" s="107"/>
      <c r="I920" s="110"/>
      <c r="J920" s="110"/>
      <c r="K920" s="110"/>
      <c r="L920" s="6"/>
      <c r="M920" s="6"/>
      <c r="O920" s="6"/>
    </row>
    <row r="921" spans="1:15" x14ac:dyDescent="0.25">
      <c r="A921" s="110"/>
      <c r="B921" s="107"/>
      <c r="C921" s="108"/>
      <c r="D921" s="108"/>
      <c r="E921" s="6"/>
      <c r="F921" s="6"/>
      <c r="G921" s="109"/>
      <c r="H921" s="107"/>
      <c r="I921" s="110"/>
      <c r="J921" s="110"/>
      <c r="K921" s="110"/>
      <c r="L921" s="6"/>
      <c r="M921" s="6"/>
      <c r="O921" s="6"/>
    </row>
    <row r="922" spans="1:15" x14ac:dyDescent="0.25">
      <c r="A922" s="110"/>
      <c r="B922" s="107"/>
      <c r="C922" s="108"/>
      <c r="D922" s="108"/>
      <c r="E922" s="6"/>
      <c r="F922" s="6"/>
      <c r="G922" s="109"/>
      <c r="H922" s="107"/>
      <c r="I922" s="110"/>
      <c r="J922" s="110"/>
      <c r="K922" s="110"/>
      <c r="L922" s="6"/>
      <c r="M922" s="6"/>
      <c r="O922" s="6"/>
    </row>
    <row r="923" spans="1:15" x14ac:dyDescent="0.25">
      <c r="A923" s="110"/>
      <c r="B923" s="107"/>
      <c r="C923" s="108"/>
      <c r="D923" s="108"/>
      <c r="E923" s="6"/>
      <c r="F923" s="6"/>
      <c r="G923" s="109"/>
      <c r="H923" s="107"/>
      <c r="I923" s="110"/>
      <c r="J923" s="110"/>
      <c r="K923" s="110"/>
      <c r="L923" s="6"/>
      <c r="M923" s="6"/>
      <c r="O923" s="6"/>
    </row>
    <row r="924" spans="1:15" x14ac:dyDescent="0.25">
      <c r="A924" s="110"/>
      <c r="B924" s="107"/>
      <c r="C924" s="108"/>
      <c r="D924" s="108"/>
      <c r="E924" s="6"/>
      <c r="F924" s="6"/>
      <c r="G924" s="109"/>
      <c r="H924" s="107"/>
      <c r="I924" s="110"/>
      <c r="J924" s="110"/>
      <c r="K924" s="110"/>
      <c r="L924" s="6"/>
      <c r="M924" s="6"/>
      <c r="O924" s="6"/>
    </row>
    <row r="925" spans="1:15" x14ac:dyDescent="0.25">
      <c r="A925" s="110"/>
      <c r="B925" s="107"/>
      <c r="C925" s="108"/>
      <c r="D925" s="108"/>
      <c r="E925" s="6"/>
      <c r="F925" s="6"/>
      <c r="G925" s="109"/>
      <c r="H925" s="107"/>
      <c r="I925" s="110"/>
      <c r="J925" s="110"/>
      <c r="K925" s="110"/>
      <c r="L925" s="6"/>
      <c r="M925" s="6"/>
      <c r="O925" s="6"/>
    </row>
    <row r="926" spans="1:15" x14ac:dyDescent="0.25">
      <c r="A926" s="110"/>
      <c r="B926" s="107"/>
      <c r="C926" s="108"/>
      <c r="D926" s="108"/>
      <c r="E926" s="6"/>
      <c r="F926" s="6"/>
      <c r="G926" s="109"/>
      <c r="H926" s="107"/>
      <c r="I926" s="110"/>
      <c r="J926" s="110"/>
      <c r="K926" s="110"/>
      <c r="L926" s="6"/>
      <c r="M926" s="6"/>
      <c r="O926" s="6"/>
    </row>
    <row r="927" spans="1:15" x14ac:dyDescent="0.25">
      <c r="A927" s="110"/>
      <c r="B927" s="107"/>
      <c r="C927" s="108"/>
      <c r="D927" s="108"/>
      <c r="E927" s="6"/>
      <c r="F927" s="6"/>
      <c r="G927" s="109"/>
      <c r="H927" s="107"/>
      <c r="I927" s="110"/>
      <c r="J927" s="110"/>
      <c r="K927" s="110"/>
      <c r="L927" s="6"/>
      <c r="M927" s="6"/>
      <c r="O927" s="6"/>
    </row>
    <row r="928" spans="1:15" x14ac:dyDescent="0.25">
      <c r="A928" s="110"/>
      <c r="B928" s="107"/>
      <c r="C928" s="108"/>
      <c r="D928" s="108"/>
      <c r="E928" s="6"/>
      <c r="F928" s="6"/>
      <c r="G928" s="109"/>
      <c r="H928" s="107"/>
      <c r="I928" s="110"/>
      <c r="J928" s="110"/>
      <c r="K928" s="110"/>
      <c r="L928" s="6"/>
      <c r="M928" s="6"/>
      <c r="O928" s="6"/>
    </row>
    <row r="929" spans="1:15" x14ac:dyDescent="0.25">
      <c r="A929" s="110"/>
      <c r="B929" s="107"/>
      <c r="C929" s="108"/>
      <c r="D929" s="108"/>
      <c r="E929" s="6"/>
      <c r="F929" s="6"/>
      <c r="G929" s="109"/>
      <c r="H929" s="107"/>
      <c r="I929" s="110"/>
      <c r="J929" s="110"/>
      <c r="K929" s="110"/>
      <c r="L929" s="6"/>
      <c r="M929" s="6"/>
      <c r="O929" s="6"/>
    </row>
    <row r="930" spans="1:15" x14ac:dyDescent="0.25">
      <c r="A930" s="110"/>
      <c r="B930" s="107"/>
      <c r="C930" s="108"/>
      <c r="D930" s="108"/>
      <c r="E930" s="6"/>
      <c r="F930" s="6"/>
      <c r="G930" s="109"/>
      <c r="H930" s="107"/>
      <c r="I930" s="110"/>
      <c r="J930" s="110"/>
      <c r="K930" s="110"/>
      <c r="L930" s="6"/>
      <c r="M930" s="6"/>
      <c r="O930" s="6"/>
    </row>
    <row r="931" spans="1:15" x14ac:dyDescent="0.25">
      <c r="A931" s="110"/>
      <c r="B931" s="107"/>
      <c r="C931" s="108"/>
      <c r="D931" s="108"/>
      <c r="E931" s="6"/>
      <c r="F931" s="6"/>
      <c r="G931" s="109"/>
      <c r="H931" s="107"/>
      <c r="I931" s="110"/>
      <c r="J931" s="110"/>
      <c r="K931" s="110"/>
      <c r="L931" s="6"/>
      <c r="M931" s="6"/>
      <c r="O931" s="6"/>
    </row>
    <row r="932" spans="1:15" x14ac:dyDescent="0.25">
      <c r="A932" s="110"/>
      <c r="B932" s="107"/>
      <c r="C932" s="108"/>
      <c r="D932" s="108"/>
      <c r="E932" s="6"/>
      <c r="F932" s="6"/>
      <c r="G932" s="109"/>
      <c r="H932" s="107"/>
      <c r="I932" s="110"/>
      <c r="J932" s="110"/>
      <c r="K932" s="110"/>
      <c r="L932" s="6"/>
      <c r="M932" s="6"/>
      <c r="O932" s="6"/>
    </row>
    <row r="933" spans="1:15" x14ac:dyDescent="0.25">
      <c r="A933" s="110"/>
      <c r="B933" s="107"/>
      <c r="C933" s="108"/>
      <c r="D933" s="108"/>
      <c r="E933" s="6"/>
      <c r="F933" s="6"/>
      <c r="G933" s="109"/>
      <c r="H933" s="107"/>
      <c r="I933" s="110"/>
      <c r="J933" s="110"/>
      <c r="K933" s="110"/>
      <c r="L933" s="6"/>
      <c r="M933" s="6"/>
      <c r="O933" s="6"/>
    </row>
    <row r="934" spans="1:15" x14ac:dyDescent="0.25">
      <c r="A934" s="110"/>
      <c r="B934" s="107"/>
      <c r="C934" s="108"/>
      <c r="D934" s="108"/>
      <c r="E934" s="6"/>
      <c r="F934" s="6"/>
      <c r="G934" s="109"/>
      <c r="H934" s="107"/>
      <c r="I934" s="110"/>
      <c r="J934" s="110"/>
      <c r="K934" s="110"/>
      <c r="L934" s="6"/>
      <c r="M934" s="6"/>
      <c r="O934" s="6"/>
    </row>
    <row r="935" spans="1:15" x14ac:dyDescent="0.25">
      <c r="A935" s="110"/>
      <c r="B935" s="107"/>
      <c r="C935" s="108"/>
      <c r="D935" s="108"/>
      <c r="E935" s="6"/>
      <c r="F935" s="6"/>
      <c r="G935" s="109"/>
      <c r="H935" s="107"/>
      <c r="I935" s="110"/>
      <c r="J935" s="110"/>
      <c r="K935" s="110"/>
      <c r="L935" s="6"/>
      <c r="M935" s="6"/>
      <c r="O935" s="6"/>
    </row>
    <row r="936" spans="1:15" x14ac:dyDescent="0.25">
      <c r="A936" s="110"/>
      <c r="B936" s="107"/>
      <c r="C936" s="108"/>
      <c r="D936" s="108"/>
      <c r="E936" s="6"/>
      <c r="F936" s="6"/>
      <c r="G936" s="109"/>
      <c r="H936" s="107"/>
      <c r="I936" s="110"/>
      <c r="J936" s="110"/>
      <c r="K936" s="110"/>
      <c r="L936" s="6"/>
      <c r="M936" s="6"/>
      <c r="O936" s="6"/>
    </row>
    <row r="937" spans="1:15" x14ac:dyDescent="0.25">
      <c r="A937" s="110"/>
      <c r="B937" s="107"/>
      <c r="C937" s="108"/>
      <c r="D937" s="108"/>
      <c r="E937" s="6"/>
      <c r="F937" s="6"/>
      <c r="G937" s="109"/>
      <c r="H937" s="107"/>
      <c r="I937" s="110"/>
      <c r="J937" s="110"/>
      <c r="K937" s="110"/>
      <c r="L937" s="6"/>
      <c r="M937" s="6"/>
      <c r="O937" s="6"/>
    </row>
    <row r="938" spans="1:15" x14ac:dyDescent="0.25">
      <c r="A938" s="110"/>
      <c r="B938" s="107"/>
      <c r="C938" s="108"/>
      <c r="D938" s="108"/>
      <c r="E938" s="6"/>
      <c r="F938" s="6"/>
      <c r="G938" s="109"/>
      <c r="H938" s="107"/>
      <c r="I938" s="110"/>
      <c r="J938" s="110"/>
      <c r="K938" s="110"/>
      <c r="L938" s="6"/>
      <c r="M938" s="6"/>
      <c r="O938" s="6"/>
    </row>
    <row r="939" spans="1:15" x14ac:dyDescent="0.25">
      <c r="A939" s="110"/>
      <c r="B939" s="107"/>
      <c r="C939" s="108"/>
      <c r="D939" s="108"/>
      <c r="E939" s="6"/>
      <c r="F939" s="6"/>
      <c r="G939" s="109"/>
      <c r="H939" s="107"/>
      <c r="I939" s="110"/>
      <c r="J939" s="110"/>
      <c r="K939" s="110"/>
      <c r="L939" s="6"/>
      <c r="M939" s="6"/>
      <c r="O939" s="6"/>
    </row>
    <row r="940" spans="1:15" x14ac:dyDescent="0.25">
      <c r="A940" s="110"/>
      <c r="B940" s="107"/>
      <c r="C940" s="108"/>
      <c r="D940" s="108"/>
      <c r="E940" s="6"/>
      <c r="F940" s="6"/>
      <c r="G940" s="109"/>
      <c r="H940" s="107"/>
      <c r="I940" s="110"/>
      <c r="J940" s="110"/>
      <c r="K940" s="110"/>
      <c r="L940" s="6"/>
      <c r="M940" s="6"/>
      <c r="O940" s="6"/>
    </row>
    <row r="941" spans="1:15" x14ac:dyDescent="0.25">
      <c r="A941" s="110"/>
      <c r="B941" s="107"/>
      <c r="C941" s="108"/>
      <c r="D941" s="108"/>
      <c r="E941" s="6"/>
      <c r="F941" s="6"/>
      <c r="G941" s="109"/>
      <c r="H941" s="107"/>
      <c r="I941" s="110"/>
      <c r="J941" s="110"/>
      <c r="K941" s="110"/>
      <c r="L941" s="6"/>
      <c r="M941" s="6"/>
      <c r="O941" s="6"/>
    </row>
    <row r="942" spans="1:15" x14ac:dyDescent="0.25">
      <c r="A942" s="110"/>
      <c r="B942" s="107"/>
      <c r="C942" s="108"/>
      <c r="D942" s="108"/>
      <c r="E942" s="6"/>
      <c r="F942" s="6"/>
      <c r="G942" s="109"/>
      <c r="H942" s="107"/>
      <c r="I942" s="110"/>
      <c r="J942" s="110"/>
      <c r="K942" s="110"/>
      <c r="L942" s="6"/>
      <c r="M942" s="6"/>
      <c r="O942" s="6"/>
    </row>
    <row r="943" spans="1:15" x14ac:dyDescent="0.25">
      <c r="A943" s="110"/>
      <c r="B943" s="107"/>
      <c r="C943" s="108"/>
      <c r="D943" s="108"/>
      <c r="E943" s="6"/>
      <c r="F943" s="6"/>
      <c r="G943" s="109"/>
      <c r="H943" s="107"/>
      <c r="I943" s="110"/>
      <c r="J943" s="110"/>
      <c r="K943" s="110"/>
      <c r="L943" s="6"/>
      <c r="M943" s="6"/>
      <c r="O943" s="6"/>
    </row>
    <row r="944" spans="1:15" x14ac:dyDescent="0.25">
      <c r="A944" s="110"/>
      <c r="B944" s="107"/>
      <c r="C944" s="108"/>
      <c r="D944" s="108"/>
      <c r="E944" s="6"/>
      <c r="F944" s="6"/>
      <c r="G944" s="109"/>
      <c r="H944" s="107"/>
      <c r="I944" s="110"/>
      <c r="J944" s="110"/>
      <c r="K944" s="110"/>
      <c r="L944" s="6"/>
      <c r="M944" s="6"/>
      <c r="O944" s="6"/>
    </row>
    <row r="945" spans="1:15" x14ac:dyDescent="0.25">
      <c r="A945" s="110"/>
      <c r="B945" s="107"/>
      <c r="C945" s="108"/>
      <c r="D945" s="108"/>
      <c r="E945" s="6"/>
      <c r="F945" s="6"/>
      <c r="G945" s="109"/>
      <c r="H945" s="107"/>
      <c r="I945" s="110"/>
      <c r="J945" s="110"/>
      <c r="K945" s="110"/>
      <c r="L945" s="6"/>
      <c r="M945" s="6"/>
      <c r="O945" s="6"/>
    </row>
    <row r="946" spans="1:15" x14ac:dyDescent="0.25">
      <c r="A946" s="110"/>
      <c r="B946" s="107"/>
      <c r="C946" s="108"/>
      <c r="D946" s="108"/>
      <c r="E946" s="6"/>
      <c r="F946" s="6"/>
      <c r="G946" s="109"/>
      <c r="H946" s="107"/>
      <c r="I946" s="110"/>
      <c r="J946" s="110"/>
      <c r="K946" s="110"/>
      <c r="L946" s="6"/>
      <c r="M946" s="6"/>
      <c r="O946" s="6"/>
    </row>
    <row r="947" spans="1:15" x14ac:dyDescent="0.25">
      <c r="A947" s="110"/>
      <c r="B947" s="107"/>
      <c r="C947" s="108"/>
      <c r="D947" s="108"/>
      <c r="E947" s="6"/>
      <c r="F947" s="6"/>
      <c r="G947" s="109"/>
      <c r="H947" s="107"/>
      <c r="I947" s="110"/>
      <c r="J947" s="110"/>
      <c r="K947" s="110"/>
      <c r="L947" s="6"/>
      <c r="M947" s="6"/>
      <c r="O947" s="6"/>
    </row>
    <row r="948" spans="1:15" x14ac:dyDescent="0.25">
      <c r="A948" s="110"/>
      <c r="B948" s="107"/>
      <c r="C948" s="108"/>
      <c r="D948" s="108"/>
      <c r="E948" s="6"/>
      <c r="F948" s="6"/>
      <c r="G948" s="109"/>
      <c r="H948" s="107"/>
      <c r="I948" s="110"/>
      <c r="J948" s="110"/>
      <c r="K948" s="110"/>
      <c r="L948" s="6"/>
      <c r="M948" s="6"/>
      <c r="O948" s="6"/>
    </row>
    <row r="949" spans="1:15" x14ac:dyDescent="0.25">
      <c r="A949" s="110"/>
      <c r="B949" s="107"/>
      <c r="C949" s="108"/>
      <c r="D949" s="108"/>
      <c r="E949" s="6"/>
      <c r="F949" s="6"/>
      <c r="G949" s="109"/>
      <c r="H949" s="107"/>
      <c r="I949" s="110"/>
      <c r="J949" s="110"/>
      <c r="K949" s="110"/>
      <c r="L949" s="6"/>
      <c r="M949" s="6"/>
      <c r="O949" s="6"/>
    </row>
    <row r="950" spans="1:15" x14ac:dyDescent="0.25">
      <c r="A950" s="110"/>
      <c r="B950" s="107"/>
      <c r="C950" s="108"/>
      <c r="D950" s="108"/>
      <c r="E950" s="6"/>
      <c r="F950" s="6"/>
      <c r="G950" s="109"/>
      <c r="H950" s="107"/>
      <c r="I950" s="110"/>
      <c r="J950" s="110"/>
      <c r="K950" s="110"/>
      <c r="L950" s="6"/>
      <c r="M950" s="6"/>
      <c r="O950" s="6"/>
    </row>
    <row r="951" spans="1:15" x14ac:dyDescent="0.25">
      <c r="A951" s="110"/>
      <c r="B951" s="107"/>
      <c r="C951" s="108"/>
      <c r="D951" s="108"/>
      <c r="E951" s="6"/>
      <c r="F951" s="6"/>
      <c r="G951" s="109"/>
      <c r="H951" s="107"/>
      <c r="I951" s="110"/>
      <c r="J951" s="110"/>
      <c r="K951" s="110"/>
      <c r="L951" s="6"/>
      <c r="M951" s="6"/>
      <c r="O951" s="6"/>
    </row>
    <row r="952" spans="1:15" x14ac:dyDescent="0.25">
      <c r="A952" s="110"/>
      <c r="B952" s="107"/>
      <c r="C952" s="108"/>
      <c r="D952" s="108"/>
      <c r="E952" s="6"/>
      <c r="F952" s="6"/>
      <c r="G952" s="109"/>
      <c r="H952" s="107"/>
      <c r="I952" s="110"/>
      <c r="J952" s="110"/>
      <c r="K952" s="110"/>
      <c r="L952" s="6"/>
      <c r="M952" s="6"/>
      <c r="O952" s="6"/>
    </row>
    <row r="953" spans="1:15" x14ac:dyDescent="0.25">
      <c r="A953" s="110"/>
      <c r="B953" s="107"/>
      <c r="C953" s="108"/>
      <c r="D953" s="108"/>
      <c r="E953" s="6"/>
      <c r="F953" s="6"/>
      <c r="G953" s="109"/>
      <c r="H953" s="107"/>
      <c r="I953" s="110"/>
      <c r="J953" s="110"/>
      <c r="K953" s="110"/>
      <c r="L953" s="6"/>
      <c r="M953" s="6"/>
      <c r="O953" s="6"/>
    </row>
    <row r="954" spans="1:15" x14ac:dyDescent="0.25">
      <c r="A954" s="110"/>
      <c r="B954" s="107"/>
      <c r="C954" s="108"/>
      <c r="D954" s="108"/>
      <c r="E954" s="6"/>
      <c r="F954" s="6"/>
      <c r="G954" s="109"/>
      <c r="H954" s="107"/>
      <c r="I954" s="110"/>
      <c r="J954" s="110"/>
      <c r="K954" s="110"/>
      <c r="L954" s="6"/>
      <c r="M954" s="6"/>
      <c r="O954" s="6"/>
    </row>
    <row r="955" spans="1:15" x14ac:dyDescent="0.25">
      <c r="A955" s="110"/>
      <c r="B955" s="107"/>
      <c r="C955" s="108"/>
      <c r="D955" s="108"/>
      <c r="E955" s="6"/>
      <c r="F955" s="6"/>
      <c r="G955" s="109"/>
      <c r="H955" s="107"/>
      <c r="I955" s="110"/>
      <c r="J955" s="110"/>
      <c r="K955" s="110"/>
      <c r="L955" s="6"/>
      <c r="M955" s="6"/>
      <c r="O955" s="6"/>
    </row>
    <row r="956" spans="1:15" x14ac:dyDescent="0.25">
      <c r="A956" s="110"/>
      <c r="B956" s="107"/>
      <c r="C956" s="108"/>
      <c r="D956" s="108"/>
      <c r="E956" s="6"/>
      <c r="F956" s="6"/>
      <c r="G956" s="109"/>
      <c r="H956" s="107"/>
      <c r="I956" s="110"/>
      <c r="J956" s="110"/>
      <c r="K956" s="110"/>
      <c r="L956" s="6"/>
      <c r="M956" s="6"/>
      <c r="O956" s="6"/>
    </row>
    <row r="957" spans="1:15" x14ac:dyDescent="0.25">
      <c r="A957" s="110"/>
      <c r="B957" s="107"/>
      <c r="C957" s="108"/>
      <c r="D957" s="108"/>
      <c r="E957" s="6"/>
      <c r="F957" s="6"/>
      <c r="G957" s="109"/>
      <c r="H957" s="107"/>
      <c r="I957" s="110"/>
      <c r="J957" s="110"/>
      <c r="K957" s="110"/>
      <c r="L957" s="6"/>
      <c r="M957" s="6"/>
      <c r="O957" s="6"/>
    </row>
    <row r="958" spans="1:15" x14ac:dyDescent="0.25">
      <c r="A958" s="110"/>
      <c r="B958" s="107"/>
      <c r="C958" s="108"/>
      <c r="D958" s="108"/>
      <c r="E958" s="6"/>
      <c r="F958" s="6"/>
      <c r="G958" s="109"/>
      <c r="H958" s="107"/>
      <c r="I958" s="110"/>
      <c r="J958" s="110"/>
      <c r="K958" s="110"/>
      <c r="L958" s="6"/>
      <c r="M958" s="6"/>
      <c r="O958" s="6"/>
    </row>
    <row r="959" spans="1:15" x14ac:dyDescent="0.25">
      <c r="A959" s="110"/>
      <c r="B959" s="107"/>
      <c r="C959" s="108"/>
      <c r="D959" s="108"/>
      <c r="E959" s="6"/>
      <c r="F959" s="6"/>
      <c r="G959" s="109"/>
      <c r="H959" s="107"/>
      <c r="I959" s="110"/>
      <c r="J959" s="110"/>
      <c r="K959" s="110"/>
      <c r="L959" s="6"/>
      <c r="M959" s="6"/>
      <c r="O959" s="6"/>
    </row>
    <row r="960" spans="1:15" x14ac:dyDescent="0.25">
      <c r="A960" s="110"/>
      <c r="B960" s="107"/>
      <c r="C960" s="108"/>
      <c r="D960" s="108"/>
      <c r="E960" s="6"/>
      <c r="F960" s="6"/>
      <c r="G960" s="109"/>
      <c r="H960" s="107"/>
      <c r="I960" s="110"/>
      <c r="J960" s="110"/>
      <c r="K960" s="110"/>
      <c r="L960" s="6"/>
      <c r="M960" s="6"/>
      <c r="O960" s="6"/>
    </row>
    <row r="961" spans="1:15" x14ac:dyDescent="0.25">
      <c r="A961" s="110"/>
      <c r="B961" s="107"/>
      <c r="C961" s="108"/>
      <c r="D961" s="108"/>
      <c r="E961" s="6"/>
      <c r="F961" s="6"/>
      <c r="G961" s="109"/>
      <c r="H961" s="107"/>
      <c r="I961" s="110"/>
      <c r="J961" s="110"/>
      <c r="K961" s="110"/>
      <c r="L961" s="6"/>
      <c r="M961" s="6"/>
      <c r="O961" s="6"/>
    </row>
    <row r="962" spans="1:15" x14ac:dyDescent="0.25">
      <c r="A962" s="110"/>
      <c r="B962" s="107"/>
      <c r="C962" s="108"/>
      <c r="D962" s="108"/>
      <c r="E962" s="6"/>
      <c r="F962" s="6"/>
      <c r="G962" s="109"/>
      <c r="H962" s="107"/>
      <c r="I962" s="110"/>
      <c r="J962" s="110"/>
      <c r="K962" s="110"/>
      <c r="L962" s="6"/>
      <c r="M962" s="6"/>
      <c r="O962" s="6"/>
    </row>
    <row r="963" spans="1:15" x14ac:dyDescent="0.25">
      <c r="A963" s="110"/>
      <c r="B963" s="107"/>
      <c r="C963" s="108"/>
      <c r="D963" s="108"/>
      <c r="E963" s="6"/>
      <c r="F963" s="6"/>
      <c r="G963" s="109"/>
      <c r="H963" s="107"/>
      <c r="I963" s="110"/>
      <c r="J963" s="110"/>
      <c r="K963" s="110"/>
      <c r="L963" s="6"/>
      <c r="M963" s="6"/>
      <c r="O963" s="6"/>
    </row>
    <row r="964" spans="1:15" x14ac:dyDescent="0.25">
      <c r="A964" s="110"/>
      <c r="B964" s="107"/>
      <c r="C964" s="108"/>
      <c r="D964" s="108"/>
      <c r="E964" s="6"/>
      <c r="F964" s="6"/>
      <c r="G964" s="109"/>
      <c r="H964" s="107"/>
      <c r="I964" s="110"/>
      <c r="J964" s="110"/>
      <c r="K964" s="110"/>
      <c r="L964" s="6"/>
      <c r="M964" s="6"/>
      <c r="O964" s="6"/>
    </row>
    <row r="965" spans="1:15" x14ac:dyDescent="0.25">
      <c r="A965" s="110"/>
      <c r="B965" s="107"/>
      <c r="C965" s="108"/>
      <c r="D965" s="108"/>
      <c r="E965" s="6"/>
      <c r="F965" s="6"/>
      <c r="G965" s="109"/>
      <c r="H965" s="107"/>
      <c r="I965" s="110"/>
      <c r="J965" s="110"/>
      <c r="K965" s="110"/>
      <c r="L965" s="6"/>
      <c r="M965" s="6"/>
      <c r="O965" s="6"/>
    </row>
    <row r="966" spans="1:15" x14ac:dyDescent="0.25">
      <c r="A966" s="110"/>
      <c r="B966" s="107"/>
      <c r="C966" s="108"/>
      <c r="D966" s="108"/>
      <c r="E966" s="6"/>
      <c r="F966" s="6"/>
      <c r="G966" s="109"/>
      <c r="H966" s="107"/>
      <c r="I966" s="110"/>
      <c r="J966" s="110"/>
      <c r="K966" s="110"/>
      <c r="L966" s="6"/>
      <c r="M966" s="6"/>
      <c r="O966" s="6"/>
    </row>
    <row r="967" spans="1:15" x14ac:dyDescent="0.25">
      <c r="A967" s="110"/>
      <c r="B967" s="107"/>
      <c r="C967" s="108"/>
      <c r="D967" s="108"/>
      <c r="E967" s="6"/>
      <c r="F967" s="6"/>
      <c r="G967" s="109"/>
      <c r="H967" s="107"/>
      <c r="I967" s="110"/>
      <c r="J967" s="110"/>
      <c r="K967" s="110"/>
      <c r="L967" s="6"/>
      <c r="M967" s="6"/>
      <c r="O967" s="6"/>
    </row>
    <row r="968" spans="1:15" x14ac:dyDescent="0.25">
      <c r="A968" s="110"/>
      <c r="B968" s="107"/>
      <c r="C968" s="108"/>
      <c r="D968" s="108"/>
      <c r="E968" s="6"/>
      <c r="F968" s="6"/>
      <c r="G968" s="109"/>
      <c r="H968" s="107"/>
      <c r="I968" s="110"/>
      <c r="J968" s="110"/>
      <c r="K968" s="110"/>
      <c r="L968" s="6"/>
      <c r="M968" s="6"/>
      <c r="O968" s="6"/>
    </row>
    <row r="969" spans="1:15" x14ac:dyDescent="0.25">
      <c r="A969" s="110"/>
      <c r="B969" s="107"/>
      <c r="C969" s="108"/>
      <c r="D969" s="108"/>
      <c r="E969" s="6"/>
      <c r="F969" s="6"/>
      <c r="G969" s="109"/>
      <c r="H969" s="107"/>
      <c r="I969" s="110"/>
      <c r="J969" s="110"/>
      <c r="K969" s="110"/>
      <c r="L969" s="6"/>
      <c r="M969" s="6"/>
      <c r="O969" s="6"/>
    </row>
    <row r="970" spans="1:15" x14ac:dyDescent="0.25">
      <c r="A970" s="110"/>
      <c r="B970" s="107"/>
      <c r="C970" s="108"/>
      <c r="D970" s="108"/>
      <c r="E970" s="6"/>
      <c r="F970" s="6"/>
      <c r="G970" s="109"/>
      <c r="H970" s="107"/>
      <c r="I970" s="110"/>
      <c r="J970" s="110"/>
      <c r="K970" s="110"/>
      <c r="L970" s="6"/>
      <c r="M970" s="6"/>
      <c r="O970" s="6"/>
    </row>
    <row r="971" spans="1:15" x14ac:dyDescent="0.25">
      <c r="A971" s="110"/>
      <c r="B971" s="107"/>
      <c r="C971" s="108"/>
      <c r="D971" s="108"/>
      <c r="E971" s="6"/>
      <c r="F971" s="6"/>
      <c r="G971" s="109"/>
      <c r="H971" s="107"/>
      <c r="I971" s="110"/>
      <c r="J971" s="110"/>
      <c r="K971" s="110"/>
      <c r="L971" s="6"/>
      <c r="M971" s="6"/>
      <c r="O971" s="6"/>
    </row>
    <row r="972" spans="1:15" x14ac:dyDescent="0.25">
      <c r="A972" s="110"/>
      <c r="B972" s="107"/>
      <c r="C972" s="108"/>
      <c r="D972" s="108"/>
      <c r="E972" s="6"/>
      <c r="F972" s="6"/>
      <c r="G972" s="109"/>
      <c r="H972" s="107"/>
      <c r="I972" s="110"/>
      <c r="J972" s="110"/>
      <c r="K972" s="110"/>
      <c r="L972" s="6"/>
      <c r="M972" s="6"/>
      <c r="O972" s="6"/>
    </row>
    <row r="973" spans="1:15" x14ac:dyDescent="0.25">
      <c r="A973" s="110"/>
      <c r="B973" s="107"/>
      <c r="C973" s="108"/>
      <c r="D973" s="108"/>
      <c r="E973" s="6"/>
      <c r="F973" s="6"/>
      <c r="G973" s="109"/>
      <c r="H973" s="107"/>
      <c r="I973" s="110"/>
      <c r="J973" s="110"/>
      <c r="K973" s="110"/>
      <c r="L973" s="6"/>
      <c r="M973" s="6"/>
      <c r="O973" s="6"/>
    </row>
    <row r="974" spans="1:15" x14ac:dyDescent="0.25">
      <c r="A974" s="110"/>
      <c r="B974" s="107"/>
      <c r="C974" s="108"/>
      <c r="D974" s="108"/>
      <c r="E974" s="6"/>
      <c r="F974" s="6"/>
      <c r="G974" s="109"/>
      <c r="H974" s="107"/>
      <c r="I974" s="110"/>
      <c r="J974" s="110"/>
      <c r="K974" s="110"/>
      <c r="L974" s="6"/>
      <c r="M974" s="6"/>
      <c r="O974" s="6"/>
    </row>
    <row r="975" spans="1:15" x14ac:dyDescent="0.25">
      <c r="A975" s="110"/>
      <c r="B975" s="107"/>
      <c r="C975" s="108"/>
      <c r="D975" s="108"/>
      <c r="E975" s="6"/>
      <c r="F975" s="6"/>
      <c r="G975" s="109"/>
      <c r="H975" s="107"/>
      <c r="I975" s="110"/>
      <c r="J975" s="110"/>
      <c r="K975" s="110"/>
      <c r="L975" s="6"/>
      <c r="M975" s="6"/>
      <c r="O975" s="6"/>
    </row>
    <row r="976" spans="1:15" x14ac:dyDescent="0.25">
      <c r="A976" s="110"/>
      <c r="B976" s="107"/>
      <c r="C976" s="108"/>
      <c r="D976" s="108"/>
      <c r="E976" s="6"/>
      <c r="F976" s="6"/>
      <c r="G976" s="109"/>
      <c r="H976" s="107"/>
      <c r="I976" s="110"/>
      <c r="J976" s="110"/>
      <c r="K976" s="110"/>
      <c r="L976" s="6"/>
      <c r="M976" s="6"/>
      <c r="O976" s="6"/>
    </row>
    <row r="977" spans="1:15" x14ac:dyDescent="0.25">
      <c r="A977" s="110"/>
      <c r="B977" s="107"/>
      <c r="C977" s="108"/>
      <c r="D977" s="108"/>
      <c r="E977" s="6"/>
      <c r="F977" s="6"/>
      <c r="G977" s="109"/>
      <c r="H977" s="107"/>
      <c r="I977" s="110"/>
      <c r="J977" s="110"/>
      <c r="K977" s="110"/>
      <c r="L977" s="6"/>
      <c r="M977" s="6"/>
      <c r="O977" s="6"/>
    </row>
    <row r="978" spans="1:15" x14ac:dyDescent="0.25">
      <c r="A978" s="110"/>
      <c r="B978" s="107"/>
      <c r="C978" s="108"/>
      <c r="D978" s="108"/>
      <c r="E978" s="6"/>
      <c r="F978" s="6"/>
      <c r="G978" s="109"/>
      <c r="H978" s="107"/>
      <c r="I978" s="110"/>
      <c r="J978" s="110"/>
      <c r="K978" s="110"/>
      <c r="L978" s="6"/>
      <c r="M978" s="6"/>
      <c r="O978" s="6"/>
    </row>
    <row r="979" spans="1:15" x14ac:dyDescent="0.25">
      <c r="A979" s="110"/>
      <c r="B979" s="107"/>
      <c r="C979" s="108"/>
      <c r="D979" s="108"/>
      <c r="E979" s="6"/>
      <c r="F979" s="6"/>
      <c r="G979" s="109"/>
      <c r="H979" s="107"/>
      <c r="I979" s="110"/>
      <c r="J979" s="110"/>
      <c r="K979" s="110"/>
      <c r="L979" s="6"/>
      <c r="M979" s="6"/>
      <c r="O979" s="6"/>
    </row>
    <row r="980" spans="1:15" x14ac:dyDescent="0.25">
      <c r="A980" s="110"/>
      <c r="B980" s="107"/>
      <c r="C980" s="108"/>
      <c r="D980" s="108"/>
      <c r="E980" s="6"/>
      <c r="F980" s="6"/>
      <c r="G980" s="109"/>
      <c r="H980" s="107"/>
      <c r="I980" s="110"/>
      <c r="J980" s="110"/>
      <c r="K980" s="110"/>
      <c r="L980" s="6"/>
      <c r="M980" s="6"/>
      <c r="O980" s="6"/>
    </row>
    <row r="981" spans="1:15" x14ac:dyDescent="0.25">
      <c r="A981" s="110"/>
      <c r="B981" s="107"/>
      <c r="C981" s="108"/>
      <c r="D981" s="108"/>
      <c r="E981" s="6"/>
      <c r="F981" s="6"/>
      <c r="G981" s="109"/>
      <c r="H981" s="107"/>
      <c r="I981" s="110"/>
      <c r="J981" s="110"/>
      <c r="K981" s="110"/>
      <c r="L981" s="6"/>
      <c r="M981" s="6"/>
      <c r="O981" s="6"/>
    </row>
    <row r="982" spans="1:15" x14ac:dyDescent="0.25">
      <c r="A982" s="110"/>
      <c r="B982" s="107"/>
      <c r="C982" s="108"/>
      <c r="D982" s="108"/>
      <c r="E982" s="6"/>
      <c r="F982" s="6"/>
      <c r="G982" s="109"/>
      <c r="H982" s="107"/>
      <c r="I982" s="110"/>
      <c r="J982" s="110"/>
      <c r="K982" s="110"/>
      <c r="L982" s="6"/>
      <c r="M982" s="6"/>
      <c r="O982" s="6"/>
    </row>
    <row r="983" spans="1:15" x14ac:dyDescent="0.25">
      <c r="A983" s="110"/>
      <c r="B983" s="107"/>
      <c r="C983" s="108"/>
      <c r="D983" s="108"/>
      <c r="E983" s="6"/>
      <c r="F983" s="6"/>
      <c r="G983" s="109"/>
      <c r="H983" s="107"/>
      <c r="I983" s="110"/>
      <c r="J983" s="110"/>
      <c r="K983" s="110"/>
      <c r="L983" s="6"/>
      <c r="M983" s="6"/>
      <c r="O983" s="6"/>
    </row>
    <row r="984" spans="1:15" x14ac:dyDescent="0.25">
      <c r="A984" s="110"/>
      <c r="B984" s="107"/>
      <c r="C984" s="108"/>
      <c r="D984" s="108"/>
      <c r="E984" s="6"/>
      <c r="F984" s="6"/>
      <c r="G984" s="109"/>
      <c r="H984" s="107"/>
      <c r="I984" s="110"/>
      <c r="J984" s="110"/>
      <c r="K984" s="110"/>
      <c r="L984" s="6"/>
      <c r="M984" s="6"/>
      <c r="O984" s="6"/>
    </row>
    <row r="985" spans="1:15" x14ac:dyDescent="0.25">
      <c r="A985" s="110"/>
      <c r="B985" s="107"/>
      <c r="C985" s="108"/>
      <c r="D985" s="108"/>
      <c r="E985" s="6"/>
      <c r="F985" s="6"/>
      <c r="G985" s="109"/>
      <c r="H985" s="107"/>
      <c r="I985" s="110"/>
      <c r="J985" s="110"/>
      <c r="K985" s="110"/>
      <c r="L985" s="6"/>
      <c r="M985" s="6"/>
      <c r="O985" s="6"/>
    </row>
    <row r="986" spans="1:15" x14ac:dyDescent="0.25">
      <c r="A986" s="110"/>
      <c r="B986" s="107"/>
      <c r="C986" s="108"/>
      <c r="D986" s="108"/>
      <c r="E986" s="6"/>
      <c r="F986" s="6"/>
      <c r="G986" s="109"/>
      <c r="H986" s="107"/>
      <c r="I986" s="110"/>
      <c r="J986" s="110"/>
      <c r="K986" s="110"/>
      <c r="L986" s="6"/>
      <c r="M986" s="6"/>
      <c r="O986" s="6"/>
    </row>
    <row r="987" spans="1:15" x14ac:dyDescent="0.25">
      <c r="A987" s="110"/>
      <c r="B987" s="107"/>
      <c r="C987" s="108"/>
      <c r="D987" s="108"/>
      <c r="E987" s="6"/>
      <c r="F987" s="6"/>
      <c r="G987" s="109"/>
      <c r="H987" s="107"/>
      <c r="I987" s="110"/>
      <c r="J987" s="110"/>
      <c r="K987" s="110"/>
      <c r="L987" s="6"/>
      <c r="M987" s="6"/>
      <c r="O987" s="6"/>
    </row>
    <row r="988" spans="1:15" x14ac:dyDescent="0.25">
      <c r="A988" s="110"/>
      <c r="B988" s="107"/>
      <c r="C988" s="108"/>
      <c r="D988" s="108"/>
      <c r="E988" s="6"/>
      <c r="F988" s="6"/>
      <c r="G988" s="109"/>
      <c r="H988" s="107"/>
      <c r="I988" s="110"/>
      <c r="J988" s="110"/>
      <c r="K988" s="110"/>
      <c r="L988" s="6"/>
      <c r="M988" s="6"/>
      <c r="O988" s="6"/>
    </row>
    <row r="989" spans="1:15" x14ac:dyDescent="0.25">
      <c r="A989" s="110"/>
      <c r="B989" s="107"/>
      <c r="C989" s="108"/>
      <c r="D989" s="108"/>
      <c r="E989" s="6"/>
      <c r="F989" s="6"/>
      <c r="G989" s="109"/>
      <c r="H989" s="107"/>
      <c r="I989" s="110"/>
      <c r="J989" s="110"/>
      <c r="K989" s="110"/>
      <c r="L989" s="6"/>
      <c r="M989" s="6"/>
      <c r="O989" s="6"/>
    </row>
    <row r="990" spans="1:15" x14ac:dyDescent="0.25">
      <c r="A990" s="110"/>
      <c r="B990" s="107"/>
      <c r="C990" s="108"/>
      <c r="D990" s="108"/>
      <c r="E990" s="6"/>
      <c r="F990" s="6"/>
      <c r="G990" s="109"/>
      <c r="H990" s="107"/>
      <c r="I990" s="110"/>
      <c r="J990" s="110"/>
      <c r="K990" s="110"/>
      <c r="L990" s="6"/>
      <c r="M990" s="6"/>
      <c r="O990" s="6"/>
    </row>
    <row r="991" spans="1:15" x14ac:dyDescent="0.25">
      <c r="A991" s="110"/>
      <c r="B991" s="107"/>
      <c r="C991" s="108"/>
      <c r="D991" s="108"/>
      <c r="E991" s="6"/>
      <c r="F991" s="6"/>
      <c r="G991" s="109"/>
      <c r="H991" s="107"/>
      <c r="I991" s="110"/>
      <c r="J991" s="110"/>
      <c r="K991" s="110"/>
      <c r="L991" s="6"/>
      <c r="M991" s="6"/>
      <c r="O991" s="6"/>
    </row>
    <row r="992" spans="1:15" x14ac:dyDescent="0.25">
      <c r="A992" s="110"/>
      <c r="B992" s="107"/>
      <c r="C992" s="108"/>
      <c r="D992" s="108"/>
      <c r="E992" s="6"/>
      <c r="F992" s="6"/>
      <c r="G992" s="109"/>
      <c r="H992" s="107"/>
      <c r="I992" s="110"/>
      <c r="J992" s="110"/>
      <c r="K992" s="110"/>
      <c r="L992" s="6"/>
      <c r="M992" s="6"/>
      <c r="O992" s="6"/>
    </row>
    <row r="993" spans="1:15" x14ac:dyDescent="0.25">
      <c r="A993" s="110"/>
      <c r="B993" s="107"/>
      <c r="C993" s="108"/>
      <c r="D993" s="108"/>
      <c r="E993" s="6"/>
      <c r="F993" s="6"/>
      <c r="G993" s="109"/>
      <c r="H993" s="107"/>
      <c r="I993" s="110"/>
      <c r="J993" s="110"/>
      <c r="K993" s="110"/>
      <c r="L993" s="6"/>
      <c r="M993" s="6"/>
      <c r="O993" s="6"/>
    </row>
    <row r="994" spans="1:15" x14ac:dyDescent="0.25">
      <c r="A994" s="110"/>
      <c r="B994" s="107"/>
      <c r="C994" s="108"/>
      <c r="D994" s="108"/>
      <c r="E994" s="6"/>
      <c r="F994" s="6"/>
      <c r="G994" s="109"/>
      <c r="H994" s="107"/>
      <c r="I994" s="110"/>
      <c r="J994" s="110"/>
      <c r="K994" s="110"/>
      <c r="L994" s="6"/>
      <c r="M994" s="6"/>
      <c r="O994" s="6"/>
    </row>
    <row r="995" spans="1:15" x14ac:dyDescent="0.25">
      <c r="A995" s="110"/>
      <c r="B995" s="107"/>
      <c r="C995" s="108"/>
      <c r="D995" s="108"/>
      <c r="E995" s="6"/>
      <c r="F995" s="6"/>
      <c r="G995" s="109"/>
      <c r="H995" s="107"/>
      <c r="I995" s="110"/>
      <c r="J995" s="110"/>
      <c r="K995" s="110"/>
      <c r="L995" s="6"/>
      <c r="M995" s="6"/>
      <c r="O995" s="6"/>
    </row>
    <row r="996" spans="1:15" x14ac:dyDescent="0.25">
      <c r="A996" s="110"/>
      <c r="B996" s="107"/>
      <c r="C996" s="108"/>
      <c r="D996" s="108"/>
      <c r="E996" s="6"/>
      <c r="F996" s="6"/>
      <c r="G996" s="109"/>
      <c r="H996" s="107"/>
      <c r="I996" s="110"/>
      <c r="J996" s="110"/>
      <c r="K996" s="110"/>
      <c r="L996" s="6"/>
      <c r="M996" s="6"/>
      <c r="O996" s="6"/>
    </row>
    <row r="997" spans="1:15" x14ac:dyDescent="0.25">
      <c r="A997" s="110"/>
      <c r="B997" s="107"/>
      <c r="C997" s="108"/>
      <c r="D997" s="108"/>
      <c r="E997" s="6"/>
      <c r="F997" s="6"/>
      <c r="G997" s="109"/>
      <c r="H997" s="107"/>
      <c r="I997" s="110"/>
      <c r="J997" s="110"/>
      <c r="K997" s="110"/>
      <c r="L997" s="6"/>
      <c r="M997" s="6"/>
      <c r="O997" s="6"/>
    </row>
    <row r="998" spans="1:15" x14ac:dyDescent="0.25">
      <c r="A998" s="110"/>
      <c r="B998" s="107"/>
      <c r="C998" s="108"/>
      <c r="D998" s="108"/>
      <c r="E998" s="6"/>
      <c r="F998" s="6"/>
      <c r="G998" s="109"/>
      <c r="H998" s="107"/>
      <c r="I998" s="110"/>
      <c r="J998" s="110"/>
      <c r="K998" s="110"/>
      <c r="L998" s="6"/>
      <c r="M998" s="6"/>
      <c r="O998" s="6"/>
    </row>
    <row r="999" spans="1:15" x14ac:dyDescent="0.25">
      <c r="A999" s="110"/>
      <c r="B999" s="107"/>
      <c r="C999" s="108"/>
      <c r="D999" s="108"/>
      <c r="E999" s="6"/>
      <c r="F999" s="6"/>
      <c r="G999" s="109"/>
      <c r="H999" s="107"/>
      <c r="I999" s="110"/>
      <c r="J999" s="110"/>
      <c r="K999" s="110"/>
      <c r="L999" s="6"/>
      <c r="M999" s="6"/>
      <c r="O999" s="6"/>
    </row>
    <row r="1000" spans="1:15" x14ac:dyDescent="0.25">
      <c r="A1000" s="110"/>
      <c r="B1000" s="107"/>
      <c r="C1000" s="108"/>
      <c r="D1000" s="108"/>
      <c r="E1000" s="6"/>
      <c r="F1000" s="6"/>
      <c r="G1000" s="109"/>
      <c r="H1000" s="107"/>
      <c r="I1000" s="110"/>
      <c r="J1000" s="110"/>
      <c r="K1000" s="110"/>
      <c r="L1000" s="6"/>
      <c r="M1000" s="6"/>
      <c r="O1000" s="6"/>
    </row>
    <row r="1001" spans="1:15" x14ac:dyDescent="0.25">
      <c r="A1001" s="110"/>
      <c r="B1001" s="107"/>
      <c r="C1001" s="108"/>
      <c r="D1001" s="108"/>
      <c r="E1001" s="6"/>
      <c r="F1001" s="6"/>
      <c r="G1001" s="109"/>
      <c r="H1001" s="107"/>
      <c r="I1001" s="110"/>
      <c r="J1001" s="110"/>
      <c r="K1001" s="110"/>
      <c r="L1001" s="6"/>
      <c r="M1001" s="6"/>
      <c r="O1001" s="6"/>
    </row>
    <row r="1002" spans="1:15" x14ac:dyDescent="0.25">
      <c r="A1002" s="110"/>
      <c r="B1002" s="107"/>
      <c r="C1002" s="108"/>
      <c r="D1002" s="108"/>
      <c r="E1002" s="6"/>
      <c r="F1002" s="6"/>
      <c r="G1002" s="109"/>
      <c r="H1002" s="107"/>
      <c r="I1002" s="110"/>
      <c r="J1002" s="110"/>
      <c r="K1002" s="110"/>
      <c r="L1002" s="6"/>
      <c r="M1002" s="6"/>
      <c r="O1002" s="6"/>
    </row>
    <row r="1003" spans="1:15" x14ac:dyDescent="0.25">
      <c r="A1003" s="110"/>
      <c r="B1003" s="107"/>
      <c r="C1003" s="108"/>
      <c r="D1003" s="108"/>
      <c r="E1003" s="6"/>
      <c r="F1003" s="6"/>
      <c r="G1003" s="109"/>
      <c r="H1003" s="107"/>
      <c r="I1003" s="110"/>
      <c r="J1003" s="110"/>
      <c r="K1003" s="110"/>
      <c r="L1003" s="6"/>
      <c r="M1003" s="6"/>
      <c r="O1003" s="6"/>
    </row>
    <row r="1004" spans="1:15" x14ac:dyDescent="0.25">
      <c r="A1004" s="110"/>
      <c r="B1004" s="107"/>
      <c r="C1004" s="108"/>
      <c r="D1004" s="108"/>
      <c r="E1004" s="6"/>
      <c r="F1004" s="6"/>
      <c r="G1004" s="109"/>
      <c r="H1004" s="107"/>
      <c r="I1004" s="110"/>
      <c r="J1004" s="110"/>
      <c r="K1004" s="110"/>
      <c r="L1004" s="6"/>
      <c r="M1004" s="6"/>
      <c r="O1004" s="6"/>
    </row>
    <row r="1005" spans="1:15" x14ac:dyDescent="0.25">
      <c r="A1005" s="110"/>
      <c r="B1005" s="107"/>
      <c r="C1005" s="108"/>
      <c r="D1005" s="108"/>
      <c r="E1005" s="6"/>
      <c r="F1005" s="6"/>
      <c r="G1005" s="109"/>
      <c r="H1005" s="107"/>
      <c r="I1005" s="110"/>
      <c r="J1005" s="110"/>
      <c r="K1005" s="110"/>
      <c r="L1005" s="6"/>
      <c r="M1005" s="6"/>
      <c r="O1005" s="6"/>
    </row>
    <row r="1006" spans="1:15" x14ac:dyDescent="0.25">
      <c r="A1006" s="110"/>
      <c r="B1006" s="107"/>
      <c r="C1006" s="108"/>
      <c r="D1006" s="108"/>
      <c r="E1006" s="6"/>
      <c r="F1006" s="6"/>
      <c r="G1006" s="109"/>
      <c r="H1006" s="107"/>
      <c r="I1006" s="110"/>
      <c r="J1006" s="110"/>
      <c r="K1006" s="110"/>
      <c r="L1006" s="6"/>
      <c r="M1006" s="6"/>
      <c r="O1006" s="6"/>
    </row>
    <row r="1007" spans="1:15" x14ac:dyDescent="0.25">
      <c r="A1007" s="110"/>
      <c r="B1007" s="107"/>
      <c r="C1007" s="108"/>
      <c r="D1007" s="108"/>
      <c r="E1007" s="6"/>
      <c r="F1007" s="6"/>
      <c r="G1007" s="109"/>
      <c r="H1007" s="107"/>
      <c r="I1007" s="110"/>
      <c r="J1007" s="110"/>
      <c r="K1007" s="110"/>
      <c r="L1007" s="6"/>
      <c r="M1007" s="6"/>
      <c r="O1007" s="6"/>
    </row>
    <row r="1008" spans="1:15" x14ac:dyDescent="0.25">
      <c r="A1008" s="110"/>
      <c r="B1008" s="107"/>
      <c r="C1008" s="108"/>
      <c r="D1008" s="108"/>
      <c r="E1008" s="6"/>
      <c r="F1008" s="6"/>
      <c r="G1008" s="109"/>
      <c r="H1008" s="107"/>
      <c r="I1008" s="110"/>
      <c r="J1008" s="110"/>
      <c r="K1008" s="110"/>
      <c r="L1008" s="6"/>
      <c r="M1008" s="6"/>
      <c r="O1008" s="6"/>
    </row>
    <row r="1009" spans="1:15" x14ac:dyDescent="0.25">
      <c r="A1009" s="110"/>
      <c r="B1009" s="107"/>
      <c r="C1009" s="108"/>
      <c r="D1009" s="108"/>
      <c r="E1009" s="6"/>
      <c r="F1009" s="6"/>
      <c r="G1009" s="109"/>
      <c r="H1009" s="107"/>
      <c r="I1009" s="110"/>
      <c r="J1009" s="110"/>
      <c r="K1009" s="110"/>
      <c r="L1009" s="6"/>
      <c r="M1009" s="6"/>
      <c r="O1009" s="6"/>
    </row>
    <row r="1010" spans="1:15" x14ac:dyDescent="0.25">
      <c r="A1010" s="110"/>
      <c r="B1010" s="107"/>
      <c r="C1010" s="108"/>
      <c r="D1010" s="108"/>
      <c r="E1010" s="6"/>
      <c r="F1010" s="6"/>
      <c r="G1010" s="109"/>
      <c r="H1010" s="107"/>
      <c r="I1010" s="110"/>
      <c r="J1010" s="110"/>
      <c r="K1010" s="110"/>
      <c r="L1010" s="6"/>
      <c r="M1010" s="6"/>
      <c r="O1010" s="6"/>
    </row>
    <row r="1011" spans="1:15" x14ac:dyDescent="0.25">
      <c r="A1011" s="110"/>
      <c r="B1011" s="107"/>
      <c r="C1011" s="108"/>
      <c r="D1011" s="108"/>
      <c r="E1011" s="6"/>
      <c r="F1011" s="6"/>
      <c r="G1011" s="109"/>
      <c r="H1011" s="107"/>
      <c r="I1011" s="110"/>
      <c r="J1011" s="110"/>
      <c r="K1011" s="110"/>
      <c r="L1011" s="6"/>
      <c r="M1011" s="6"/>
      <c r="O1011" s="6"/>
    </row>
    <row r="1012" spans="1:15" x14ac:dyDescent="0.25">
      <c r="A1012" s="110"/>
      <c r="B1012" s="107"/>
      <c r="C1012" s="108"/>
      <c r="D1012" s="108"/>
      <c r="E1012" s="6"/>
      <c r="F1012" s="6"/>
      <c r="G1012" s="109"/>
      <c r="H1012" s="107"/>
      <c r="I1012" s="110"/>
      <c r="J1012" s="110"/>
      <c r="K1012" s="110"/>
      <c r="L1012" s="6"/>
      <c r="M1012" s="6"/>
      <c r="O1012" s="6"/>
    </row>
    <row r="1013" spans="1:15" x14ac:dyDescent="0.25">
      <c r="A1013" s="110"/>
      <c r="B1013" s="107"/>
      <c r="C1013" s="108"/>
      <c r="D1013" s="108"/>
      <c r="E1013" s="6"/>
      <c r="F1013" s="6"/>
      <c r="G1013" s="109"/>
      <c r="H1013" s="107"/>
      <c r="I1013" s="110"/>
      <c r="J1013" s="110"/>
      <c r="K1013" s="110"/>
      <c r="L1013" s="6"/>
      <c r="M1013" s="6"/>
      <c r="O1013" s="6"/>
    </row>
    <row r="1014" spans="1:15" x14ac:dyDescent="0.25">
      <c r="A1014" s="110"/>
      <c r="B1014" s="107"/>
      <c r="C1014" s="108"/>
      <c r="D1014" s="108"/>
      <c r="E1014" s="6"/>
      <c r="F1014" s="6"/>
      <c r="G1014" s="109"/>
      <c r="H1014" s="107"/>
      <c r="I1014" s="110"/>
      <c r="J1014" s="110"/>
      <c r="K1014" s="110"/>
      <c r="L1014" s="6"/>
      <c r="M1014" s="6"/>
      <c r="O1014" s="6"/>
    </row>
    <row r="1015" spans="1:15" x14ac:dyDescent="0.25">
      <c r="A1015" s="110"/>
      <c r="B1015" s="107"/>
      <c r="C1015" s="108"/>
      <c r="D1015" s="108"/>
      <c r="E1015" s="6"/>
      <c r="F1015" s="6"/>
      <c r="G1015" s="109"/>
      <c r="H1015" s="107"/>
      <c r="I1015" s="110"/>
      <c r="J1015" s="110"/>
      <c r="K1015" s="110"/>
      <c r="L1015" s="6"/>
      <c r="M1015" s="6"/>
      <c r="O1015" s="6"/>
    </row>
    <row r="1016" spans="1:15" x14ac:dyDescent="0.25">
      <c r="A1016" s="110"/>
      <c r="B1016" s="107"/>
      <c r="C1016" s="108"/>
      <c r="D1016" s="108"/>
      <c r="E1016" s="6"/>
      <c r="F1016" s="6"/>
      <c r="G1016" s="109"/>
      <c r="H1016" s="107"/>
      <c r="I1016" s="110"/>
      <c r="J1016" s="110"/>
      <c r="K1016" s="110"/>
      <c r="L1016" s="6"/>
      <c r="M1016" s="6"/>
      <c r="O1016" s="6"/>
    </row>
    <row r="1017" spans="1:15" x14ac:dyDescent="0.25">
      <c r="A1017" s="110"/>
      <c r="B1017" s="107"/>
      <c r="C1017" s="108"/>
      <c r="D1017" s="108"/>
      <c r="E1017" s="6"/>
      <c r="F1017" s="6"/>
      <c r="G1017" s="109"/>
      <c r="H1017" s="107"/>
      <c r="I1017" s="110"/>
      <c r="J1017" s="110"/>
      <c r="K1017" s="110"/>
      <c r="L1017" s="6"/>
      <c r="M1017" s="6"/>
      <c r="O1017" s="6"/>
    </row>
    <row r="1018" spans="1:15" x14ac:dyDescent="0.25">
      <c r="A1018" s="110"/>
      <c r="B1018" s="107"/>
      <c r="C1018" s="108"/>
      <c r="D1018" s="108"/>
      <c r="E1018" s="6"/>
      <c r="F1018" s="6"/>
      <c r="G1018" s="109"/>
      <c r="H1018" s="107"/>
      <c r="I1018" s="110"/>
      <c r="J1018" s="110"/>
      <c r="K1018" s="110"/>
      <c r="L1018" s="6"/>
      <c r="M1018" s="6"/>
      <c r="O1018" s="6"/>
    </row>
    <row r="1019" spans="1:15" x14ac:dyDescent="0.25">
      <c r="A1019" s="110"/>
      <c r="B1019" s="107"/>
      <c r="C1019" s="108"/>
      <c r="D1019" s="108"/>
      <c r="E1019" s="6"/>
      <c r="F1019" s="6"/>
      <c r="G1019" s="109"/>
      <c r="H1019" s="107"/>
      <c r="I1019" s="110"/>
      <c r="J1019" s="110"/>
      <c r="K1019" s="110"/>
      <c r="L1019" s="6"/>
      <c r="M1019" s="6"/>
      <c r="O1019" s="6"/>
    </row>
    <row r="1020" spans="1:15" x14ac:dyDescent="0.25">
      <c r="A1020" s="110"/>
      <c r="B1020" s="107"/>
      <c r="C1020" s="108"/>
      <c r="D1020" s="108"/>
      <c r="E1020" s="6"/>
      <c r="F1020" s="6"/>
      <c r="G1020" s="109"/>
      <c r="H1020" s="107"/>
      <c r="I1020" s="110"/>
      <c r="J1020" s="110"/>
      <c r="K1020" s="110"/>
      <c r="L1020" s="6"/>
      <c r="M1020" s="6"/>
      <c r="O1020" s="6"/>
    </row>
    <row r="1021" spans="1:15" x14ac:dyDescent="0.25">
      <c r="A1021" s="110"/>
      <c r="B1021" s="107"/>
      <c r="C1021" s="108"/>
      <c r="D1021" s="108"/>
      <c r="E1021" s="6"/>
      <c r="F1021" s="6"/>
      <c r="G1021" s="109"/>
      <c r="H1021" s="107"/>
      <c r="I1021" s="110"/>
      <c r="J1021" s="110"/>
      <c r="K1021" s="110"/>
      <c r="L1021" s="6"/>
      <c r="M1021" s="6"/>
      <c r="O1021" s="6"/>
    </row>
    <row r="1022" spans="1:15" x14ac:dyDescent="0.25">
      <c r="A1022" s="110"/>
      <c r="B1022" s="107"/>
      <c r="C1022" s="108"/>
      <c r="D1022" s="108"/>
      <c r="E1022" s="6"/>
      <c r="F1022" s="6"/>
      <c r="G1022" s="109"/>
      <c r="H1022" s="107"/>
      <c r="I1022" s="110"/>
      <c r="J1022" s="110"/>
      <c r="K1022" s="110"/>
      <c r="L1022" s="6"/>
      <c r="M1022" s="6"/>
      <c r="O1022" s="6"/>
    </row>
    <row r="1023" spans="1:15" x14ac:dyDescent="0.25">
      <c r="A1023" s="110"/>
      <c r="B1023" s="107"/>
      <c r="C1023" s="108"/>
      <c r="D1023" s="108"/>
      <c r="E1023" s="6"/>
      <c r="F1023" s="6"/>
      <c r="G1023" s="109"/>
      <c r="H1023" s="107"/>
      <c r="I1023" s="110"/>
      <c r="J1023" s="110"/>
      <c r="K1023" s="110"/>
      <c r="L1023" s="6"/>
      <c r="M1023" s="6"/>
      <c r="O1023" s="6"/>
    </row>
    <row r="1024" spans="1:15" x14ac:dyDescent="0.25">
      <c r="A1024" s="110"/>
      <c r="B1024" s="107"/>
      <c r="C1024" s="108"/>
      <c r="D1024" s="108"/>
      <c r="E1024" s="6"/>
      <c r="F1024" s="6"/>
      <c r="G1024" s="109"/>
      <c r="H1024" s="107"/>
      <c r="I1024" s="110"/>
      <c r="J1024" s="110"/>
      <c r="K1024" s="110"/>
      <c r="L1024" s="6"/>
      <c r="M1024" s="6"/>
      <c r="O1024" s="6"/>
    </row>
    <row r="1025" spans="1:15" x14ac:dyDescent="0.25">
      <c r="A1025" s="110"/>
      <c r="B1025" s="107"/>
      <c r="C1025" s="108"/>
      <c r="D1025" s="108"/>
      <c r="E1025" s="6"/>
      <c r="F1025" s="6"/>
      <c r="G1025" s="109"/>
      <c r="H1025" s="107"/>
      <c r="I1025" s="110"/>
      <c r="J1025" s="110"/>
      <c r="K1025" s="110"/>
      <c r="L1025" s="6"/>
      <c r="M1025" s="6"/>
      <c r="O1025" s="6"/>
    </row>
    <row r="1026" spans="1:15" x14ac:dyDescent="0.25">
      <c r="A1026" s="110"/>
      <c r="B1026" s="107"/>
      <c r="C1026" s="108"/>
      <c r="D1026" s="108"/>
      <c r="E1026" s="6"/>
      <c r="F1026" s="6"/>
      <c r="G1026" s="109"/>
      <c r="H1026" s="107"/>
      <c r="I1026" s="110"/>
      <c r="J1026" s="110"/>
      <c r="K1026" s="110"/>
      <c r="L1026" s="6"/>
      <c r="M1026" s="6"/>
      <c r="O1026" s="6"/>
    </row>
    <row r="1027" spans="1:15" x14ac:dyDescent="0.25">
      <c r="A1027" s="110"/>
      <c r="B1027" s="107"/>
      <c r="C1027" s="108"/>
      <c r="D1027" s="108"/>
      <c r="E1027" s="6"/>
      <c r="F1027" s="6"/>
      <c r="G1027" s="109"/>
      <c r="H1027" s="107"/>
      <c r="I1027" s="110"/>
      <c r="J1027" s="110"/>
      <c r="K1027" s="110"/>
      <c r="L1027" s="6"/>
      <c r="M1027" s="6"/>
      <c r="O1027" s="6"/>
    </row>
    <row r="1028" spans="1:15" x14ac:dyDescent="0.25">
      <c r="A1028" s="110"/>
      <c r="B1028" s="107"/>
      <c r="C1028" s="108"/>
      <c r="D1028" s="108"/>
      <c r="E1028" s="6"/>
      <c r="F1028" s="6"/>
      <c r="G1028" s="109"/>
      <c r="H1028" s="107"/>
      <c r="I1028" s="110"/>
      <c r="J1028" s="110"/>
      <c r="K1028" s="110"/>
      <c r="L1028" s="6"/>
      <c r="M1028" s="6"/>
      <c r="O1028" s="6"/>
    </row>
    <row r="1029" spans="1:15" x14ac:dyDescent="0.25">
      <c r="A1029" s="110"/>
      <c r="B1029" s="107"/>
      <c r="C1029" s="108"/>
      <c r="D1029" s="108"/>
      <c r="E1029" s="6"/>
      <c r="F1029" s="6"/>
      <c r="G1029" s="109"/>
      <c r="H1029" s="107"/>
      <c r="I1029" s="110"/>
      <c r="J1029" s="110"/>
      <c r="K1029" s="110"/>
      <c r="L1029" s="6"/>
      <c r="M1029" s="6"/>
      <c r="O1029" s="6"/>
    </row>
    <row r="1030" spans="1:15" x14ac:dyDescent="0.25">
      <c r="A1030" s="110"/>
      <c r="B1030" s="107"/>
      <c r="C1030" s="108"/>
      <c r="D1030" s="108"/>
      <c r="E1030" s="6"/>
      <c r="F1030" s="6"/>
      <c r="G1030" s="109"/>
      <c r="H1030" s="107"/>
      <c r="I1030" s="110"/>
      <c r="J1030" s="110"/>
      <c r="K1030" s="110"/>
      <c r="L1030" s="6"/>
      <c r="M1030" s="6"/>
      <c r="O1030" s="6"/>
    </row>
    <row r="1031" spans="1:15" x14ac:dyDescent="0.25">
      <c r="A1031" s="110"/>
      <c r="B1031" s="107"/>
      <c r="C1031" s="108"/>
      <c r="D1031" s="108"/>
      <c r="E1031" s="6"/>
      <c r="F1031" s="6"/>
      <c r="G1031" s="109"/>
      <c r="H1031" s="107"/>
      <c r="I1031" s="110"/>
      <c r="J1031" s="110"/>
      <c r="K1031" s="110"/>
      <c r="L1031" s="6"/>
      <c r="M1031" s="6"/>
      <c r="O1031" s="6"/>
    </row>
    <row r="1032" spans="1:15" x14ac:dyDescent="0.25">
      <c r="A1032" s="110"/>
      <c r="B1032" s="107"/>
      <c r="C1032" s="108"/>
      <c r="D1032" s="108"/>
      <c r="E1032" s="6"/>
      <c r="F1032" s="6"/>
      <c r="G1032" s="109"/>
      <c r="H1032" s="107"/>
      <c r="I1032" s="110"/>
      <c r="J1032" s="110"/>
      <c r="K1032" s="110"/>
      <c r="L1032" s="6"/>
      <c r="M1032" s="6"/>
      <c r="O1032" s="6"/>
    </row>
    <row r="1033" spans="1:15" x14ac:dyDescent="0.25">
      <c r="A1033" s="110"/>
      <c r="B1033" s="107"/>
      <c r="C1033" s="108"/>
      <c r="D1033" s="108"/>
      <c r="E1033" s="6"/>
      <c r="F1033" s="6"/>
      <c r="G1033" s="109"/>
      <c r="H1033" s="107"/>
      <c r="I1033" s="110"/>
      <c r="J1033" s="110"/>
      <c r="K1033" s="110"/>
      <c r="L1033" s="6"/>
      <c r="M1033" s="6"/>
      <c r="O1033" s="6"/>
    </row>
    <row r="1034" spans="1:15" x14ac:dyDescent="0.25">
      <c r="A1034" s="110"/>
      <c r="B1034" s="107"/>
      <c r="C1034" s="108"/>
      <c r="D1034" s="108"/>
      <c r="E1034" s="6"/>
      <c r="F1034" s="6"/>
      <c r="G1034" s="109"/>
      <c r="H1034" s="107"/>
      <c r="I1034" s="110"/>
      <c r="J1034" s="110"/>
      <c r="K1034" s="110"/>
      <c r="L1034" s="6"/>
      <c r="M1034" s="6"/>
      <c r="O1034" s="6"/>
    </row>
    <row r="1035" spans="1:15" x14ac:dyDescent="0.25">
      <c r="A1035" s="110"/>
      <c r="B1035" s="107"/>
      <c r="C1035" s="108"/>
      <c r="D1035" s="108"/>
      <c r="E1035" s="6"/>
      <c r="F1035" s="6"/>
      <c r="G1035" s="109"/>
      <c r="H1035" s="107"/>
      <c r="I1035" s="110"/>
      <c r="J1035" s="110"/>
      <c r="K1035" s="110"/>
      <c r="L1035" s="6"/>
      <c r="M1035" s="6"/>
      <c r="O1035" s="6"/>
    </row>
    <row r="1036" spans="1:15" x14ac:dyDescent="0.25">
      <c r="A1036" s="110"/>
      <c r="B1036" s="107"/>
      <c r="C1036" s="108"/>
      <c r="D1036" s="108"/>
      <c r="E1036" s="6"/>
      <c r="F1036" s="6"/>
      <c r="G1036" s="109"/>
      <c r="H1036" s="107"/>
      <c r="I1036" s="110"/>
      <c r="J1036" s="110"/>
      <c r="K1036" s="110"/>
      <c r="L1036" s="6"/>
      <c r="M1036" s="6"/>
      <c r="O1036" s="6"/>
    </row>
    <row r="1037" spans="1:15" x14ac:dyDescent="0.25">
      <c r="A1037" s="110"/>
      <c r="B1037" s="107"/>
      <c r="C1037" s="108"/>
      <c r="D1037" s="108"/>
      <c r="E1037" s="6"/>
      <c r="F1037" s="6"/>
      <c r="G1037" s="109"/>
      <c r="H1037" s="107"/>
      <c r="I1037" s="110"/>
      <c r="J1037" s="110"/>
      <c r="K1037" s="110"/>
      <c r="L1037" s="6"/>
      <c r="M1037" s="6"/>
      <c r="O1037" s="6"/>
    </row>
    <row r="1038" spans="1:15" x14ac:dyDescent="0.25">
      <c r="A1038" s="110"/>
      <c r="B1038" s="107"/>
      <c r="C1038" s="108"/>
      <c r="D1038" s="108"/>
      <c r="E1038" s="6"/>
      <c r="F1038" s="6"/>
      <c r="G1038" s="109"/>
      <c r="H1038" s="107"/>
      <c r="I1038" s="110"/>
      <c r="J1038" s="110"/>
      <c r="K1038" s="110"/>
      <c r="L1038" s="6"/>
      <c r="M1038" s="6"/>
      <c r="O1038" s="6"/>
    </row>
    <row r="1039" spans="1:15" x14ac:dyDescent="0.25">
      <c r="A1039" s="110"/>
      <c r="B1039" s="107"/>
      <c r="C1039" s="108"/>
      <c r="D1039" s="108"/>
      <c r="E1039" s="6"/>
      <c r="F1039" s="6"/>
      <c r="G1039" s="109"/>
      <c r="H1039" s="107"/>
      <c r="I1039" s="110"/>
      <c r="J1039" s="110"/>
      <c r="K1039" s="110"/>
      <c r="L1039" s="6"/>
      <c r="M1039" s="6"/>
      <c r="O1039" s="6"/>
    </row>
    <row r="1040" spans="1:15" x14ac:dyDescent="0.25">
      <c r="A1040" s="110"/>
      <c r="B1040" s="107"/>
      <c r="C1040" s="108"/>
      <c r="D1040" s="108"/>
      <c r="E1040" s="6"/>
      <c r="F1040" s="6"/>
      <c r="G1040" s="109"/>
      <c r="H1040" s="107"/>
      <c r="I1040" s="110"/>
      <c r="J1040" s="110"/>
      <c r="K1040" s="110"/>
      <c r="L1040" s="6"/>
      <c r="M1040" s="6"/>
      <c r="O1040" s="6"/>
    </row>
    <row r="1041" spans="1:15" x14ac:dyDescent="0.25">
      <c r="A1041" s="110"/>
      <c r="B1041" s="107"/>
      <c r="C1041" s="108"/>
      <c r="D1041" s="108"/>
      <c r="E1041" s="6"/>
      <c r="F1041" s="6"/>
      <c r="G1041" s="109"/>
      <c r="H1041" s="107"/>
      <c r="I1041" s="110"/>
      <c r="J1041" s="110"/>
      <c r="K1041" s="110"/>
      <c r="L1041" s="6"/>
      <c r="M1041" s="6"/>
      <c r="O1041" s="6"/>
    </row>
    <row r="1042" spans="1:15" x14ac:dyDescent="0.25">
      <c r="A1042" s="110"/>
      <c r="B1042" s="107"/>
      <c r="C1042" s="108"/>
      <c r="D1042" s="108"/>
      <c r="E1042" s="6"/>
      <c r="F1042" s="6"/>
      <c r="G1042" s="109"/>
      <c r="H1042" s="107"/>
      <c r="I1042" s="110"/>
      <c r="J1042" s="110"/>
      <c r="K1042" s="110"/>
      <c r="L1042" s="6"/>
      <c r="M1042" s="6"/>
      <c r="O1042" s="6"/>
    </row>
    <row r="1043" spans="1:15" x14ac:dyDescent="0.25">
      <c r="A1043" s="110"/>
      <c r="B1043" s="107"/>
      <c r="C1043" s="108"/>
      <c r="D1043" s="108"/>
      <c r="E1043" s="6"/>
      <c r="F1043" s="6"/>
      <c r="G1043" s="109"/>
      <c r="H1043" s="107"/>
      <c r="I1043" s="110"/>
      <c r="J1043" s="110"/>
      <c r="K1043" s="110"/>
      <c r="L1043" s="6"/>
      <c r="M1043" s="6"/>
      <c r="O1043" s="6"/>
    </row>
    <row r="1044" spans="1:15" x14ac:dyDescent="0.25">
      <c r="A1044" s="110"/>
      <c r="B1044" s="107"/>
      <c r="C1044" s="108"/>
      <c r="D1044" s="108"/>
      <c r="E1044" s="6"/>
      <c r="F1044" s="6"/>
      <c r="G1044" s="109"/>
      <c r="H1044" s="107"/>
      <c r="I1044" s="110"/>
      <c r="J1044" s="110"/>
      <c r="K1044" s="110"/>
      <c r="L1044" s="6"/>
      <c r="M1044" s="6"/>
      <c r="O1044" s="6"/>
    </row>
    <row r="1045" spans="1:15" x14ac:dyDescent="0.25">
      <c r="A1045" s="110"/>
      <c r="B1045" s="107"/>
      <c r="C1045" s="108"/>
      <c r="D1045" s="108"/>
      <c r="E1045" s="6"/>
      <c r="F1045" s="6"/>
      <c r="G1045" s="109"/>
      <c r="H1045" s="107"/>
      <c r="I1045" s="110"/>
      <c r="J1045" s="110"/>
      <c r="K1045" s="110"/>
      <c r="L1045" s="6"/>
      <c r="M1045" s="6"/>
      <c r="O1045" s="6"/>
    </row>
    <row r="1046" spans="1:15" x14ac:dyDescent="0.25">
      <c r="A1046" s="110"/>
      <c r="B1046" s="107"/>
      <c r="C1046" s="108"/>
      <c r="D1046" s="108"/>
      <c r="E1046" s="6"/>
      <c r="F1046" s="6"/>
      <c r="G1046" s="109"/>
      <c r="H1046" s="107"/>
      <c r="I1046" s="110"/>
      <c r="J1046" s="110"/>
      <c r="K1046" s="110"/>
      <c r="L1046" s="6"/>
      <c r="M1046" s="6"/>
      <c r="O1046" s="6"/>
    </row>
    <row r="1047" spans="1:15" x14ac:dyDescent="0.25">
      <c r="A1047" s="110"/>
      <c r="B1047" s="107"/>
      <c r="C1047" s="108"/>
      <c r="D1047" s="108"/>
      <c r="E1047" s="6"/>
      <c r="F1047" s="6"/>
      <c r="G1047" s="109"/>
      <c r="H1047" s="107"/>
      <c r="I1047" s="110"/>
      <c r="J1047" s="110"/>
      <c r="K1047" s="110"/>
      <c r="L1047" s="6"/>
      <c r="M1047" s="6"/>
      <c r="O1047" s="6"/>
    </row>
    <row r="1048" spans="1:15" x14ac:dyDescent="0.25">
      <c r="A1048" s="110"/>
      <c r="B1048" s="107"/>
      <c r="C1048" s="108"/>
      <c r="D1048" s="108"/>
      <c r="E1048" s="6"/>
      <c r="F1048" s="6"/>
      <c r="G1048" s="109"/>
      <c r="H1048" s="107"/>
      <c r="I1048" s="110"/>
      <c r="J1048" s="110"/>
      <c r="K1048" s="110"/>
      <c r="L1048" s="6"/>
      <c r="M1048" s="6"/>
      <c r="O1048" s="6"/>
    </row>
    <row r="1049" spans="1:15" x14ac:dyDescent="0.25">
      <c r="A1049" s="110"/>
      <c r="B1049" s="107"/>
      <c r="C1049" s="108"/>
      <c r="D1049" s="108"/>
      <c r="E1049" s="6"/>
      <c r="F1049" s="6"/>
      <c r="G1049" s="109"/>
      <c r="H1049" s="107"/>
      <c r="I1049" s="110"/>
      <c r="J1049" s="110"/>
      <c r="K1049" s="110"/>
      <c r="L1049" s="6"/>
      <c r="M1049" s="6"/>
      <c r="O1049" s="6"/>
    </row>
    <row r="1050" spans="1:15" x14ac:dyDescent="0.25">
      <c r="A1050" s="110"/>
      <c r="B1050" s="107"/>
      <c r="C1050" s="108"/>
      <c r="D1050" s="108"/>
      <c r="E1050" s="6"/>
      <c r="F1050" s="6"/>
      <c r="G1050" s="109"/>
      <c r="H1050" s="107"/>
      <c r="I1050" s="110"/>
      <c r="J1050" s="110"/>
      <c r="K1050" s="110"/>
      <c r="L1050" s="6"/>
      <c r="M1050" s="6"/>
      <c r="O1050" s="6"/>
    </row>
    <row r="1051" spans="1:15" x14ac:dyDescent="0.25">
      <c r="A1051" s="110"/>
      <c r="B1051" s="107"/>
      <c r="C1051" s="108"/>
      <c r="D1051" s="108"/>
      <c r="E1051" s="6"/>
      <c r="F1051" s="6"/>
      <c r="G1051" s="109"/>
      <c r="H1051" s="107"/>
      <c r="I1051" s="110"/>
      <c r="J1051" s="110"/>
      <c r="K1051" s="110"/>
      <c r="L1051" s="6"/>
      <c r="M1051" s="6"/>
      <c r="O1051" s="6"/>
    </row>
    <row r="1052" spans="1:15" x14ac:dyDescent="0.25">
      <c r="A1052" s="110"/>
      <c r="B1052" s="107"/>
      <c r="C1052" s="108"/>
      <c r="D1052" s="108"/>
      <c r="E1052" s="6"/>
      <c r="F1052" s="6"/>
      <c r="G1052" s="109"/>
      <c r="H1052" s="107"/>
      <c r="I1052" s="110"/>
      <c r="J1052" s="110"/>
      <c r="K1052" s="110"/>
      <c r="L1052" s="6"/>
      <c r="M1052" s="6"/>
      <c r="O1052" s="6"/>
    </row>
    <row r="1053" spans="1:15" x14ac:dyDescent="0.25">
      <c r="A1053" s="110"/>
      <c r="B1053" s="107"/>
      <c r="C1053" s="108"/>
      <c r="D1053" s="108"/>
      <c r="E1053" s="6"/>
      <c r="F1053" s="6"/>
      <c r="G1053" s="109"/>
      <c r="H1053" s="107"/>
      <c r="I1053" s="110"/>
      <c r="J1053" s="110"/>
      <c r="K1053" s="110"/>
      <c r="L1053" s="6"/>
      <c r="M1053" s="6"/>
      <c r="O1053" s="6"/>
    </row>
    <row r="1054" spans="1:15" x14ac:dyDescent="0.25">
      <c r="A1054" s="110"/>
      <c r="B1054" s="107"/>
      <c r="C1054" s="108"/>
      <c r="D1054" s="108"/>
      <c r="E1054" s="6"/>
      <c r="F1054" s="6"/>
      <c r="G1054" s="109"/>
      <c r="H1054" s="107"/>
      <c r="I1054" s="110"/>
      <c r="J1054" s="110"/>
      <c r="K1054" s="110"/>
      <c r="L1054" s="6"/>
      <c r="M1054" s="6"/>
      <c r="O1054" s="6"/>
    </row>
    <row r="1055" spans="1:15" x14ac:dyDescent="0.25">
      <c r="A1055" s="110"/>
      <c r="B1055" s="107"/>
      <c r="C1055" s="108"/>
      <c r="D1055" s="108"/>
      <c r="E1055" s="6"/>
      <c r="F1055" s="6"/>
      <c r="G1055" s="109"/>
      <c r="H1055" s="107"/>
      <c r="I1055" s="110"/>
      <c r="J1055" s="110"/>
      <c r="K1055" s="110"/>
      <c r="L1055" s="6"/>
      <c r="M1055" s="6"/>
      <c r="O1055" s="6"/>
    </row>
    <row r="1056" spans="1:15" x14ac:dyDescent="0.25">
      <c r="A1056" s="110"/>
      <c r="B1056" s="107"/>
      <c r="C1056" s="108"/>
      <c r="D1056" s="108"/>
      <c r="E1056" s="6"/>
      <c r="F1056" s="6"/>
      <c r="G1056" s="109"/>
      <c r="H1056" s="107"/>
      <c r="I1056" s="110"/>
      <c r="J1056" s="110"/>
      <c r="K1056" s="110"/>
      <c r="L1056" s="6"/>
      <c r="M1056" s="6"/>
      <c r="O1056" s="6"/>
    </row>
    <row r="1057" spans="1:15" x14ac:dyDescent="0.25">
      <c r="A1057" s="110"/>
      <c r="B1057" s="107"/>
      <c r="C1057" s="108"/>
      <c r="D1057" s="108"/>
      <c r="E1057" s="6"/>
      <c r="F1057" s="6"/>
      <c r="G1057" s="109"/>
      <c r="H1057" s="107"/>
      <c r="I1057" s="110"/>
      <c r="J1057" s="110"/>
      <c r="K1057" s="110"/>
      <c r="L1057" s="6"/>
      <c r="M1057" s="6"/>
      <c r="O1057" s="6"/>
    </row>
    <row r="1058" spans="1:15" x14ac:dyDescent="0.25">
      <c r="A1058" s="110"/>
      <c r="B1058" s="107"/>
      <c r="C1058" s="108"/>
      <c r="D1058" s="108"/>
      <c r="E1058" s="6"/>
      <c r="F1058" s="6"/>
      <c r="G1058" s="109"/>
      <c r="H1058" s="107"/>
      <c r="I1058" s="110"/>
      <c r="J1058" s="110"/>
      <c r="K1058" s="110"/>
      <c r="L1058" s="6"/>
      <c r="M1058" s="6"/>
      <c r="O1058" s="6"/>
    </row>
    <row r="1059" spans="1:15" x14ac:dyDescent="0.25">
      <c r="A1059" s="110"/>
      <c r="B1059" s="107"/>
      <c r="C1059" s="108"/>
      <c r="D1059" s="108"/>
      <c r="E1059" s="6"/>
      <c r="F1059" s="6"/>
      <c r="G1059" s="109"/>
      <c r="H1059" s="107"/>
      <c r="I1059" s="110"/>
      <c r="J1059" s="110"/>
      <c r="K1059" s="110"/>
      <c r="L1059" s="6"/>
      <c r="M1059" s="6"/>
      <c r="O1059" s="6"/>
    </row>
    <row r="1060" spans="1:15" x14ac:dyDescent="0.25">
      <c r="A1060" s="110"/>
      <c r="B1060" s="107"/>
      <c r="C1060" s="108"/>
      <c r="D1060" s="108"/>
      <c r="E1060" s="6"/>
      <c r="F1060" s="6"/>
      <c r="G1060" s="109"/>
      <c r="H1060" s="107"/>
      <c r="I1060" s="110"/>
      <c r="J1060" s="110"/>
      <c r="K1060" s="110"/>
      <c r="L1060" s="6"/>
      <c r="M1060" s="6"/>
      <c r="O1060" s="6"/>
    </row>
    <row r="1061" spans="1:15" x14ac:dyDescent="0.25">
      <c r="A1061" s="110"/>
      <c r="B1061" s="107"/>
      <c r="C1061" s="108"/>
      <c r="D1061" s="108"/>
      <c r="E1061" s="6"/>
      <c r="F1061" s="6"/>
      <c r="G1061" s="109"/>
      <c r="H1061" s="107"/>
      <c r="I1061" s="110"/>
      <c r="J1061" s="110"/>
      <c r="K1061" s="110"/>
      <c r="L1061" s="6"/>
      <c r="M1061" s="6"/>
      <c r="O1061" s="6"/>
    </row>
    <row r="1062" spans="1:15" x14ac:dyDescent="0.25">
      <c r="A1062" s="110"/>
      <c r="B1062" s="107"/>
      <c r="C1062" s="108"/>
      <c r="D1062" s="108"/>
      <c r="E1062" s="6"/>
      <c r="F1062" s="6"/>
      <c r="G1062" s="109"/>
      <c r="H1062" s="107"/>
      <c r="I1062" s="110"/>
      <c r="J1062" s="110"/>
      <c r="K1062" s="110"/>
      <c r="L1062" s="6"/>
      <c r="M1062" s="6"/>
      <c r="O1062" s="6"/>
    </row>
    <row r="1063" spans="1:15" x14ac:dyDescent="0.25">
      <c r="A1063" s="110"/>
      <c r="B1063" s="107"/>
      <c r="C1063" s="108"/>
      <c r="D1063" s="108"/>
      <c r="E1063" s="6"/>
      <c r="F1063" s="6"/>
      <c r="G1063" s="109"/>
      <c r="H1063" s="107"/>
      <c r="I1063" s="110"/>
      <c r="J1063" s="110"/>
      <c r="K1063" s="110"/>
      <c r="L1063" s="6"/>
      <c r="M1063" s="6"/>
      <c r="O1063" s="6"/>
    </row>
    <row r="1064" spans="1:15" x14ac:dyDescent="0.25">
      <c r="A1064" s="110"/>
      <c r="B1064" s="107"/>
      <c r="C1064" s="108"/>
      <c r="D1064" s="108"/>
      <c r="E1064" s="6"/>
      <c r="F1064" s="6"/>
      <c r="G1064" s="109"/>
      <c r="H1064" s="107"/>
      <c r="I1064" s="110"/>
      <c r="J1064" s="110"/>
      <c r="K1064" s="110"/>
      <c r="L1064" s="6"/>
      <c r="M1064" s="6"/>
      <c r="O1064" s="6"/>
    </row>
    <row r="1065" spans="1:15" x14ac:dyDescent="0.25">
      <c r="A1065" s="110"/>
      <c r="B1065" s="107"/>
      <c r="C1065" s="108"/>
      <c r="D1065" s="108"/>
      <c r="E1065" s="6"/>
      <c r="F1065" s="6"/>
      <c r="G1065" s="109"/>
      <c r="H1065" s="107"/>
      <c r="I1065" s="110"/>
      <c r="J1065" s="110"/>
      <c r="K1065" s="110"/>
      <c r="L1065" s="6"/>
      <c r="M1065" s="6"/>
      <c r="O1065" s="6"/>
    </row>
    <row r="1066" spans="1:15" x14ac:dyDescent="0.25">
      <c r="A1066" s="110"/>
      <c r="B1066" s="107"/>
      <c r="C1066" s="108"/>
      <c r="D1066" s="108"/>
      <c r="E1066" s="6"/>
      <c r="F1066" s="6"/>
      <c r="G1066" s="109"/>
      <c r="H1066" s="107"/>
      <c r="I1066" s="110"/>
      <c r="J1066" s="110"/>
      <c r="K1066" s="110"/>
      <c r="L1066" s="6"/>
      <c r="M1066" s="6"/>
      <c r="O1066" s="6"/>
    </row>
    <row r="1067" spans="1:15" x14ac:dyDescent="0.25">
      <c r="A1067" s="110"/>
      <c r="B1067" s="107"/>
      <c r="C1067" s="108"/>
      <c r="D1067" s="108"/>
      <c r="E1067" s="6"/>
      <c r="F1067" s="6"/>
      <c r="G1067" s="109"/>
      <c r="H1067" s="107"/>
      <c r="I1067" s="110"/>
      <c r="J1067" s="110"/>
      <c r="K1067" s="110"/>
      <c r="L1067" s="6"/>
      <c r="M1067" s="6"/>
      <c r="O1067" s="6"/>
    </row>
    <row r="1068" spans="1:15" x14ac:dyDescent="0.25">
      <c r="A1068" s="110"/>
      <c r="B1068" s="107"/>
      <c r="C1068" s="108"/>
      <c r="D1068" s="108"/>
      <c r="E1068" s="6"/>
      <c r="F1068" s="6"/>
      <c r="G1068" s="109"/>
      <c r="H1068" s="107"/>
      <c r="I1068" s="110"/>
      <c r="J1068" s="110"/>
      <c r="K1068" s="110"/>
      <c r="L1068" s="6"/>
      <c r="M1068" s="6"/>
      <c r="O1068" s="6"/>
    </row>
    <row r="1069" spans="1:15" x14ac:dyDescent="0.25">
      <c r="A1069" s="110"/>
      <c r="B1069" s="107"/>
      <c r="C1069" s="108"/>
      <c r="D1069" s="108"/>
      <c r="E1069" s="6"/>
      <c r="F1069" s="6"/>
      <c r="G1069" s="109"/>
      <c r="H1069" s="107"/>
      <c r="I1069" s="110"/>
      <c r="J1069" s="110"/>
      <c r="K1069" s="110"/>
      <c r="L1069" s="6"/>
      <c r="M1069" s="6"/>
      <c r="O1069" s="6"/>
    </row>
    <row r="1070" spans="1:15" x14ac:dyDescent="0.25">
      <c r="A1070" s="110"/>
      <c r="B1070" s="107"/>
      <c r="C1070" s="108"/>
      <c r="D1070" s="108"/>
      <c r="E1070" s="6"/>
      <c r="F1070" s="6"/>
      <c r="G1070" s="109"/>
      <c r="H1070" s="107"/>
      <c r="I1070" s="110"/>
      <c r="J1070" s="110"/>
      <c r="K1070" s="110"/>
      <c r="L1070" s="6"/>
      <c r="M1070" s="6"/>
      <c r="O1070" s="6"/>
    </row>
    <row r="1071" spans="1:15" x14ac:dyDescent="0.25">
      <c r="A1071" s="110"/>
      <c r="B1071" s="107"/>
      <c r="C1071" s="108"/>
      <c r="D1071" s="108"/>
      <c r="E1071" s="6"/>
      <c r="F1071" s="6"/>
      <c r="G1071" s="109"/>
      <c r="H1071" s="107"/>
      <c r="I1071" s="110"/>
      <c r="J1071" s="110"/>
      <c r="K1071" s="110"/>
      <c r="L1071" s="6"/>
      <c r="M1071" s="6"/>
      <c r="O1071" s="6"/>
    </row>
    <row r="1072" spans="1:15" x14ac:dyDescent="0.25">
      <c r="A1072" s="110"/>
      <c r="B1072" s="107"/>
      <c r="C1072" s="108"/>
      <c r="D1072" s="108"/>
      <c r="E1072" s="6"/>
      <c r="F1072" s="6"/>
      <c r="G1072" s="109"/>
      <c r="H1072" s="107"/>
      <c r="I1072" s="110"/>
      <c r="J1072" s="110"/>
      <c r="K1072" s="110"/>
      <c r="L1072" s="6"/>
      <c r="M1072" s="6"/>
      <c r="O1072" s="6"/>
    </row>
    <row r="1073" spans="1:15" x14ac:dyDescent="0.25">
      <c r="A1073" s="110"/>
      <c r="B1073" s="107"/>
      <c r="C1073" s="108"/>
      <c r="D1073" s="108"/>
      <c r="E1073" s="6"/>
      <c r="F1073" s="6"/>
      <c r="G1073" s="109"/>
      <c r="H1073" s="107"/>
      <c r="I1073" s="110"/>
      <c r="J1073" s="110"/>
      <c r="K1073" s="110"/>
      <c r="L1073" s="6"/>
      <c r="M1073" s="6"/>
      <c r="O1073" s="6"/>
    </row>
    <row r="1074" spans="1:15" x14ac:dyDescent="0.25">
      <c r="A1074" s="110"/>
      <c r="B1074" s="107"/>
      <c r="C1074" s="108"/>
      <c r="D1074" s="108"/>
      <c r="E1074" s="6"/>
      <c r="F1074" s="6"/>
      <c r="G1074" s="109"/>
      <c r="H1074" s="107"/>
      <c r="I1074" s="110"/>
      <c r="J1074" s="110"/>
      <c r="K1074" s="110"/>
      <c r="L1074" s="6"/>
      <c r="M1074" s="6"/>
      <c r="O1074" s="6"/>
    </row>
    <row r="1075" spans="1:15" x14ac:dyDescent="0.25">
      <c r="A1075" s="110"/>
      <c r="B1075" s="107"/>
      <c r="C1075" s="108"/>
      <c r="D1075" s="108"/>
      <c r="E1075" s="6"/>
      <c r="F1075" s="6"/>
      <c r="G1075" s="109"/>
      <c r="H1075" s="107"/>
      <c r="I1075" s="110"/>
      <c r="J1075" s="110"/>
      <c r="K1075" s="110"/>
      <c r="L1075" s="6"/>
      <c r="M1075" s="6"/>
      <c r="O1075" s="6"/>
    </row>
    <row r="1076" spans="1:15" x14ac:dyDescent="0.25">
      <c r="A1076" s="110"/>
      <c r="B1076" s="107"/>
      <c r="C1076" s="108"/>
      <c r="D1076" s="108"/>
      <c r="E1076" s="6"/>
      <c r="F1076" s="6"/>
      <c r="G1076" s="109"/>
      <c r="H1076" s="107"/>
      <c r="I1076" s="110"/>
      <c r="J1076" s="110"/>
      <c r="K1076" s="110"/>
      <c r="L1076" s="6"/>
      <c r="M1076" s="6"/>
      <c r="O1076" s="6"/>
    </row>
    <row r="1077" spans="1:15" x14ac:dyDescent="0.25">
      <c r="A1077" s="110"/>
      <c r="B1077" s="107"/>
      <c r="C1077" s="108"/>
      <c r="D1077" s="108"/>
      <c r="E1077" s="6"/>
      <c r="F1077" s="6"/>
      <c r="G1077" s="109"/>
      <c r="H1077" s="107"/>
      <c r="I1077" s="110"/>
      <c r="J1077" s="110"/>
      <c r="K1077" s="110"/>
      <c r="L1077" s="6"/>
      <c r="M1077" s="6"/>
      <c r="O1077" s="6"/>
    </row>
    <row r="1078" spans="1:15" x14ac:dyDescent="0.25">
      <c r="A1078" s="110"/>
      <c r="B1078" s="107"/>
      <c r="C1078" s="108"/>
      <c r="D1078" s="108"/>
      <c r="E1078" s="6"/>
      <c r="F1078" s="6"/>
      <c r="G1078" s="109"/>
      <c r="H1078" s="107"/>
      <c r="I1078" s="110"/>
      <c r="J1078" s="110"/>
      <c r="K1078" s="110"/>
      <c r="L1078" s="6"/>
      <c r="M1078" s="6"/>
      <c r="O1078" s="6"/>
    </row>
    <row r="1079" spans="1:15" x14ac:dyDescent="0.25">
      <c r="A1079" s="110"/>
      <c r="B1079" s="107"/>
      <c r="C1079" s="108"/>
      <c r="D1079" s="108"/>
      <c r="E1079" s="6"/>
      <c r="F1079" s="6"/>
      <c r="G1079" s="109"/>
      <c r="H1079" s="107"/>
      <c r="I1079" s="110"/>
      <c r="J1079" s="110"/>
      <c r="K1079" s="110"/>
      <c r="L1079" s="6"/>
      <c r="M1079" s="6"/>
      <c r="O1079" s="6"/>
    </row>
    <row r="1080" spans="1:15" x14ac:dyDescent="0.25">
      <c r="A1080" s="110"/>
      <c r="B1080" s="107"/>
      <c r="C1080" s="108"/>
      <c r="D1080" s="108"/>
      <c r="E1080" s="6"/>
      <c r="F1080" s="6"/>
      <c r="G1080" s="109"/>
      <c r="H1080" s="107"/>
      <c r="I1080" s="110"/>
      <c r="J1080" s="110"/>
      <c r="K1080" s="110"/>
      <c r="L1080" s="6"/>
      <c r="M1080" s="6"/>
      <c r="O1080" s="6"/>
    </row>
    <row r="1081" spans="1:15" x14ac:dyDescent="0.25">
      <c r="A1081" s="110"/>
      <c r="B1081" s="107"/>
      <c r="C1081" s="108"/>
      <c r="D1081" s="108"/>
      <c r="E1081" s="6"/>
      <c r="F1081" s="6"/>
      <c r="G1081" s="109"/>
      <c r="H1081" s="107"/>
      <c r="I1081" s="110"/>
      <c r="J1081" s="110"/>
      <c r="K1081" s="110"/>
      <c r="L1081" s="6"/>
      <c r="M1081" s="6"/>
      <c r="O1081" s="6"/>
    </row>
    <row r="1082" spans="1:15" x14ac:dyDescent="0.25">
      <c r="A1082" s="110"/>
      <c r="B1082" s="107"/>
      <c r="C1082" s="108"/>
      <c r="D1082" s="108"/>
      <c r="E1082" s="6"/>
      <c r="F1082" s="6"/>
      <c r="G1082" s="109"/>
      <c r="H1082" s="107"/>
      <c r="I1082" s="110"/>
      <c r="J1082" s="110"/>
      <c r="K1082" s="110"/>
      <c r="L1082" s="6"/>
      <c r="M1082" s="6"/>
      <c r="O1082" s="6"/>
    </row>
    <row r="1083" spans="1:15" x14ac:dyDescent="0.25">
      <c r="A1083" s="110"/>
      <c r="B1083" s="107"/>
      <c r="C1083" s="108"/>
      <c r="D1083" s="108"/>
      <c r="E1083" s="6"/>
      <c r="F1083" s="6"/>
      <c r="G1083" s="109"/>
      <c r="H1083" s="107"/>
      <c r="I1083" s="110"/>
      <c r="J1083" s="110"/>
      <c r="K1083" s="110"/>
      <c r="L1083" s="6"/>
      <c r="M1083" s="6"/>
      <c r="O1083" s="6"/>
    </row>
    <row r="1084" spans="1:15" x14ac:dyDescent="0.25">
      <c r="A1084" s="110"/>
      <c r="B1084" s="107"/>
      <c r="C1084" s="108"/>
      <c r="D1084" s="108"/>
      <c r="E1084" s="6"/>
      <c r="F1084" s="6"/>
      <c r="G1084" s="109"/>
      <c r="H1084" s="107"/>
      <c r="I1084" s="110"/>
      <c r="J1084" s="110"/>
      <c r="K1084" s="110"/>
      <c r="L1084" s="6"/>
      <c r="M1084" s="6"/>
      <c r="O1084" s="6"/>
    </row>
    <row r="1085" spans="1:15" x14ac:dyDescent="0.25">
      <c r="A1085" s="110"/>
      <c r="B1085" s="107"/>
      <c r="C1085" s="108"/>
      <c r="D1085" s="108"/>
      <c r="E1085" s="6"/>
      <c r="F1085" s="6"/>
      <c r="G1085" s="109"/>
      <c r="H1085" s="107"/>
      <c r="I1085" s="110"/>
      <c r="J1085" s="110"/>
      <c r="K1085" s="110"/>
      <c r="L1085" s="6"/>
      <c r="M1085" s="6"/>
      <c r="O1085" s="6"/>
    </row>
    <row r="1086" spans="1:15" x14ac:dyDescent="0.25">
      <c r="A1086" s="110"/>
      <c r="B1086" s="107"/>
      <c r="C1086" s="108"/>
      <c r="D1086" s="108"/>
      <c r="E1086" s="6"/>
      <c r="F1086" s="6"/>
      <c r="G1086" s="109"/>
      <c r="H1086" s="107"/>
      <c r="I1086" s="110"/>
      <c r="J1086" s="110"/>
      <c r="K1086" s="110"/>
      <c r="L1086" s="6"/>
      <c r="M1086" s="6"/>
      <c r="O1086" s="6"/>
    </row>
    <row r="1087" spans="1:15" x14ac:dyDescent="0.25">
      <c r="A1087" s="110"/>
      <c r="B1087" s="107"/>
      <c r="C1087" s="108"/>
      <c r="D1087" s="108"/>
      <c r="E1087" s="6"/>
      <c r="F1087" s="6"/>
      <c r="G1087" s="109"/>
      <c r="H1087" s="107"/>
      <c r="I1087" s="110"/>
      <c r="J1087" s="110"/>
      <c r="K1087" s="110"/>
      <c r="L1087" s="6"/>
      <c r="M1087" s="6"/>
      <c r="O1087" s="6"/>
    </row>
    <row r="1088" spans="1:15" x14ac:dyDescent="0.25">
      <c r="A1088" s="110"/>
      <c r="B1088" s="107"/>
      <c r="C1088" s="108"/>
      <c r="D1088" s="108"/>
      <c r="E1088" s="6"/>
      <c r="F1088" s="6"/>
      <c r="G1088" s="109"/>
      <c r="H1088" s="107"/>
      <c r="I1088" s="110"/>
      <c r="J1088" s="110"/>
      <c r="K1088" s="110"/>
      <c r="L1088" s="6"/>
      <c r="M1088" s="6"/>
      <c r="O1088" s="6"/>
    </row>
    <row r="1089" spans="1:15" x14ac:dyDescent="0.25">
      <c r="A1089" s="110"/>
      <c r="B1089" s="107"/>
      <c r="C1089" s="108"/>
      <c r="D1089" s="108"/>
      <c r="E1089" s="6"/>
      <c r="F1089" s="6"/>
      <c r="G1089" s="109"/>
      <c r="H1089" s="107"/>
      <c r="I1089" s="110"/>
      <c r="J1089" s="110"/>
      <c r="K1089" s="110"/>
      <c r="L1089" s="6"/>
      <c r="M1089" s="6"/>
      <c r="O1089" s="6"/>
    </row>
    <row r="1090" spans="1:15" x14ac:dyDescent="0.25">
      <c r="A1090" s="110"/>
      <c r="B1090" s="107"/>
      <c r="C1090" s="108"/>
      <c r="D1090" s="108"/>
      <c r="E1090" s="6"/>
      <c r="F1090" s="6"/>
      <c r="G1090" s="109"/>
      <c r="H1090" s="107"/>
      <c r="I1090" s="110"/>
      <c r="J1090" s="110"/>
      <c r="K1090" s="110"/>
      <c r="L1090" s="6"/>
      <c r="M1090" s="6"/>
      <c r="O1090" s="6"/>
    </row>
    <row r="1091" spans="1:15" x14ac:dyDescent="0.25">
      <c r="A1091" s="110"/>
      <c r="B1091" s="107"/>
      <c r="C1091" s="108"/>
      <c r="D1091" s="108"/>
      <c r="E1091" s="6"/>
      <c r="F1091" s="6"/>
      <c r="G1091" s="109"/>
      <c r="H1091" s="107"/>
      <c r="I1091" s="110"/>
      <c r="J1091" s="110"/>
      <c r="K1091" s="110"/>
      <c r="L1091" s="6"/>
      <c r="M1091" s="6"/>
      <c r="O1091" s="6"/>
    </row>
    <row r="1092" spans="1:15" x14ac:dyDescent="0.25">
      <c r="A1092" s="110"/>
      <c r="B1092" s="107"/>
      <c r="C1092" s="108"/>
      <c r="D1092" s="108"/>
      <c r="E1092" s="6"/>
      <c r="F1092" s="6"/>
      <c r="G1092" s="109"/>
      <c r="H1092" s="107"/>
      <c r="I1092" s="110"/>
      <c r="J1092" s="110"/>
      <c r="K1092" s="110"/>
      <c r="L1092" s="6"/>
      <c r="M1092" s="6"/>
      <c r="O1092" s="6"/>
    </row>
    <row r="1093" spans="1:15" x14ac:dyDescent="0.25">
      <c r="A1093" s="110"/>
      <c r="B1093" s="107"/>
      <c r="C1093" s="108"/>
      <c r="D1093" s="108"/>
      <c r="E1093" s="6"/>
      <c r="F1093" s="6"/>
      <c r="G1093" s="109"/>
      <c r="H1093" s="107"/>
      <c r="I1093" s="110"/>
      <c r="J1093" s="110"/>
      <c r="K1093" s="110"/>
      <c r="L1093" s="6"/>
      <c r="M1093" s="6"/>
      <c r="O1093" s="6"/>
    </row>
    <row r="1094" spans="1:15" x14ac:dyDescent="0.25">
      <c r="A1094" s="110"/>
      <c r="B1094" s="107"/>
      <c r="C1094" s="108"/>
      <c r="D1094" s="108"/>
      <c r="E1094" s="6"/>
      <c r="F1094" s="6"/>
      <c r="G1094" s="109"/>
      <c r="H1094" s="107"/>
      <c r="I1094" s="110"/>
      <c r="J1094" s="110"/>
      <c r="K1094" s="110"/>
      <c r="L1094" s="6"/>
      <c r="M1094" s="6"/>
      <c r="O1094" s="6"/>
    </row>
    <row r="1095" spans="1:15" x14ac:dyDescent="0.25">
      <c r="A1095" s="110"/>
      <c r="B1095" s="107"/>
      <c r="C1095" s="108"/>
      <c r="D1095" s="108"/>
      <c r="E1095" s="6"/>
      <c r="F1095" s="6"/>
      <c r="G1095" s="109"/>
      <c r="H1095" s="107"/>
      <c r="I1095" s="110"/>
      <c r="J1095" s="110"/>
      <c r="K1095" s="110"/>
      <c r="L1095" s="6"/>
      <c r="M1095" s="6"/>
      <c r="O1095" s="6"/>
    </row>
    <row r="1096" spans="1:15" x14ac:dyDescent="0.25">
      <c r="A1096" s="110"/>
      <c r="B1096" s="107"/>
      <c r="C1096" s="108"/>
      <c r="D1096" s="108"/>
      <c r="E1096" s="6"/>
      <c r="F1096" s="6"/>
      <c r="G1096" s="109"/>
      <c r="H1096" s="107"/>
      <c r="I1096" s="110"/>
      <c r="J1096" s="110"/>
      <c r="K1096" s="110"/>
      <c r="L1096" s="6"/>
      <c r="M1096" s="6"/>
      <c r="O1096" s="6"/>
    </row>
    <row r="1097" spans="1:15" x14ac:dyDescent="0.25">
      <c r="A1097" s="110"/>
      <c r="B1097" s="107"/>
      <c r="C1097" s="108"/>
      <c r="D1097" s="108"/>
      <c r="E1097" s="6"/>
      <c r="F1097" s="6"/>
      <c r="G1097" s="109"/>
      <c r="H1097" s="107"/>
      <c r="I1097" s="110"/>
      <c r="J1097" s="110"/>
      <c r="K1097" s="110"/>
      <c r="L1097" s="6"/>
      <c r="M1097" s="6"/>
      <c r="O1097" s="6"/>
    </row>
    <row r="1098" spans="1:15" x14ac:dyDescent="0.25">
      <c r="A1098" s="110"/>
      <c r="B1098" s="107"/>
      <c r="C1098" s="108"/>
      <c r="D1098" s="108"/>
      <c r="E1098" s="6"/>
      <c r="F1098" s="6"/>
      <c r="G1098" s="109"/>
      <c r="H1098" s="107"/>
      <c r="I1098" s="110"/>
      <c r="J1098" s="110"/>
      <c r="K1098" s="110"/>
      <c r="L1098" s="6"/>
      <c r="M1098" s="6"/>
      <c r="O1098" s="6"/>
    </row>
    <row r="1099" spans="1:15" x14ac:dyDescent="0.25">
      <c r="A1099" s="110"/>
      <c r="B1099" s="107"/>
      <c r="C1099" s="108"/>
      <c r="D1099" s="108"/>
      <c r="E1099" s="6"/>
      <c r="F1099" s="6"/>
      <c r="G1099" s="109"/>
      <c r="H1099" s="107"/>
      <c r="I1099" s="110"/>
      <c r="J1099" s="110"/>
      <c r="K1099" s="110"/>
      <c r="L1099" s="6"/>
      <c r="M1099" s="6"/>
      <c r="O1099" s="6"/>
    </row>
    <row r="1100" spans="1:15" x14ac:dyDescent="0.25">
      <c r="A1100" s="110"/>
      <c r="B1100" s="107"/>
      <c r="C1100" s="108"/>
      <c r="D1100" s="108"/>
      <c r="E1100" s="6"/>
      <c r="F1100" s="6"/>
      <c r="G1100" s="109"/>
      <c r="H1100" s="107"/>
      <c r="I1100" s="110"/>
      <c r="J1100" s="110"/>
      <c r="K1100" s="110"/>
      <c r="L1100" s="6"/>
      <c r="M1100" s="6"/>
      <c r="O1100" s="6"/>
    </row>
    <row r="1101" spans="1:15" x14ac:dyDescent="0.25">
      <c r="A1101" s="110"/>
      <c r="B1101" s="107"/>
      <c r="C1101" s="108"/>
      <c r="D1101" s="108"/>
      <c r="E1101" s="6"/>
      <c r="F1101" s="6"/>
      <c r="G1101" s="109"/>
      <c r="H1101" s="107"/>
      <c r="I1101" s="110"/>
      <c r="J1101" s="110"/>
      <c r="K1101" s="110"/>
      <c r="L1101" s="6"/>
      <c r="M1101" s="6"/>
      <c r="O1101" s="6"/>
    </row>
    <row r="1102" spans="1:15" x14ac:dyDescent="0.25">
      <c r="A1102" s="110"/>
      <c r="B1102" s="107"/>
      <c r="C1102" s="108"/>
      <c r="D1102" s="108"/>
      <c r="E1102" s="6"/>
      <c r="F1102" s="6"/>
      <c r="G1102" s="109"/>
      <c r="H1102" s="107"/>
      <c r="I1102" s="110"/>
      <c r="J1102" s="110"/>
      <c r="K1102" s="110"/>
      <c r="L1102" s="6"/>
      <c r="M1102" s="6"/>
      <c r="O1102" s="6"/>
    </row>
    <row r="1103" spans="1:15" x14ac:dyDescent="0.25">
      <c r="A1103" s="110"/>
      <c r="B1103" s="107"/>
      <c r="C1103" s="108"/>
      <c r="D1103" s="108"/>
      <c r="E1103" s="6"/>
      <c r="F1103" s="6"/>
      <c r="G1103" s="109"/>
      <c r="H1103" s="107"/>
      <c r="I1103" s="110"/>
      <c r="J1103" s="110"/>
      <c r="K1103" s="110"/>
      <c r="L1103" s="6"/>
      <c r="M1103" s="6"/>
      <c r="O1103" s="6"/>
    </row>
    <row r="1104" spans="1:15" x14ac:dyDescent="0.25">
      <c r="A1104" s="110"/>
      <c r="B1104" s="107"/>
      <c r="C1104" s="108"/>
      <c r="D1104" s="108"/>
      <c r="E1104" s="6"/>
      <c r="F1104" s="6"/>
      <c r="G1104" s="109"/>
      <c r="H1104" s="107"/>
      <c r="I1104" s="110"/>
      <c r="J1104" s="110"/>
      <c r="K1104" s="110"/>
      <c r="L1104" s="6"/>
      <c r="M1104" s="6"/>
      <c r="O1104" s="6"/>
    </row>
    <row r="1105" spans="1:15" x14ac:dyDescent="0.25">
      <c r="A1105" s="110"/>
      <c r="B1105" s="107"/>
      <c r="C1105" s="108"/>
      <c r="D1105" s="108"/>
      <c r="E1105" s="6"/>
      <c r="F1105" s="6"/>
      <c r="G1105" s="109"/>
      <c r="H1105" s="107"/>
      <c r="I1105" s="110"/>
      <c r="J1105" s="110"/>
      <c r="K1105" s="110"/>
      <c r="L1105" s="6"/>
      <c r="M1105" s="6"/>
      <c r="O1105" s="6"/>
    </row>
    <row r="1106" spans="1:15" x14ac:dyDescent="0.25">
      <c r="A1106" s="110"/>
      <c r="B1106" s="107"/>
      <c r="C1106" s="108"/>
      <c r="D1106" s="108"/>
      <c r="E1106" s="6"/>
      <c r="F1106" s="6"/>
      <c r="G1106" s="109"/>
      <c r="H1106" s="107"/>
      <c r="I1106" s="110"/>
      <c r="J1106" s="110"/>
      <c r="K1106" s="110"/>
      <c r="L1106" s="6"/>
      <c r="M1106" s="6"/>
      <c r="O1106" s="6"/>
    </row>
    <row r="1107" spans="1:15" x14ac:dyDescent="0.25">
      <c r="A1107" s="110"/>
      <c r="B1107" s="107"/>
      <c r="C1107" s="108"/>
      <c r="D1107" s="108"/>
      <c r="E1107" s="6"/>
      <c r="F1107" s="6"/>
      <c r="G1107" s="109"/>
      <c r="H1107" s="107"/>
      <c r="I1107" s="110"/>
      <c r="J1107" s="110"/>
      <c r="K1107" s="110"/>
      <c r="L1107" s="6"/>
      <c r="M1107" s="6"/>
      <c r="O1107" s="6"/>
    </row>
    <row r="1108" spans="1:15" x14ac:dyDescent="0.25">
      <c r="A1108" s="110"/>
      <c r="B1108" s="107"/>
      <c r="C1108" s="108"/>
      <c r="D1108" s="108"/>
      <c r="E1108" s="6"/>
      <c r="F1108" s="6"/>
      <c r="G1108" s="109"/>
      <c r="H1108" s="107"/>
      <c r="I1108" s="110"/>
      <c r="J1108" s="110"/>
      <c r="K1108" s="110"/>
      <c r="L1108" s="6"/>
      <c r="M1108" s="6"/>
      <c r="O1108" s="6"/>
    </row>
    <row r="1109" spans="1:15" x14ac:dyDescent="0.25">
      <c r="A1109" s="110"/>
      <c r="B1109" s="107"/>
      <c r="C1109" s="108"/>
      <c r="D1109" s="108"/>
      <c r="E1109" s="6"/>
      <c r="F1109" s="6"/>
      <c r="G1109" s="109"/>
      <c r="H1109" s="107"/>
      <c r="I1109" s="110"/>
      <c r="J1109" s="110"/>
      <c r="K1109" s="110"/>
      <c r="L1109" s="6"/>
      <c r="M1109" s="6"/>
      <c r="O1109" s="6"/>
    </row>
    <row r="1110" spans="1:15" x14ac:dyDescent="0.25">
      <c r="A1110" s="110"/>
      <c r="B1110" s="107"/>
      <c r="C1110" s="108"/>
      <c r="D1110" s="108"/>
      <c r="E1110" s="6"/>
      <c r="F1110" s="6"/>
      <c r="G1110" s="109"/>
      <c r="H1110" s="107"/>
      <c r="I1110" s="110"/>
      <c r="J1110" s="110"/>
      <c r="K1110" s="110"/>
      <c r="L1110" s="6"/>
      <c r="M1110" s="6"/>
      <c r="O1110" s="6"/>
    </row>
    <row r="1111" spans="1:15" x14ac:dyDescent="0.25">
      <c r="A1111" s="110"/>
      <c r="B1111" s="107"/>
      <c r="C1111" s="108"/>
      <c r="D1111" s="108"/>
      <c r="E1111" s="6"/>
      <c r="F1111" s="6"/>
      <c r="G1111" s="109"/>
      <c r="H1111" s="107"/>
      <c r="I1111" s="110"/>
      <c r="J1111" s="110"/>
      <c r="K1111" s="110"/>
      <c r="L1111" s="6"/>
      <c r="M1111" s="6"/>
      <c r="O1111" s="6"/>
    </row>
    <row r="1112" spans="1:15" x14ac:dyDescent="0.25">
      <c r="A1112" s="110"/>
      <c r="B1112" s="107"/>
      <c r="C1112" s="108"/>
      <c r="D1112" s="108"/>
      <c r="E1112" s="6"/>
      <c r="F1112" s="6"/>
      <c r="G1112" s="109"/>
      <c r="H1112" s="107"/>
      <c r="I1112" s="110"/>
      <c r="J1112" s="110"/>
      <c r="K1112" s="110"/>
      <c r="L1112" s="6"/>
      <c r="M1112" s="6"/>
      <c r="O1112" s="6"/>
    </row>
    <row r="1113" spans="1:15" x14ac:dyDescent="0.25">
      <c r="A1113" s="110"/>
      <c r="B1113" s="107"/>
      <c r="C1113" s="108"/>
      <c r="D1113" s="108"/>
      <c r="E1113" s="6"/>
      <c r="F1113" s="6"/>
      <c r="G1113" s="109"/>
      <c r="H1113" s="107"/>
      <c r="I1113" s="110"/>
      <c r="J1113" s="110"/>
      <c r="K1113" s="110"/>
      <c r="L1113" s="6"/>
      <c r="M1113" s="6"/>
      <c r="O1113" s="6"/>
    </row>
    <row r="1114" spans="1:15" x14ac:dyDescent="0.25">
      <c r="A1114" s="110"/>
      <c r="B1114" s="107"/>
      <c r="C1114" s="108"/>
      <c r="D1114" s="108"/>
      <c r="E1114" s="6"/>
      <c r="F1114" s="6"/>
      <c r="G1114" s="109"/>
      <c r="H1114" s="107"/>
      <c r="I1114" s="110"/>
      <c r="J1114" s="110"/>
      <c r="K1114" s="110"/>
      <c r="L1114" s="6"/>
      <c r="M1114" s="6"/>
      <c r="O1114" s="6"/>
    </row>
    <row r="1115" spans="1:15" x14ac:dyDescent="0.25">
      <c r="A1115" s="110"/>
      <c r="B1115" s="107"/>
      <c r="C1115" s="108"/>
      <c r="D1115" s="108"/>
      <c r="E1115" s="6"/>
      <c r="F1115" s="6"/>
      <c r="G1115" s="109"/>
      <c r="H1115" s="107"/>
      <c r="I1115" s="110"/>
      <c r="J1115" s="110"/>
      <c r="K1115" s="110"/>
      <c r="L1115" s="6"/>
      <c r="M1115" s="6"/>
      <c r="O1115" s="6"/>
    </row>
    <row r="1116" spans="1:15" x14ac:dyDescent="0.25">
      <c r="A1116" s="110"/>
      <c r="B1116" s="107"/>
      <c r="C1116" s="108"/>
      <c r="D1116" s="108"/>
      <c r="E1116" s="6"/>
      <c r="F1116" s="6"/>
      <c r="G1116" s="109"/>
      <c r="H1116" s="107"/>
      <c r="I1116" s="110"/>
      <c r="J1116" s="110"/>
      <c r="K1116" s="110"/>
      <c r="L1116" s="6"/>
      <c r="M1116" s="6"/>
      <c r="O1116" s="6"/>
    </row>
    <row r="1117" spans="1:15" x14ac:dyDescent="0.25">
      <c r="A1117" s="110"/>
      <c r="B1117" s="107"/>
      <c r="C1117" s="108"/>
      <c r="D1117" s="108"/>
      <c r="E1117" s="6"/>
      <c r="F1117" s="6"/>
      <c r="G1117" s="109"/>
      <c r="H1117" s="107"/>
      <c r="I1117" s="110"/>
      <c r="J1117" s="110"/>
      <c r="K1117" s="110"/>
      <c r="L1117" s="6"/>
      <c r="M1117" s="6"/>
      <c r="O1117" s="6"/>
    </row>
    <row r="1118" spans="1:15" x14ac:dyDescent="0.25">
      <c r="A1118" s="110"/>
      <c r="B1118" s="107"/>
      <c r="C1118" s="108"/>
      <c r="D1118" s="108"/>
      <c r="E1118" s="6"/>
      <c r="F1118" s="6"/>
      <c r="G1118" s="109"/>
      <c r="H1118" s="107"/>
      <c r="I1118" s="110"/>
      <c r="J1118" s="110"/>
      <c r="K1118" s="110"/>
      <c r="L1118" s="6"/>
      <c r="M1118" s="6"/>
      <c r="O1118" s="6"/>
    </row>
    <row r="1119" spans="1:15" x14ac:dyDescent="0.25">
      <c r="A1119" s="110"/>
      <c r="B1119" s="107"/>
      <c r="C1119" s="108"/>
      <c r="D1119" s="108"/>
      <c r="E1119" s="6"/>
      <c r="F1119" s="6"/>
      <c r="G1119" s="109"/>
      <c r="H1119" s="107"/>
      <c r="I1119" s="110"/>
      <c r="J1119" s="110"/>
      <c r="K1119" s="110"/>
      <c r="L1119" s="6"/>
      <c r="M1119" s="6"/>
      <c r="O1119" s="6"/>
    </row>
    <row r="1120" spans="1:15" x14ac:dyDescent="0.25">
      <c r="A1120" s="110"/>
      <c r="B1120" s="107"/>
      <c r="C1120" s="108"/>
      <c r="D1120" s="108"/>
      <c r="E1120" s="6"/>
      <c r="F1120" s="6"/>
      <c r="G1120" s="109"/>
      <c r="H1120" s="107"/>
      <c r="I1120" s="110"/>
      <c r="J1120" s="110"/>
      <c r="K1120" s="110"/>
      <c r="L1120" s="6"/>
      <c r="M1120" s="6"/>
      <c r="O1120" s="6"/>
    </row>
    <row r="1121" spans="1:15" x14ac:dyDescent="0.25">
      <c r="A1121" s="110"/>
      <c r="B1121" s="107"/>
      <c r="C1121" s="108"/>
      <c r="D1121" s="108"/>
      <c r="E1121" s="6"/>
      <c r="F1121" s="6"/>
      <c r="G1121" s="109"/>
      <c r="H1121" s="107"/>
      <c r="I1121" s="110"/>
      <c r="J1121" s="110"/>
      <c r="K1121" s="110"/>
      <c r="L1121" s="6"/>
      <c r="M1121" s="6"/>
      <c r="O1121" s="6"/>
    </row>
    <row r="1122" spans="1:15" x14ac:dyDescent="0.25">
      <c r="A1122" s="110"/>
      <c r="B1122" s="107"/>
      <c r="C1122" s="108"/>
      <c r="D1122" s="108"/>
      <c r="E1122" s="6"/>
      <c r="F1122" s="6"/>
      <c r="G1122" s="109"/>
      <c r="H1122" s="107"/>
      <c r="I1122" s="110"/>
      <c r="J1122" s="110"/>
      <c r="K1122" s="110"/>
      <c r="L1122" s="6"/>
      <c r="M1122" s="6"/>
      <c r="O1122" s="6"/>
    </row>
    <row r="1123" spans="1:15" x14ac:dyDescent="0.25">
      <c r="A1123" s="110"/>
      <c r="B1123" s="107"/>
      <c r="C1123" s="108"/>
      <c r="D1123" s="108"/>
      <c r="E1123" s="6"/>
      <c r="F1123" s="6"/>
      <c r="G1123" s="109"/>
      <c r="H1123" s="107"/>
      <c r="I1123" s="110"/>
      <c r="J1123" s="110"/>
      <c r="K1123" s="110"/>
      <c r="L1123" s="6"/>
      <c r="M1123" s="6"/>
      <c r="O1123" s="6"/>
    </row>
    <row r="1124" spans="1:15" x14ac:dyDescent="0.25">
      <c r="A1124" s="110"/>
      <c r="B1124" s="107"/>
      <c r="C1124" s="108"/>
      <c r="D1124" s="108"/>
      <c r="E1124" s="6"/>
      <c r="F1124" s="6"/>
      <c r="G1124" s="109"/>
      <c r="H1124" s="107"/>
      <c r="I1124" s="110"/>
      <c r="J1124" s="110"/>
      <c r="K1124" s="110"/>
      <c r="L1124" s="6"/>
      <c r="M1124" s="6"/>
      <c r="O1124" s="6"/>
    </row>
    <row r="1125" spans="1:15" x14ac:dyDescent="0.25">
      <c r="A1125" s="110"/>
      <c r="B1125" s="107"/>
      <c r="C1125" s="108"/>
      <c r="D1125" s="108"/>
      <c r="E1125" s="6"/>
      <c r="F1125" s="6"/>
      <c r="G1125" s="109"/>
      <c r="H1125" s="107"/>
      <c r="I1125" s="110"/>
      <c r="J1125" s="110"/>
      <c r="K1125" s="110"/>
      <c r="L1125" s="6"/>
      <c r="M1125" s="6"/>
      <c r="O1125" s="6"/>
    </row>
    <row r="1126" spans="1:15" x14ac:dyDescent="0.25">
      <c r="A1126" s="110"/>
      <c r="B1126" s="107"/>
      <c r="C1126" s="108"/>
      <c r="D1126" s="108"/>
      <c r="E1126" s="6"/>
      <c r="F1126" s="6"/>
      <c r="G1126" s="109"/>
      <c r="H1126" s="107"/>
      <c r="I1126" s="110"/>
      <c r="J1126" s="110"/>
      <c r="K1126" s="110"/>
      <c r="L1126" s="6"/>
      <c r="M1126" s="6"/>
      <c r="O1126" s="6"/>
    </row>
    <row r="1127" spans="1:15" x14ac:dyDescent="0.25">
      <c r="A1127" s="110"/>
      <c r="B1127" s="107"/>
      <c r="C1127" s="108"/>
      <c r="D1127" s="108"/>
      <c r="E1127" s="6"/>
      <c r="F1127" s="6"/>
      <c r="G1127" s="109"/>
      <c r="H1127" s="107"/>
      <c r="I1127" s="110"/>
      <c r="J1127" s="110"/>
      <c r="K1127" s="110"/>
      <c r="L1127" s="6"/>
      <c r="M1127" s="6"/>
      <c r="O1127" s="6"/>
    </row>
    <row r="1128" spans="1:15" x14ac:dyDescent="0.25">
      <c r="A1128" s="110"/>
      <c r="B1128" s="107"/>
      <c r="C1128" s="108"/>
      <c r="D1128" s="108"/>
      <c r="E1128" s="6"/>
      <c r="F1128" s="6"/>
      <c r="G1128" s="109"/>
      <c r="H1128" s="107"/>
      <c r="I1128" s="110"/>
      <c r="J1128" s="110"/>
      <c r="K1128" s="110"/>
      <c r="L1128" s="6"/>
      <c r="M1128" s="6"/>
      <c r="O1128" s="6"/>
    </row>
    <row r="1129" spans="1:15" x14ac:dyDescent="0.25">
      <c r="A1129" s="110"/>
      <c r="B1129" s="107"/>
      <c r="C1129" s="108"/>
      <c r="D1129" s="108"/>
      <c r="E1129" s="6"/>
      <c r="F1129" s="6"/>
      <c r="G1129" s="109"/>
      <c r="H1129" s="107"/>
      <c r="I1129" s="110"/>
      <c r="J1129" s="110"/>
      <c r="K1129" s="110"/>
      <c r="L1129" s="6"/>
      <c r="M1129" s="6"/>
      <c r="O1129" s="6"/>
    </row>
    <row r="1130" spans="1:15" x14ac:dyDescent="0.25">
      <c r="A1130" s="110"/>
      <c r="B1130" s="107"/>
      <c r="C1130" s="108"/>
      <c r="D1130" s="108"/>
      <c r="E1130" s="6"/>
      <c r="F1130" s="6"/>
      <c r="G1130" s="109"/>
      <c r="H1130" s="107"/>
      <c r="I1130" s="110"/>
      <c r="J1130" s="110"/>
      <c r="K1130" s="110"/>
      <c r="L1130" s="6"/>
      <c r="M1130" s="6"/>
      <c r="O1130" s="6"/>
    </row>
    <row r="1131" spans="1:15" x14ac:dyDescent="0.25">
      <c r="A1131" s="110"/>
      <c r="B1131" s="107"/>
      <c r="C1131" s="108"/>
      <c r="D1131" s="108"/>
      <c r="E1131" s="6"/>
      <c r="F1131" s="6"/>
      <c r="G1131" s="109"/>
      <c r="H1131" s="107"/>
      <c r="I1131" s="110"/>
      <c r="J1131" s="110"/>
      <c r="K1131" s="110"/>
      <c r="L1131" s="6"/>
      <c r="M1131" s="6"/>
      <c r="O1131" s="6"/>
    </row>
    <row r="1132" spans="1:15" x14ac:dyDescent="0.25">
      <c r="A1132" s="110"/>
      <c r="B1132" s="107"/>
      <c r="C1132" s="108"/>
      <c r="D1132" s="108"/>
      <c r="E1132" s="6"/>
      <c r="F1132" s="6"/>
      <c r="G1132" s="109"/>
      <c r="H1132" s="107"/>
      <c r="I1132" s="110"/>
      <c r="J1132" s="110"/>
      <c r="K1132" s="110"/>
      <c r="L1132" s="6"/>
      <c r="M1132" s="6"/>
      <c r="O1132" s="6"/>
    </row>
    <row r="1133" spans="1:15" x14ac:dyDescent="0.25">
      <c r="A1133" s="110"/>
      <c r="B1133" s="107"/>
      <c r="C1133" s="108"/>
      <c r="D1133" s="108"/>
      <c r="E1133" s="6"/>
      <c r="F1133" s="6"/>
      <c r="G1133" s="109"/>
      <c r="H1133" s="107"/>
      <c r="I1133" s="110"/>
      <c r="J1133" s="110"/>
      <c r="K1133" s="110"/>
      <c r="L1133" s="6"/>
      <c r="M1133" s="6"/>
      <c r="O1133" s="6"/>
    </row>
    <row r="1134" spans="1:15" x14ac:dyDescent="0.25">
      <c r="A1134" s="110"/>
      <c r="B1134" s="107"/>
      <c r="C1134" s="108"/>
      <c r="D1134" s="108"/>
      <c r="E1134" s="6"/>
      <c r="F1134" s="6"/>
      <c r="G1134" s="109"/>
      <c r="H1134" s="107"/>
      <c r="I1134" s="110"/>
      <c r="J1134" s="110"/>
      <c r="K1134" s="110"/>
      <c r="L1134" s="6"/>
      <c r="M1134" s="6"/>
      <c r="O1134" s="6"/>
    </row>
    <row r="1135" spans="1:15" x14ac:dyDescent="0.25">
      <c r="A1135" s="110"/>
      <c r="B1135" s="107"/>
      <c r="C1135" s="108"/>
      <c r="D1135" s="108"/>
      <c r="E1135" s="6"/>
      <c r="F1135" s="6"/>
      <c r="G1135" s="109"/>
      <c r="H1135" s="107"/>
      <c r="I1135" s="110"/>
      <c r="J1135" s="110"/>
      <c r="K1135" s="110"/>
      <c r="L1135" s="6"/>
      <c r="M1135" s="6"/>
      <c r="O1135" s="6"/>
    </row>
    <row r="1136" spans="1:15" x14ac:dyDescent="0.25">
      <c r="A1136" s="110"/>
      <c r="B1136" s="107"/>
      <c r="C1136" s="108"/>
      <c r="D1136" s="108"/>
      <c r="E1136" s="6"/>
      <c r="F1136" s="6"/>
      <c r="G1136" s="109"/>
      <c r="H1136" s="107"/>
      <c r="I1136" s="110"/>
      <c r="J1136" s="110"/>
      <c r="K1136" s="110"/>
      <c r="L1136" s="6"/>
      <c r="M1136" s="6"/>
      <c r="O1136" s="6"/>
    </row>
    <row r="1137" spans="1:15" x14ac:dyDescent="0.25">
      <c r="A1137" s="110"/>
      <c r="B1137" s="107"/>
      <c r="C1137" s="108"/>
      <c r="D1137" s="108"/>
      <c r="E1137" s="6"/>
      <c r="F1137" s="6"/>
      <c r="G1137" s="109"/>
      <c r="H1137" s="107"/>
      <c r="I1137" s="110"/>
      <c r="J1137" s="110"/>
      <c r="K1137" s="110"/>
      <c r="L1137" s="6"/>
      <c r="M1137" s="6"/>
      <c r="O1137" s="6"/>
    </row>
    <row r="1138" spans="1:15" x14ac:dyDescent="0.25">
      <c r="A1138" s="110"/>
      <c r="B1138" s="107"/>
      <c r="C1138" s="108"/>
      <c r="D1138" s="108"/>
      <c r="E1138" s="6"/>
      <c r="F1138" s="6"/>
      <c r="G1138" s="109"/>
      <c r="H1138" s="107"/>
      <c r="I1138" s="110"/>
      <c r="J1138" s="110"/>
      <c r="K1138" s="110"/>
      <c r="L1138" s="6"/>
      <c r="M1138" s="6"/>
      <c r="O1138" s="6"/>
    </row>
    <row r="1139" spans="1:15" x14ac:dyDescent="0.25">
      <c r="A1139" s="110"/>
      <c r="B1139" s="107"/>
      <c r="C1139" s="108"/>
      <c r="D1139" s="108"/>
      <c r="E1139" s="6"/>
      <c r="F1139" s="6"/>
      <c r="G1139" s="109"/>
      <c r="H1139" s="107"/>
      <c r="I1139" s="110"/>
      <c r="J1139" s="110"/>
      <c r="K1139" s="110"/>
      <c r="L1139" s="6"/>
      <c r="M1139" s="6"/>
      <c r="O1139" s="6"/>
    </row>
    <row r="1140" spans="1:15" x14ac:dyDescent="0.25">
      <c r="A1140" s="110"/>
      <c r="B1140" s="107"/>
      <c r="C1140" s="108"/>
      <c r="D1140" s="108"/>
      <c r="E1140" s="6"/>
      <c r="F1140" s="6"/>
      <c r="G1140" s="109"/>
      <c r="H1140" s="107"/>
      <c r="I1140" s="110"/>
      <c r="J1140" s="110"/>
      <c r="K1140" s="110"/>
      <c r="L1140" s="6"/>
      <c r="M1140" s="6"/>
      <c r="O1140" s="6"/>
    </row>
    <row r="1141" spans="1:15" x14ac:dyDescent="0.25">
      <c r="A1141" s="110"/>
      <c r="B1141" s="107"/>
      <c r="C1141" s="108"/>
      <c r="D1141" s="108"/>
      <c r="E1141" s="6"/>
      <c r="F1141" s="6"/>
      <c r="G1141" s="109"/>
      <c r="H1141" s="107"/>
      <c r="I1141" s="110"/>
      <c r="J1141" s="110"/>
      <c r="K1141" s="110"/>
      <c r="L1141" s="6"/>
      <c r="M1141" s="6"/>
      <c r="O1141" s="6"/>
    </row>
    <row r="1142" spans="1:15" x14ac:dyDescent="0.25">
      <c r="A1142" s="110"/>
      <c r="B1142" s="107"/>
      <c r="C1142" s="108"/>
      <c r="D1142" s="108"/>
      <c r="E1142" s="6"/>
      <c r="F1142" s="6"/>
      <c r="G1142" s="109"/>
      <c r="H1142" s="107"/>
      <c r="I1142" s="110"/>
      <c r="J1142" s="110"/>
      <c r="K1142" s="110"/>
      <c r="L1142" s="6"/>
      <c r="M1142" s="6"/>
      <c r="O1142" s="6"/>
    </row>
    <row r="1143" spans="1:15" x14ac:dyDescent="0.25">
      <c r="A1143" s="110"/>
      <c r="B1143" s="107"/>
      <c r="C1143" s="108"/>
      <c r="D1143" s="108"/>
      <c r="E1143" s="6"/>
      <c r="F1143" s="6"/>
      <c r="G1143" s="109"/>
      <c r="H1143" s="107"/>
      <c r="I1143" s="110"/>
      <c r="J1143" s="110"/>
      <c r="K1143" s="110"/>
      <c r="L1143" s="6"/>
      <c r="M1143" s="6"/>
      <c r="O1143" s="6"/>
    </row>
    <row r="1144" spans="1:15" x14ac:dyDescent="0.25">
      <c r="A1144" s="110"/>
      <c r="B1144" s="107"/>
      <c r="C1144" s="108"/>
      <c r="D1144" s="108"/>
      <c r="E1144" s="6"/>
      <c r="F1144" s="6"/>
      <c r="G1144" s="109"/>
      <c r="H1144" s="107"/>
      <c r="I1144" s="110"/>
      <c r="J1144" s="110"/>
      <c r="K1144" s="110"/>
      <c r="L1144" s="6"/>
      <c r="M1144" s="6"/>
      <c r="O1144" s="6"/>
    </row>
    <row r="1145" spans="1:15" x14ac:dyDescent="0.25">
      <c r="A1145" s="110"/>
      <c r="B1145" s="107"/>
      <c r="C1145" s="108"/>
      <c r="D1145" s="108"/>
      <c r="E1145" s="6"/>
      <c r="F1145" s="6"/>
      <c r="G1145" s="109"/>
      <c r="H1145" s="107"/>
      <c r="I1145" s="110"/>
      <c r="J1145" s="110"/>
      <c r="K1145" s="110"/>
      <c r="L1145" s="6"/>
      <c r="M1145" s="6"/>
      <c r="O1145" s="6"/>
    </row>
    <row r="1146" spans="1:15" x14ac:dyDescent="0.25">
      <c r="A1146" s="110"/>
      <c r="B1146" s="107"/>
      <c r="C1146" s="108"/>
      <c r="D1146" s="108"/>
      <c r="E1146" s="6"/>
      <c r="F1146" s="6"/>
      <c r="G1146" s="109"/>
      <c r="H1146" s="107"/>
      <c r="I1146" s="110"/>
      <c r="J1146" s="110"/>
      <c r="K1146" s="110"/>
      <c r="L1146" s="6"/>
      <c r="M1146" s="6"/>
      <c r="O1146" s="6"/>
    </row>
    <row r="1147" spans="1:15" x14ac:dyDescent="0.25">
      <c r="A1147" s="110"/>
      <c r="B1147" s="107"/>
      <c r="C1147" s="108"/>
      <c r="D1147" s="108"/>
      <c r="E1147" s="6"/>
      <c r="F1147" s="6"/>
      <c r="G1147" s="109"/>
      <c r="H1147" s="107"/>
      <c r="I1147" s="110"/>
      <c r="J1147" s="110"/>
      <c r="K1147" s="110"/>
      <c r="L1147" s="6"/>
      <c r="M1147" s="6"/>
      <c r="O1147" s="6"/>
    </row>
    <row r="1148" spans="1:15" x14ac:dyDescent="0.25">
      <c r="A1148" s="110"/>
      <c r="B1148" s="107"/>
      <c r="C1148" s="108"/>
      <c r="D1148" s="108"/>
      <c r="E1148" s="6"/>
      <c r="F1148" s="6"/>
      <c r="G1148" s="109"/>
      <c r="H1148" s="107"/>
      <c r="I1148" s="110"/>
      <c r="J1148" s="110"/>
      <c r="K1148" s="110"/>
      <c r="L1148" s="6"/>
      <c r="M1148" s="6"/>
      <c r="O1148" s="6"/>
    </row>
    <row r="1149" spans="1:15" x14ac:dyDescent="0.25">
      <c r="A1149" s="110"/>
      <c r="B1149" s="107"/>
      <c r="C1149" s="108"/>
      <c r="D1149" s="108"/>
      <c r="E1149" s="6"/>
      <c r="F1149" s="6"/>
      <c r="G1149" s="109"/>
      <c r="H1149" s="107"/>
      <c r="I1149" s="110"/>
      <c r="J1149" s="110"/>
      <c r="K1149" s="110"/>
      <c r="L1149" s="6"/>
      <c r="M1149" s="6"/>
      <c r="O1149" s="6"/>
    </row>
    <row r="1150" spans="1:15" x14ac:dyDescent="0.25">
      <c r="A1150" s="110"/>
      <c r="B1150" s="107"/>
      <c r="C1150" s="108"/>
      <c r="D1150" s="108"/>
      <c r="E1150" s="6"/>
      <c r="F1150" s="6"/>
      <c r="G1150" s="109"/>
      <c r="H1150" s="107"/>
      <c r="I1150" s="110"/>
      <c r="J1150" s="110"/>
      <c r="K1150" s="110"/>
      <c r="L1150" s="6"/>
      <c r="M1150" s="6"/>
      <c r="O1150" s="6"/>
    </row>
    <row r="1151" spans="1:15" x14ac:dyDescent="0.25">
      <c r="A1151" s="110"/>
      <c r="B1151" s="107"/>
      <c r="C1151" s="108"/>
      <c r="D1151" s="108"/>
      <c r="E1151" s="6"/>
      <c r="F1151" s="6"/>
      <c r="G1151" s="109"/>
      <c r="H1151" s="107"/>
      <c r="I1151" s="110"/>
      <c r="J1151" s="110"/>
      <c r="K1151" s="110"/>
      <c r="L1151" s="6"/>
      <c r="M1151" s="6"/>
      <c r="O1151" s="6"/>
    </row>
    <row r="1152" spans="1:15" x14ac:dyDescent="0.25">
      <c r="A1152" s="110"/>
      <c r="B1152" s="107"/>
      <c r="C1152" s="108"/>
      <c r="D1152" s="108"/>
      <c r="E1152" s="6"/>
      <c r="F1152" s="6"/>
      <c r="G1152" s="109"/>
      <c r="H1152" s="107"/>
      <c r="I1152" s="110"/>
      <c r="J1152" s="110"/>
      <c r="K1152" s="110"/>
      <c r="L1152" s="6"/>
      <c r="M1152" s="6"/>
      <c r="O1152" s="6"/>
    </row>
    <row r="1153" spans="1:15" x14ac:dyDescent="0.25">
      <c r="A1153" s="110"/>
      <c r="B1153" s="107"/>
      <c r="C1153" s="108"/>
      <c r="D1153" s="108"/>
      <c r="E1153" s="6"/>
      <c r="F1153" s="6"/>
      <c r="G1153" s="109"/>
      <c r="H1153" s="107"/>
      <c r="I1153" s="110"/>
      <c r="J1153" s="110"/>
      <c r="K1153" s="110"/>
      <c r="L1153" s="6"/>
      <c r="M1153" s="6"/>
      <c r="O1153" s="6"/>
    </row>
    <row r="1154" spans="1:15" x14ac:dyDescent="0.25">
      <c r="A1154" s="110"/>
      <c r="B1154" s="107"/>
      <c r="C1154" s="108"/>
      <c r="D1154" s="108"/>
      <c r="E1154" s="6"/>
      <c r="F1154" s="6"/>
      <c r="G1154" s="109"/>
      <c r="H1154" s="107"/>
      <c r="I1154" s="110"/>
      <c r="J1154" s="110"/>
      <c r="K1154" s="110"/>
      <c r="L1154" s="6"/>
      <c r="M1154" s="6"/>
      <c r="O1154" s="6"/>
    </row>
    <row r="1155" spans="1:15" x14ac:dyDescent="0.25">
      <c r="A1155" s="110"/>
      <c r="B1155" s="107"/>
      <c r="C1155" s="108"/>
      <c r="D1155" s="108"/>
      <c r="E1155" s="6"/>
      <c r="F1155" s="6"/>
      <c r="G1155" s="109"/>
      <c r="H1155" s="107"/>
      <c r="I1155" s="110"/>
      <c r="J1155" s="110"/>
      <c r="K1155" s="110"/>
      <c r="L1155" s="6"/>
      <c r="M1155" s="6"/>
      <c r="O1155" s="6"/>
    </row>
    <row r="1156" spans="1:15" x14ac:dyDescent="0.25">
      <c r="A1156" s="110"/>
      <c r="B1156" s="107"/>
      <c r="C1156" s="108"/>
      <c r="D1156" s="108"/>
      <c r="E1156" s="6"/>
      <c r="F1156" s="6"/>
      <c r="G1156" s="109"/>
      <c r="H1156" s="107"/>
      <c r="I1156" s="110"/>
      <c r="J1156" s="110"/>
      <c r="K1156" s="110"/>
      <c r="L1156" s="6"/>
      <c r="M1156" s="6"/>
      <c r="O1156" s="6"/>
    </row>
    <row r="1157" spans="1:15" x14ac:dyDescent="0.25">
      <c r="A1157" s="110"/>
      <c r="B1157" s="107"/>
      <c r="C1157" s="108"/>
      <c r="D1157" s="108"/>
      <c r="E1157" s="6"/>
      <c r="F1157" s="6"/>
      <c r="G1157" s="109"/>
      <c r="H1157" s="107"/>
      <c r="I1157" s="110"/>
      <c r="J1157" s="110"/>
      <c r="K1157" s="110"/>
      <c r="L1157" s="6"/>
      <c r="M1157" s="6"/>
      <c r="O1157" s="6"/>
    </row>
    <row r="1158" spans="1:15" x14ac:dyDescent="0.25">
      <c r="A1158" s="110"/>
      <c r="B1158" s="107"/>
      <c r="C1158" s="108"/>
      <c r="D1158" s="108"/>
      <c r="E1158" s="6"/>
      <c r="F1158" s="6"/>
      <c r="G1158" s="109"/>
      <c r="H1158" s="107"/>
      <c r="I1158" s="110"/>
      <c r="J1158" s="110"/>
      <c r="K1158" s="110"/>
      <c r="L1158" s="6"/>
      <c r="M1158" s="6"/>
      <c r="O1158" s="6"/>
    </row>
    <row r="1159" spans="1:15" x14ac:dyDescent="0.25">
      <c r="A1159" s="110"/>
      <c r="B1159" s="107"/>
      <c r="C1159" s="108"/>
      <c r="D1159" s="108"/>
      <c r="E1159" s="6"/>
      <c r="F1159" s="6"/>
      <c r="G1159" s="109"/>
      <c r="H1159" s="107"/>
      <c r="I1159" s="110"/>
      <c r="J1159" s="110"/>
      <c r="K1159" s="110"/>
      <c r="L1159" s="6"/>
      <c r="M1159" s="6"/>
      <c r="O1159" s="6"/>
    </row>
    <row r="1160" spans="1:15" x14ac:dyDescent="0.25">
      <c r="A1160" s="110"/>
      <c r="B1160" s="107"/>
      <c r="C1160" s="108"/>
      <c r="D1160" s="108"/>
      <c r="E1160" s="6"/>
      <c r="F1160" s="6"/>
      <c r="G1160" s="109"/>
      <c r="H1160" s="107"/>
      <c r="I1160" s="110"/>
      <c r="J1160" s="110"/>
      <c r="K1160" s="110"/>
      <c r="L1160" s="6"/>
      <c r="M1160" s="6"/>
      <c r="O1160" s="6"/>
    </row>
    <row r="1161" spans="1:15" x14ac:dyDescent="0.25">
      <c r="A1161" s="110"/>
      <c r="B1161" s="107"/>
      <c r="C1161" s="108"/>
      <c r="D1161" s="108"/>
      <c r="E1161" s="6"/>
      <c r="F1161" s="6"/>
      <c r="G1161" s="109"/>
      <c r="H1161" s="107"/>
      <c r="I1161" s="110"/>
      <c r="J1161" s="110"/>
      <c r="K1161" s="110"/>
      <c r="L1161" s="6"/>
      <c r="M1161" s="6"/>
      <c r="O1161" s="6"/>
    </row>
    <row r="1162" spans="1:15" x14ac:dyDescent="0.25">
      <c r="A1162" s="110"/>
      <c r="B1162" s="107"/>
      <c r="C1162" s="108"/>
      <c r="D1162" s="108"/>
      <c r="E1162" s="6"/>
      <c r="F1162" s="6"/>
      <c r="G1162" s="109"/>
      <c r="H1162" s="107"/>
      <c r="I1162" s="110"/>
      <c r="J1162" s="110"/>
      <c r="K1162" s="110"/>
      <c r="L1162" s="6"/>
      <c r="M1162" s="6"/>
      <c r="O1162" s="6"/>
    </row>
    <row r="1163" spans="1:15" x14ac:dyDescent="0.25">
      <c r="A1163" s="110"/>
      <c r="B1163" s="107"/>
      <c r="C1163" s="108"/>
      <c r="D1163" s="108"/>
      <c r="E1163" s="6"/>
      <c r="F1163" s="6"/>
      <c r="G1163" s="109"/>
      <c r="H1163" s="107"/>
      <c r="I1163" s="110"/>
      <c r="J1163" s="110"/>
      <c r="K1163" s="110"/>
      <c r="L1163" s="6"/>
      <c r="M1163" s="6"/>
      <c r="O1163" s="6"/>
    </row>
    <row r="1164" spans="1:15" x14ac:dyDescent="0.25">
      <c r="A1164" s="110"/>
      <c r="B1164" s="107"/>
      <c r="C1164" s="108"/>
      <c r="D1164" s="108"/>
      <c r="E1164" s="6"/>
      <c r="F1164" s="6"/>
      <c r="G1164" s="109"/>
      <c r="H1164" s="107"/>
      <c r="I1164" s="110"/>
      <c r="J1164" s="110"/>
      <c r="K1164" s="110"/>
      <c r="L1164" s="6"/>
      <c r="M1164" s="6"/>
      <c r="O1164" s="6"/>
    </row>
    <row r="1165" spans="1:15" x14ac:dyDescent="0.25">
      <c r="A1165" s="110"/>
      <c r="B1165" s="107"/>
      <c r="C1165" s="108"/>
      <c r="D1165" s="108"/>
      <c r="E1165" s="6"/>
      <c r="F1165" s="6"/>
      <c r="G1165" s="109"/>
      <c r="H1165" s="107"/>
      <c r="I1165" s="110"/>
      <c r="J1165" s="110"/>
      <c r="K1165" s="110"/>
      <c r="L1165" s="6"/>
      <c r="M1165" s="6"/>
      <c r="O1165" s="6"/>
    </row>
    <row r="1166" spans="1:15" x14ac:dyDescent="0.25">
      <c r="A1166" s="110"/>
      <c r="B1166" s="107"/>
      <c r="C1166" s="108"/>
      <c r="D1166" s="108"/>
      <c r="E1166" s="6"/>
      <c r="F1166" s="6"/>
      <c r="G1166" s="109"/>
      <c r="H1166" s="107"/>
      <c r="I1166" s="110"/>
      <c r="J1166" s="110"/>
      <c r="K1166" s="110"/>
      <c r="L1166" s="6"/>
      <c r="M1166" s="6"/>
      <c r="O1166" s="6"/>
    </row>
    <row r="1167" spans="1:15" x14ac:dyDescent="0.25">
      <c r="A1167" s="110"/>
      <c r="B1167" s="107"/>
      <c r="C1167" s="108"/>
      <c r="D1167" s="108"/>
      <c r="E1167" s="6"/>
      <c r="F1167" s="6"/>
      <c r="G1167" s="109"/>
      <c r="H1167" s="107"/>
      <c r="I1167" s="110"/>
      <c r="J1167" s="110"/>
      <c r="K1167" s="110"/>
      <c r="L1167" s="6"/>
      <c r="M1167" s="6"/>
      <c r="O1167" s="6"/>
    </row>
    <row r="1168" spans="1:15" x14ac:dyDescent="0.25">
      <c r="A1168" s="110"/>
      <c r="B1168" s="107"/>
      <c r="C1168" s="108"/>
      <c r="D1168" s="108"/>
      <c r="E1168" s="6"/>
      <c r="F1168" s="6"/>
      <c r="G1168" s="109"/>
      <c r="H1168" s="107"/>
      <c r="I1168" s="110"/>
      <c r="J1168" s="110"/>
      <c r="K1168" s="110"/>
      <c r="L1168" s="6"/>
      <c r="M1168" s="6"/>
      <c r="O1168" s="6"/>
    </row>
    <row r="1169" spans="1:15" x14ac:dyDescent="0.25">
      <c r="A1169" s="110"/>
      <c r="B1169" s="107"/>
      <c r="C1169" s="108"/>
      <c r="D1169" s="108"/>
      <c r="E1169" s="6"/>
      <c r="F1169" s="6"/>
      <c r="G1169" s="109"/>
      <c r="H1169" s="107"/>
      <c r="I1169" s="110"/>
      <c r="J1169" s="110"/>
      <c r="K1169" s="110"/>
      <c r="L1169" s="6"/>
      <c r="M1169" s="6"/>
      <c r="O1169" s="6"/>
    </row>
    <row r="1170" spans="1:15" x14ac:dyDescent="0.25">
      <c r="A1170" s="110"/>
      <c r="B1170" s="107"/>
      <c r="C1170" s="108"/>
      <c r="D1170" s="108"/>
      <c r="E1170" s="6"/>
      <c r="F1170" s="6"/>
      <c r="G1170" s="109"/>
      <c r="H1170" s="107"/>
      <c r="I1170" s="110"/>
      <c r="J1170" s="110"/>
      <c r="K1170" s="110"/>
      <c r="L1170" s="6"/>
      <c r="M1170" s="6"/>
      <c r="O1170" s="6"/>
    </row>
    <row r="1171" spans="1:15" x14ac:dyDescent="0.25">
      <c r="A1171" s="110"/>
      <c r="B1171" s="107"/>
      <c r="C1171" s="108"/>
      <c r="D1171" s="108"/>
      <c r="E1171" s="6"/>
      <c r="F1171" s="6"/>
      <c r="G1171" s="109"/>
      <c r="H1171" s="107"/>
      <c r="I1171" s="110"/>
      <c r="J1171" s="110"/>
      <c r="K1171" s="110"/>
      <c r="L1171" s="6"/>
      <c r="M1171" s="6"/>
      <c r="O1171" s="6"/>
    </row>
    <row r="1172" spans="1:15" x14ac:dyDescent="0.25">
      <c r="A1172" s="110"/>
      <c r="B1172" s="107"/>
      <c r="C1172" s="108"/>
      <c r="D1172" s="108"/>
      <c r="E1172" s="6"/>
      <c r="F1172" s="6"/>
      <c r="G1172" s="109"/>
      <c r="H1172" s="107"/>
      <c r="I1172" s="110"/>
      <c r="J1172" s="110"/>
      <c r="K1172" s="110"/>
      <c r="L1172" s="6"/>
      <c r="M1172" s="6"/>
      <c r="O1172" s="6"/>
    </row>
    <row r="1173" spans="1:15" x14ac:dyDescent="0.25">
      <c r="A1173" s="110"/>
      <c r="B1173" s="107"/>
      <c r="C1173" s="108"/>
      <c r="D1173" s="108"/>
      <c r="E1173" s="6"/>
      <c r="F1173" s="6"/>
      <c r="G1173" s="109"/>
      <c r="H1173" s="107"/>
      <c r="I1173" s="110"/>
      <c r="J1173" s="110"/>
      <c r="K1173" s="110"/>
      <c r="L1173" s="6"/>
      <c r="M1173" s="6"/>
      <c r="O1173" s="6"/>
    </row>
    <row r="1174" spans="1:15" x14ac:dyDescent="0.25">
      <c r="A1174" s="110"/>
      <c r="B1174" s="107"/>
      <c r="C1174" s="108"/>
      <c r="D1174" s="108"/>
      <c r="E1174" s="6"/>
      <c r="F1174" s="6"/>
      <c r="G1174" s="109"/>
      <c r="H1174" s="107"/>
      <c r="I1174" s="110"/>
      <c r="J1174" s="110"/>
      <c r="K1174" s="110"/>
      <c r="L1174" s="6"/>
      <c r="M1174" s="6"/>
      <c r="O1174" s="6"/>
    </row>
    <row r="1175" spans="1:15" x14ac:dyDescent="0.25">
      <c r="A1175" s="110"/>
      <c r="B1175" s="107"/>
      <c r="C1175" s="108"/>
      <c r="D1175" s="108"/>
      <c r="E1175" s="6"/>
      <c r="F1175" s="6"/>
      <c r="G1175" s="109"/>
      <c r="H1175" s="107"/>
      <c r="I1175" s="110"/>
      <c r="J1175" s="110"/>
      <c r="K1175" s="110"/>
      <c r="L1175" s="6"/>
      <c r="M1175" s="6"/>
      <c r="O1175" s="6"/>
    </row>
    <row r="1176" spans="1:15" x14ac:dyDescent="0.25">
      <c r="A1176" s="110"/>
      <c r="B1176" s="107"/>
      <c r="C1176" s="108"/>
      <c r="D1176" s="108"/>
      <c r="E1176" s="6"/>
      <c r="F1176" s="6"/>
      <c r="G1176" s="109"/>
      <c r="H1176" s="107"/>
      <c r="I1176" s="110"/>
      <c r="J1176" s="110"/>
      <c r="K1176" s="110"/>
      <c r="L1176" s="6"/>
      <c r="M1176" s="6"/>
      <c r="O1176" s="6"/>
    </row>
    <row r="1177" spans="1:15" x14ac:dyDescent="0.25">
      <c r="A1177" s="110"/>
      <c r="B1177" s="107"/>
      <c r="C1177" s="108"/>
      <c r="D1177" s="108"/>
      <c r="E1177" s="6"/>
      <c r="F1177" s="6"/>
      <c r="G1177" s="109"/>
      <c r="H1177" s="107"/>
      <c r="I1177" s="110"/>
      <c r="J1177" s="110"/>
      <c r="K1177" s="110"/>
      <c r="L1177" s="6"/>
      <c r="M1177" s="6"/>
      <c r="O1177" s="6"/>
    </row>
    <row r="1178" spans="1:15" x14ac:dyDescent="0.25">
      <c r="A1178" s="110"/>
      <c r="B1178" s="107"/>
      <c r="C1178" s="108"/>
      <c r="D1178" s="108"/>
      <c r="E1178" s="6"/>
      <c r="F1178" s="6"/>
      <c r="G1178" s="109"/>
      <c r="H1178" s="107"/>
      <c r="I1178" s="110"/>
      <c r="J1178" s="110"/>
      <c r="K1178" s="110"/>
      <c r="L1178" s="6"/>
      <c r="M1178" s="6"/>
      <c r="O1178" s="6"/>
    </row>
    <row r="1179" spans="1:15" x14ac:dyDescent="0.25">
      <c r="A1179" s="110"/>
      <c r="B1179" s="107"/>
      <c r="C1179" s="108"/>
      <c r="D1179" s="108"/>
      <c r="E1179" s="6"/>
      <c r="F1179" s="6"/>
      <c r="G1179" s="109"/>
      <c r="H1179" s="107"/>
      <c r="I1179" s="110"/>
      <c r="J1179" s="110"/>
      <c r="K1179" s="110"/>
      <c r="L1179" s="6"/>
      <c r="M1179" s="6"/>
      <c r="O1179" s="6"/>
    </row>
    <row r="1180" spans="1:15" x14ac:dyDescent="0.25">
      <c r="A1180" s="110"/>
      <c r="B1180" s="107"/>
      <c r="C1180" s="108"/>
      <c r="D1180" s="108"/>
      <c r="E1180" s="6"/>
      <c r="F1180" s="6"/>
      <c r="G1180" s="109"/>
      <c r="H1180" s="107"/>
      <c r="I1180" s="110"/>
      <c r="J1180" s="110"/>
      <c r="K1180" s="110"/>
      <c r="L1180" s="6"/>
      <c r="M1180" s="6"/>
      <c r="O1180" s="6"/>
    </row>
    <row r="1181" spans="1:15" x14ac:dyDescent="0.25">
      <c r="A1181" s="110"/>
      <c r="B1181" s="107"/>
      <c r="C1181" s="108"/>
      <c r="D1181" s="108"/>
      <c r="E1181" s="6"/>
      <c r="F1181" s="6"/>
      <c r="G1181" s="109"/>
      <c r="H1181" s="107"/>
      <c r="I1181" s="110"/>
      <c r="J1181" s="110"/>
      <c r="K1181" s="110"/>
      <c r="L1181" s="6"/>
      <c r="M1181" s="6"/>
      <c r="O1181" s="6"/>
    </row>
    <row r="1182" spans="1:15" x14ac:dyDescent="0.25">
      <c r="A1182" s="110"/>
      <c r="B1182" s="107"/>
      <c r="C1182" s="108"/>
      <c r="D1182" s="108"/>
      <c r="E1182" s="6"/>
      <c r="F1182" s="6"/>
      <c r="G1182" s="109"/>
      <c r="H1182" s="107"/>
      <c r="I1182" s="110"/>
      <c r="J1182" s="110"/>
      <c r="K1182" s="110"/>
      <c r="L1182" s="6"/>
      <c r="M1182" s="6"/>
      <c r="O1182" s="6"/>
    </row>
    <row r="1183" spans="1:15" x14ac:dyDescent="0.25">
      <c r="A1183" s="110"/>
      <c r="B1183" s="107"/>
      <c r="C1183" s="108"/>
      <c r="D1183" s="108"/>
      <c r="E1183" s="6"/>
      <c r="F1183" s="6"/>
      <c r="G1183" s="109"/>
      <c r="H1183" s="107"/>
      <c r="I1183" s="110"/>
      <c r="J1183" s="110"/>
      <c r="K1183" s="110"/>
      <c r="L1183" s="6"/>
      <c r="M1183" s="6"/>
      <c r="O1183" s="6"/>
    </row>
    <row r="1184" spans="1:15" x14ac:dyDescent="0.25">
      <c r="A1184" s="110"/>
      <c r="B1184" s="107"/>
      <c r="C1184" s="108"/>
      <c r="D1184" s="108"/>
      <c r="E1184" s="6"/>
      <c r="F1184" s="6"/>
      <c r="G1184" s="109"/>
      <c r="H1184" s="107"/>
      <c r="I1184" s="110"/>
      <c r="J1184" s="110"/>
      <c r="K1184" s="110"/>
      <c r="L1184" s="6"/>
      <c r="M1184" s="6"/>
      <c r="O1184" s="6"/>
    </row>
    <row r="1185" spans="1:15" x14ac:dyDescent="0.25">
      <c r="A1185" s="110"/>
      <c r="B1185" s="107"/>
      <c r="C1185" s="108"/>
      <c r="D1185" s="108"/>
      <c r="E1185" s="6"/>
      <c r="F1185" s="6"/>
      <c r="G1185" s="109"/>
      <c r="H1185" s="107"/>
      <c r="I1185" s="110"/>
      <c r="J1185" s="110"/>
      <c r="K1185" s="110"/>
      <c r="L1185" s="6"/>
      <c r="M1185" s="6"/>
      <c r="O1185" s="6"/>
    </row>
    <row r="1186" spans="1:15" x14ac:dyDescent="0.25">
      <c r="A1186" s="110"/>
      <c r="B1186" s="107"/>
      <c r="C1186" s="108"/>
      <c r="D1186" s="108"/>
      <c r="E1186" s="6"/>
      <c r="F1186" s="6"/>
      <c r="G1186" s="109"/>
      <c r="H1186" s="107"/>
      <c r="I1186" s="110"/>
      <c r="J1186" s="110"/>
      <c r="K1186" s="110"/>
      <c r="L1186" s="6"/>
      <c r="M1186" s="6"/>
      <c r="O1186" s="6"/>
    </row>
    <row r="1187" spans="1:15" x14ac:dyDescent="0.25">
      <c r="A1187" s="110"/>
      <c r="B1187" s="107"/>
      <c r="C1187" s="108"/>
      <c r="D1187" s="108"/>
      <c r="E1187" s="6"/>
      <c r="F1187" s="6"/>
      <c r="G1187" s="109"/>
      <c r="H1187" s="107"/>
      <c r="I1187" s="110"/>
      <c r="J1187" s="110"/>
      <c r="K1187" s="110"/>
      <c r="L1187" s="6"/>
      <c r="M1187" s="6"/>
      <c r="O1187" s="6"/>
    </row>
    <row r="1188" spans="1:15" x14ac:dyDescent="0.25">
      <c r="A1188" s="110"/>
      <c r="B1188" s="107"/>
      <c r="C1188" s="108"/>
      <c r="D1188" s="108"/>
      <c r="E1188" s="6"/>
      <c r="F1188" s="6"/>
      <c r="G1188" s="109"/>
      <c r="H1188" s="107"/>
      <c r="I1188" s="110"/>
      <c r="J1188" s="110"/>
      <c r="K1188" s="110"/>
      <c r="L1188" s="6"/>
      <c r="M1188" s="6"/>
      <c r="O1188" s="6"/>
    </row>
    <row r="1189" spans="1:15" x14ac:dyDescent="0.25">
      <c r="A1189" s="110"/>
      <c r="B1189" s="107"/>
      <c r="C1189" s="108"/>
      <c r="D1189" s="108"/>
      <c r="E1189" s="6"/>
      <c r="F1189" s="6"/>
      <c r="G1189" s="109"/>
      <c r="H1189" s="107"/>
      <c r="I1189" s="110"/>
      <c r="J1189" s="110"/>
      <c r="K1189" s="110"/>
      <c r="L1189" s="6"/>
      <c r="M1189" s="6"/>
      <c r="O1189" s="6"/>
    </row>
    <row r="1190" spans="1:15" x14ac:dyDescent="0.25">
      <c r="A1190" s="110"/>
      <c r="B1190" s="107"/>
      <c r="C1190" s="108"/>
      <c r="D1190" s="108"/>
      <c r="E1190" s="6"/>
      <c r="F1190" s="6"/>
      <c r="G1190" s="109"/>
      <c r="H1190" s="107"/>
      <c r="I1190" s="110"/>
      <c r="J1190" s="110"/>
      <c r="K1190" s="110"/>
      <c r="L1190" s="6"/>
      <c r="M1190" s="6"/>
      <c r="O1190" s="6"/>
    </row>
    <row r="1191" spans="1:15" x14ac:dyDescent="0.25">
      <c r="A1191" s="110"/>
      <c r="B1191" s="107"/>
      <c r="C1191" s="108"/>
      <c r="D1191" s="108"/>
      <c r="E1191" s="6"/>
      <c r="F1191" s="6"/>
      <c r="G1191" s="109"/>
      <c r="H1191" s="107"/>
      <c r="I1191" s="110"/>
      <c r="J1191" s="110"/>
      <c r="K1191" s="110"/>
      <c r="L1191" s="6"/>
      <c r="M1191" s="6"/>
      <c r="O1191" s="6"/>
    </row>
    <row r="1192" spans="1:15" x14ac:dyDescent="0.25">
      <c r="A1192" s="110"/>
      <c r="B1192" s="107"/>
      <c r="C1192" s="108"/>
      <c r="D1192" s="108"/>
      <c r="E1192" s="6"/>
      <c r="F1192" s="6"/>
      <c r="G1192" s="109"/>
      <c r="H1192" s="107"/>
      <c r="I1192" s="110"/>
      <c r="J1192" s="110"/>
      <c r="K1192" s="110"/>
      <c r="L1192" s="6"/>
      <c r="M1192" s="6"/>
      <c r="O1192" s="6"/>
    </row>
    <row r="1193" spans="1:15" x14ac:dyDescent="0.25">
      <c r="A1193" s="110"/>
      <c r="B1193" s="107"/>
      <c r="C1193" s="108"/>
      <c r="D1193" s="108"/>
      <c r="E1193" s="6"/>
      <c r="F1193" s="6"/>
      <c r="G1193" s="109"/>
      <c r="H1193" s="107"/>
      <c r="I1193" s="110"/>
      <c r="J1193" s="110"/>
      <c r="K1193" s="110"/>
      <c r="L1193" s="6"/>
      <c r="M1193" s="6"/>
      <c r="O1193" s="6"/>
    </row>
    <row r="1194" spans="1:15" x14ac:dyDescent="0.25">
      <c r="A1194" s="110"/>
      <c r="B1194" s="107"/>
      <c r="C1194" s="108"/>
      <c r="D1194" s="108"/>
      <c r="E1194" s="6"/>
      <c r="F1194" s="6"/>
      <c r="G1194" s="109"/>
      <c r="H1194" s="107"/>
      <c r="I1194" s="110"/>
      <c r="J1194" s="110"/>
      <c r="K1194" s="110"/>
      <c r="L1194" s="6"/>
      <c r="M1194" s="6"/>
      <c r="O1194" s="6"/>
    </row>
    <row r="1195" spans="1:15" x14ac:dyDescent="0.25">
      <c r="A1195" s="110"/>
      <c r="B1195" s="107"/>
      <c r="C1195" s="108"/>
      <c r="D1195" s="108"/>
      <c r="E1195" s="6"/>
      <c r="F1195" s="6"/>
      <c r="G1195" s="109"/>
      <c r="H1195" s="107"/>
      <c r="I1195" s="110"/>
      <c r="J1195" s="110"/>
      <c r="K1195" s="110"/>
      <c r="L1195" s="6"/>
      <c r="M1195" s="6"/>
      <c r="O1195" s="6"/>
    </row>
    <row r="1196" spans="1:15" x14ac:dyDescent="0.25">
      <c r="A1196" s="110"/>
      <c r="B1196" s="107"/>
      <c r="C1196" s="108"/>
      <c r="D1196" s="108"/>
      <c r="E1196" s="6"/>
      <c r="F1196" s="6"/>
      <c r="G1196" s="109"/>
      <c r="H1196" s="107"/>
      <c r="I1196" s="110"/>
      <c r="J1196" s="110"/>
      <c r="K1196" s="110"/>
      <c r="L1196" s="6"/>
      <c r="M1196" s="6"/>
      <c r="O1196" s="6"/>
    </row>
    <row r="1197" spans="1:15" x14ac:dyDescent="0.25">
      <c r="A1197" s="110"/>
      <c r="B1197" s="107"/>
      <c r="C1197" s="108"/>
      <c r="D1197" s="108"/>
      <c r="E1197" s="6"/>
      <c r="F1197" s="6"/>
      <c r="G1197" s="109"/>
      <c r="H1197" s="107"/>
      <c r="I1197" s="110"/>
      <c r="J1197" s="110"/>
      <c r="K1197" s="110"/>
      <c r="L1197" s="6"/>
      <c r="M1197" s="6"/>
      <c r="O1197" s="6"/>
    </row>
    <row r="1198" spans="1:15" x14ac:dyDescent="0.25">
      <c r="A1198" s="110"/>
      <c r="B1198" s="107"/>
      <c r="C1198" s="108"/>
      <c r="D1198" s="108"/>
      <c r="E1198" s="6"/>
      <c r="F1198" s="6"/>
      <c r="G1198" s="109"/>
      <c r="H1198" s="107"/>
      <c r="I1198" s="110"/>
      <c r="J1198" s="110"/>
      <c r="K1198" s="110"/>
      <c r="L1198" s="6"/>
      <c r="M1198" s="6"/>
      <c r="O1198" s="6"/>
    </row>
    <row r="1199" spans="1:15" x14ac:dyDescent="0.25">
      <c r="A1199" s="110"/>
      <c r="B1199" s="107"/>
      <c r="C1199" s="108"/>
      <c r="D1199" s="108"/>
      <c r="E1199" s="6"/>
      <c r="F1199" s="6"/>
      <c r="G1199" s="109"/>
      <c r="H1199" s="107"/>
      <c r="I1199" s="110"/>
      <c r="J1199" s="110"/>
      <c r="K1199" s="110"/>
      <c r="L1199" s="6"/>
      <c r="M1199" s="6"/>
      <c r="O1199" s="6"/>
    </row>
    <row r="1200" spans="1:15" x14ac:dyDescent="0.25">
      <c r="A1200" s="110"/>
      <c r="B1200" s="107"/>
      <c r="C1200" s="108"/>
      <c r="D1200" s="108"/>
      <c r="E1200" s="6"/>
      <c r="F1200" s="6"/>
      <c r="G1200" s="109"/>
      <c r="H1200" s="107"/>
      <c r="I1200" s="110"/>
      <c r="J1200" s="110"/>
      <c r="K1200" s="110"/>
      <c r="L1200" s="6"/>
      <c r="M1200" s="6"/>
      <c r="O1200" s="6"/>
    </row>
    <row r="1201" spans="1:15" x14ac:dyDescent="0.25">
      <c r="A1201" s="110"/>
      <c r="B1201" s="107"/>
      <c r="C1201" s="108"/>
      <c r="D1201" s="108"/>
      <c r="E1201" s="6"/>
      <c r="F1201" s="6"/>
      <c r="G1201" s="109"/>
      <c r="H1201" s="107"/>
      <c r="I1201" s="110"/>
      <c r="J1201" s="110"/>
      <c r="K1201" s="110"/>
      <c r="L1201" s="6"/>
      <c r="M1201" s="6"/>
      <c r="O1201" s="6"/>
    </row>
    <row r="1202" spans="1:15" x14ac:dyDescent="0.25">
      <c r="A1202" s="110"/>
      <c r="B1202" s="107"/>
      <c r="C1202" s="108"/>
      <c r="D1202" s="108"/>
      <c r="E1202" s="6"/>
      <c r="F1202" s="6"/>
      <c r="G1202" s="109"/>
      <c r="H1202" s="107"/>
      <c r="I1202" s="110"/>
      <c r="J1202" s="110"/>
      <c r="K1202" s="110"/>
      <c r="L1202" s="6"/>
      <c r="M1202" s="6"/>
      <c r="O1202" s="6"/>
    </row>
    <row r="1203" spans="1:15" x14ac:dyDescent="0.25">
      <c r="A1203" s="110"/>
      <c r="B1203" s="107"/>
      <c r="C1203" s="108"/>
      <c r="D1203" s="108"/>
      <c r="E1203" s="6"/>
      <c r="F1203" s="6"/>
      <c r="G1203" s="109"/>
      <c r="H1203" s="107"/>
      <c r="I1203" s="110"/>
      <c r="J1203" s="110"/>
      <c r="K1203" s="110"/>
      <c r="L1203" s="6"/>
      <c r="M1203" s="6"/>
      <c r="O1203" s="6"/>
    </row>
    <row r="1204" spans="1:15" x14ac:dyDescent="0.25">
      <c r="A1204" s="110"/>
      <c r="B1204" s="107"/>
      <c r="C1204" s="108"/>
      <c r="D1204" s="108"/>
      <c r="E1204" s="6"/>
      <c r="F1204" s="6"/>
      <c r="G1204" s="109"/>
      <c r="H1204" s="107"/>
      <c r="I1204" s="110"/>
      <c r="J1204" s="110"/>
      <c r="K1204" s="110"/>
      <c r="L1204" s="6"/>
      <c r="M1204" s="6"/>
      <c r="O1204" s="6"/>
    </row>
    <row r="1205" spans="1:15" x14ac:dyDescent="0.25">
      <c r="A1205" s="110"/>
      <c r="B1205" s="107"/>
      <c r="C1205" s="108"/>
      <c r="D1205" s="108"/>
      <c r="E1205" s="6"/>
      <c r="F1205" s="6"/>
      <c r="G1205" s="109"/>
      <c r="H1205" s="107"/>
      <c r="I1205" s="110"/>
      <c r="J1205" s="110"/>
      <c r="K1205" s="110"/>
      <c r="L1205" s="6"/>
      <c r="M1205" s="6"/>
      <c r="O1205" s="6"/>
    </row>
    <row r="1206" spans="1:15" x14ac:dyDescent="0.25">
      <c r="A1206" s="110"/>
      <c r="B1206" s="107"/>
      <c r="C1206" s="108"/>
      <c r="D1206" s="108"/>
      <c r="E1206" s="6"/>
      <c r="F1206" s="6"/>
      <c r="G1206" s="109"/>
      <c r="H1206" s="107"/>
      <c r="I1206" s="110"/>
      <c r="J1206" s="110"/>
      <c r="K1206" s="110"/>
      <c r="L1206" s="6"/>
      <c r="M1206" s="6"/>
      <c r="O1206" s="6"/>
    </row>
    <row r="1207" spans="1:15" x14ac:dyDescent="0.25">
      <c r="A1207" s="110"/>
      <c r="B1207" s="107"/>
      <c r="C1207" s="108"/>
      <c r="D1207" s="108"/>
      <c r="E1207" s="6"/>
      <c r="F1207" s="6"/>
      <c r="G1207" s="109"/>
      <c r="H1207" s="107"/>
      <c r="I1207" s="110"/>
      <c r="J1207" s="110"/>
      <c r="K1207" s="110"/>
      <c r="L1207" s="6"/>
      <c r="M1207" s="6"/>
      <c r="O1207" s="6"/>
    </row>
    <row r="1208" spans="1:15" x14ac:dyDescent="0.25">
      <c r="A1208" s="110"/>
      <c r="B1208" s="107"/>
      <c r="C1208" s="108"/>
      <c r="D1208" s="108"/>
      <c r="E1208" s="6"/>
      <c r="F1208" s="6"/>
      <c r="G1208" s="109"/>
      <c r="H1208" s="107"/>
      <c r="I1208" s="110"/>
      <c r="J1208" s="110"/>
      <c r="K1208" s="110"/>
      <c r="L1208" s="6"/>
      <c r="M1208" s="6"/>
      <c r="O1208" s="6"/>
    </row>
    <row r="1209" spans="1:15" x14ac:dyDescent="0.25">
      <c r="A1209" s="110"/>
      <c r="B1209" s="107"/>
      <c r="C1209" s="108"/>
      <c r="D1209" s="108"/>
      <c r="E1209" s="6"/>
      <c r="F1209" s="6"/>
      <c r="G1209" s="109"/>
      <c r="H1209" s="107"/>
      <c r="I1209" s="110"/>
      <c r="J1209" s="110"/>
      <c r="K1209" s="110"/>
      <c r="L1209" s="6"/>
      <c r="M1209" s="6"/>
      <c r="O1209" s="6"/>
    </row>
    <row r="1210" spans="1:15" x14ac:dyDescent="0.25">
      <c r="A1210" s="110"/>
      <c r="B1210" s="107"/>
      <c r="C1210" s="108"/>
      <c r="D1210" s="108"/>
      <c r="E1210" s="6"/>
      <c r="F1210" s="6"/>
      <c r="G1210" s="109"/>
      <c r="H1210" s="107"/>
      <c r="I1210" s="110"/>
      <c r="J1210" s="110"/>
      <c r="K1210" s="110"/>
      <c r="L1210" s="6"/>
      <c r="M1210" s="6"/>
      <c r="O1210" s="6"/>
    </row>
    <row r="1211" spans="1:15" x14ac:dyDescent="0.25">
      <c r="A1211" s="110"/>
      <c r="B1211" s="107"/>
      <c r="C1211" s="108"/>
      <c r="D1211" s="108"/>
      <c r="E1211" s="6"/>
      <c r="F1211" s="6"/>
      <c r="G1211" s="109"/>
      <c r="H1211" s="107"/>
      <c r="I1211" s="110"/>
      <c r="J1211" s="110"/>
      <c r="K1211" s="110"/>
      <c r="L1211" s="6"/>
      <c r="M1211" s="6"/>
      <c r="O1211" s="6"/>
    </row>
    <row r="1212" spans="1:15" x14ac:dyDescent="0.25">
      <c r="A1212" s="110"/>
      <c r="B1212" s="107"/>
      <c r="C1212" s="108"/>
      <c r="D1212" s="108"/>
      <c r="E1212" s="6"/>
      <c r="F1212" s="6"/>
      <c r="G1212" s="109"/>
      <c r="H1212" s="107"/>
      <c r="I1212" s="110"/>
      <c r="J1212" s="110"/>
      <c r="K1212" s="110"/>
      <c r="L1212" s="6"/>
      <c r="M1212" s="6"/>
      <c r="O1212" s="6"/>
    </row>
    <row r="1213" spans="1:15" x14ac:dyDescent="0.25">
      <c r="A1213" s="110"/>
      <c r="B1213" s="107"/>
      <c r="C1213" s="108"/>
      <c r="D1213" s="108"/>
      <c r="E1213" s="6"/>
      <c r="F1213" s="6"/>
      <c r="G1213" s="109"/>
      <c r="H1213" s="107"/>
      <c r="I1213" s="110"/>
      <c r="J1213" s="110"/>
      <c r="K1213" s="110"/>
      <c r="L1213" s="6"/>
      <c r="M1213" s="6"/>
      <c r="O1213" s="6"/>
    </row>
    <row r="1214" spans="1:15" x14ac:dyDescent="0.25">
      <c r="A1214" s="110"/>
      <c r="B1214" s="107"/>
      <c r="C1214" s="108"/>
      <c r="D1214" s="108"/>
      <c r="E1214" s="6"/>
      <c r="F1214" s="6"/>
      <c r="G1214" s="109"/>
      <c r="H1214" s="107"/>
      <c r="I1214" s="110"/>
      <c r="J1214" s="110"/>
      <c r="K1214" s="110"/>
      <c r="L1214" s="6"/>
      <c r="M1214" s="6"/>
      <c r="O1214" s="6"/>
    </row>
    <row r="1215" spans="1:15" x14ac:dyDescent="0.25">
      <c r="A1215" s="110"/>
      <c r="B1215" s="107"/>
      <c r="C1215" s="108"/>
      <c r="D1215" s="108"/>
      <c r="E1215" s="6"/>
      <c r="F1215" s="6"/>
      <c r="G1215" s="109"/>
      <c r="H1215" s="107"/>
      <c r="I1215" s="110"/>
      <c r="J1215" s="110"/>
      <c r="K1215" s="110"/>
      <c r="L1215" s="6"/>
      <c r="M1215" s="6"/>
      <c r="O1215" s="6"/>
    </row>
    <row r="1216" spans="1:15" x14ac:dyDescent="0.25">
      <c r="A1216" s="110"/>
      <c r="B1216" s="107"/>
      <c r="C1216" s="108"/>
      <c r="D1216" s="108"/>
      <c r="E1216" s="6"/>
      <c r="F1216" s="6"/>
      <c r="G1216" s="109"/>
      <c r="H1216" s="107"/>
      <c r="I1216" s="110"/>
      <c r="J1216" s="110"/>
      <c r="K1216" s="110"/>
      <c r="L1216" s="6"/>
      <c r="M1216" s="6"/>
      <c r="O1216" s="6"/>
    </row>
    <row r="1217" spans="1:15" x14ac:dyDescent="0.25">
      <c r="A1217" s="110"/>
      <c r="B1217" s="107"/>
      <c r="C1217" s="108"/>
      <c r="D1217" s="108"/>
      <c r="E1217" s="6"/>
      <c r="F1217" s="6"/>
      <c r="G1217" s="109"/>
      <c r="H1217" s="107"/>
      <c r="I1217" s="110"/>
      <c r="J1217" s="110"/>
      <c r="K1217" s="110"/>
      <c r="L1217" s="6"/>
      <c r="M1217" s="6"/>
      <c r="O1217" s="6"/>
    </row>
    <row r="1218" spans="1:15" x14ac:dyDescent="0.25">
      <c r="A1218" s="110"/>
      <c r="B1218" s="107"/>
      <c r="C1218" s="108"/>
      <c r="D1218" s="108"/>
      <c r="E1218" s="6"/>
      <c r="F1218" s="6"/>
      <c r="G1218" s="109"/>
      <c r="H1218" s="107"/>
      <c r="I1218" s="110"/>
      <c r="J1218" s="110"/>
      <c r="K1218" s="110"/>
      <c r="L1218" s="6"/>
      <c r="M1218" s="6"/>
      <c r="O1218" s="6"/>
    </row>
    <row r="1219" spans="1:15" x14ac:dyDescent="0.25">
      <c r="A1219" s="110"/>
      <c r="B1219" s="107"/>
      <c r="C1219" s="108"/>
      <c r="D1219" s="108"/>
      <c r="E1219" s="6"/>
      <c r="F1219" s="6"/>
      <c r="G1219" s="109"/>
      <c r="H1219" s="107"/>
      <c r="I1219" s="110"/>
      <c r="J1219" s="110"/>
      <c r="K1219" s="110"/>
      <c r="L1219" s="6"/>
      <c r="M1219" s="6"/>
      <c r="O1219" s="6"/>
    </row>
    <row r="1220" spans="1:15" x14ac:dyDescent="0.25">
      <c r="A1220" s="110"/>
      <c r="B1220" s="107"/>
      <c r="C1220" s="108"/>
      <c r="D1220" s="108"/>
      <c r="E1220" s="6"/>
      <c r="F1220" s="6"/>
      <c r="G1220" s="109"/>
      <c r="H1220" s="107"/>
      <c r="I1220" s="110"/>
      <c r="J1220" s="110"/>
      <c r="K1220" s="110"/>
      <c r="L1220" s="6"/>
      <c r="M1220" s="6"/>
      <c r="O1220" s="6"/>
    </row>
    <row r="1221" spans="1:15" x14ac:dyDescent="0.25">
      <c r="A1221" s="110"/>
      <c r="B1221" s="107"/>
      <c r="C1221" s="108"/>
      <c r="D1221" s="108"/>
      <c r="E1221" s="6"/>
      <c r="F1221" s="6"/>
      <c r="G1221" s="109"/>
      <c r="H1221" s="107"/>
      <c r="I1221" s="110"/>
      <c r="J1221" s="110"/>
      <c r="K1221" s="110"/>
      <c r="L1221" s="6"/>
      <c r="M1221" s="6"/>
      <c r="O1221" s="6"/>
    </row>
    <row r="1222" spans="1:15" x14ac:dyDescent="0.25">
      <c r="A1222" s="110"/>
      <c r="B1222" s="107"/>
      <c r="C1222" s="108"/>
      <c r="D1222" s="108"/>
      <c r="E1222" s="6"/>
      <c r="F1222" s="6"/>
      <c r="G1222" s="109"/>
      <c r="H1222" s="107"/>
      <c r="I1222" s="110"/>
      <c r="J1222" s="110"/>
      <c r="K1222" s="110"/>
      <c r="L1222" s="6"/>
      <c r="M1222" s="6"/>
      <c r="O1222" s="6"/>
    </row>
    <row r="1223" spans="1:15" x14ac:dyDescent="0.25">
      <c r="A1223" s="110"/>
      <c r="B1223" s="107"/>
      <c r="C1223" s="108"/>
      <c r="D1223" s="108"/>
      <c r="E1223" s="6"/>
      <c r="F1223" s="6"/>
      <c r="G1223" s="109"/>
      <c r="H1223" s="107"/>
      <c r="I1223" s="110"/>
      <c r="J1223" s="110"/>
      <c r="K1223" s="110"/>
      <c r="L1223" s="6"/>
      <c r="M1223" s="6"/>
      <c r="O1223" s="6"/>
    </row>
    <row r="1224" spans="1:15" x14ac:dyDescent="0.25">
      <c r="A1224" s="110"/>
      <c r="B1224" s="107"/>
      <c r="C1224" s="108"/>
      <c r="D1224" s="108"/>
      <c r="E1224" s="6"/>
      <c r="F1224" s="6"/>
      <c r="G1224" s="109"/>
      <c r="H1224" s="107"/>
      <c r="I1224" s="110"/>
      <c r="J1224" s="110"/>
      <c r="K1224" s="110"/>
      <c r="L1224" s="6"/>
      <c r="M1224" s="6"/>
      <c r="O1224" s="6"/>
    </row>
    <row r="1225" spans="1:15" x14ac:dyDescent="0.25">
      <c r="A1225" s="110"/>
      <c r="B1225" s="107"/>
      <c r="C1225" s="108"/>
      <c r="D1225" s="108"/>
      <c r="E1225" s="6"/>
      <c r="F1225" s="6"/>
      <c r="G1225" s="109"/>
      <c r="H1225" s="107"/>
      <c r="I1225" s="110"/>
      <c r="J1225" s="110"/>
      <c r="K1225" s="110"/>
      <c r="L1225" s="6"/>
      <c r="M1225" s="6"/>
      <c r="O1225" s="6"/>
    </row>
    <row r="1226" spans="1:15" x14ac:dyDescent="0.25">
      <c r="A1226" s="110"/>
      <c r="B1226" s="107"/>
      <c r="C1226" s="108"/>
      <c r="D1226" s="108"/>
      <c r="E1226" s="6"/>
      <c r="F1226" s="6"/>
      <c r="G1226" s="109"/>
      <c r="H1226" s="107"/>
      <c r="I1226" s="110"/>
      <c r="J1226" s="110"/>
      <c r="K1226" s="110"/>
      <c r="L1226" s="6"/>
      <c r="M1226" s="6"/>
      <c r="O1226" s="6"/>
    </row>
    <row r="1227" spans="1:15" x14ac:dyDescent="0.25">
      <c r="A1227" s="110"/>
      <c r="B1227" s="107"/>
      <c r="C1227" s="108"/>
      <c r="D1227" s="108"/>
      <c r="E1227" s="6"/>
      <c r="F1227" s="6"/>
      <c r="G1227" s="109"/>
      <c r="H1227" s="107"/>
      <c r="I1227" s="110"/>
      <c r="J1227" s="110"/>
      <c r="K1227" s="110"/>
      <c r="L1227" s="6"/>
      <c r="M1227" s="6"/>
      <c r="O1227" s="6"/>
    </row>
    <row r="1228" spans="1:15" x14ac:dyDescent="0.25">
      <c r="A1228" s="110"/>
      <c r="B1228" s="107"/>
      <c r="C1228" s="108"/>
      <c r="D1228" s="108"/>
      <c r="E1228" s="6"/>
      <c r="F1228" s="6"/>
      <c r="G1228" s="109"/>
      <c r="H1228" s="107"/>
      <c r="I1228" s="110"/>
      <c r="J1228" s="110"/>
      <c r="K1228" s="110"/>
      <c r="L1228" s="6"/>
      <c r="M1228" s="6"/>
      <c r="O1228" s="6"/>
    </row>
    <row r="1229" spans="1:15" x14ac:dyDescent="0.25">
      <c r="A1229" s="110"/>
      <c r="B1229" s="107"/>
      <c r="C1229" s="108"/>
      <c r="D1229" s="108"/>
      <c r="E1229" s="6"/>
      <c r="F1229" s="6"/>
      <c r="G1229" s="109"/>
      <c r="H1229" s="107"/>
      <c r="I1229" s="110"/>
      <c r="J1229" s="110"/>
      <c r="K1229" s="110"/>
      <c r="L1229" s="6"/>
      <c r="M1229" s="6"/>
      <c r="O1229" s="6"/>
    </row>
    <row r="1230" spans="1:15" x14ac:dyDescent="0.25">
      <c r="A1230" s="110"/>
      <c r="B1230" s="107"/>
      <c r="C1230" s="108"/>
      <c r="D1230" s="108"/>
      <c r="E1230" s="6"/>
      <c r="F1230" s="6"/>
      <c r="G1230" s="109"/>
      <c r="H1230" s="107"/>
      <c r="I1230" s="110"/>
      <c r="J1230" s="110"/>
      <c r="K1230" s="110"/>
      <c r="L1230" s="6"/>
      <c r="M1230" s="6"/>
      <c r="O1230" s="6"/>
    </row>
    <row r="1231" spans="1:15" x14ac:dyDescent="0.25">
      <c r="A1231" s="110"/>
      <c r="B1231" s="107"/>
      <c r="C1231" s="108"/>
      <c r="D1231" s="108"/>
      <c r="E1231" s="6"/>
      <c r="F1231" s="6"/>
      <c r="G1231" s="109"/>
      <c r="H1231" s="107"/>
      <c r="I1231" s="110"/>
      <c r="J1231" s="110"/>
      <c r="K1231" s="110"/>
      <c r="L1231" s="6"/>
      <c r="M1231" s="6"/>
      <c r="O1231" s="6"/>
    </row>
    <row r="1232" spans="1:15" x14ac:dyDescent="0.25">
      <c r="A1232" s="110"/>
      <c r="B1232" s="107"/>
      <c r="C1232" s="108"/>
      <c r="D1232" s="108"/>
      <c r="E1232" s="6"/>
      <c r="F1232" s="6"/>
      <c r="G1232" s="109"/>
      <c r="H1232" s="107"/>
      <c r="I1232" s="110"/>
      <c r="J1232" s="110"/>
      <c r="K1232" s="110"/>
      <c r="L1232" s="6"/>
      <c r="M1232" s="6"/>
      <c r="O1232" s="6"/>
    </row>
    <row r="1233" spans="1:15" x14ac:dyDescent="0.25">
      <c r="A1233" s="110"/>
      <c r="B1233" s="107"/>
      <c r="C1233" s="108"/>
      <c r="D1233" s="108"/>
      <c r="E1233" s="6"/>
      <c r="F1233" s="6"/>
      <c r="G1233" s="109"/>
      <c r="H1233" s="107"/>
      <c r="I1233" s="110"/>
      <c r="J1233" s="110"/>
      <c r="K1233" s="110"/>
      <c r="L1233" s="6"/>
      <c r="M1233" s="6"/>
      <c r="O1233" s="6"/>
    </row>
    <row r="1234" spans="1:15" x14ac:dyDescent="0.25">
      <c r="A1234" s="110"/>
      <c r="B1234" s="107"/>
      <c r="C1234" s="108"/>
      <c r="D1234" s="108"/>
      <c r="E1234" s="6"/>
      <c r="F1234" s="6"/>
      <c r="G1234" s="109"/>
      <c r="H1234" s="107"/>
      <c r="I1234" s="110"/>
      <c r="J1234" s="110"/>
      <c r="K1234" s="110"/>
      <c r="L1234" s="6"/>
      <c r="M1234" s="6"/>
      <c r="O1234" s="6"/>
    </row>
    <row r="1235" spans="1:15" x14ac:dyDescent="0.25">
      <c r="A1235" s="110"/>
      <c r="B1235" s="107"/>
      <c r="C1235" s="108"/>
      <c r="D1235" s="108"/>
      <c r="E1235" s="6"/>
      <c r="F1235" s="6"/>
      <c r="G1235" s="109"/>
      <c r="H1235" s="107"/>
      <c r="I1235" s="110"/>
      <c r="J1235" s="110"/>
      <c r="K1235" s="110"/>
      <c r="L1235" s="6"/>
      <c r="M1235" s="6"/>
      <c r="O1235" s="6"/>
    </row>
    <row r="1236" spans="1:15" x14ac:dyDescent="0.25">
      <c r="A1236" s="110"/>
      <c r="B1236" s="107"/>
      <c r="C1236" s="108"/>
      <c r="D1236" s="108"/>
      <c r="E1236" s="6"/>
      <c r="F1236" s="6"/>
      <c r="G1236" s="109"/>
      <c r="H1236" s="107"/>
      <c r="I1236" s="110"/>
      <c r="J1236" s="110"/>
      <c r="K1236" s="110"/>
      <c r="L1236" s="6"/>
      <c r="M1236" s="6"/>
      <c r="O1236" s="6"/>
    </row>
    <row r="1237" spans="1:15" x14ac:dyDescent="0.25">
      <c r="A1237" s="110"/>
      <c r="B1237" s="107"/>
      <c r="C1237" s="108"/>
      <c r="D1237" s="108"/>
      <c r="E1237" s="6"/>
      <c r="F1237" s="6"/>
      <c r="G1237" s="109"/>
      <c r="H1237" s="107"/>
      <c r="I1237" s="110"/>
      <c r="J1237" s="110"/>
      <c r="K1237" s="110"/>
      <c r="L1237" s="6"/>
      <c r="M1237" s="6"/>
      <c r="O1237" s="6"/>
    </row>
    <row r="1238" spans="1:15" x14ac:dyDescent="0.25">
      <c r="A1238" s="110"/>
      <c r="B1238" s="107"/>
      <c r="C1238" s="108"/>
      <c r="D1238" s="108"/>
      <c r="E1238" s="6"/>
      <c r="F1238" s="6"/>
      <c r="G1238" s="109"/>
      <c r="H1238" s="107"/>
      <c r="I1238" s="110"/>
      <c r="J1238" s="110"/>
      <c r="K1238" s="110"/>
      <c r="L1238" s="6"/>
      <c r="M1238" s="6"/>
      <c r="O1238" s="6"/>
    </row>
    <row r="1239" spans="1:15" x14ac:dyDescent="0.25">
      <c r="A1239" s="110"/>
      <c r="B1239" s="107"/>
      <c r="C1239" s="108"/>
      <c r="D1239" s="108"/>
      <c r="E1239" s="6"/>
      <c r="F1239" s="6"/>
      <c r="G1239" s="109"/>
      <c r="H1239" s="107"/>
      <c r="I1239" s="110"/>
      <c r="J1239" s="110"/>
      <c r="K1239" s="110"/>
      <c r="L1239" s="6"/>
      <c r="M1239" s="6"/>
      <c r="O1239" s="6"/>
    </row>
    <row r="1240" spans="1:15" x14ac:dyDescent="0.25">
      <c r="A1240" s="110"/>
      <c r="B1240" s="107"/>
      <c r="C1240" s="108"/>
      <c r="D1240" s="108"/>
      <c r="E1240" s="6"/>
      <c r="F1240" s="6"/>
      <c r="G1240" s="109"/>
      <c r="H1240" s="107"/>
      <c r="I1240" s="110"/>
      <c r="J1240" s="110"/>
      <c r="K1240" s="110"/>
      <c r="L1240" s="6"/>
      <c r="M1240" s="6"/>
      <c r="O1240" s="6"/>
    </row>
    <row r="1241" spans="1:15" x14ac:dyDescent="0.25">
      <c r="A1241" s="110"/>
      <c r="B1241" s="107"/>
      <c r="C1241" s="108"/>
      <c r="D1241" s="108"/>
      <c r="E1241" s="6"/>
      <c r="F1241" s="6"/>
      <c r="G1241" s="109"/>
      <c r="H1241" s="107"/>
      <c r="I1241" s="110"/>
      <c r="J1241" s="110"/>
      <c r="K1241" s="110"/>
      <c r="L1241" s="6"/>
      <c r="M1241" s="6"/>
      <c r="O1241" s="6"/>
    </row>
    <row r="1242" spans="1:15" x14ac:dyDescent="0.25">
      <c r="A1242" s="110"/>
      <c r="B1242" s="107"/>
      <c r="C1242" s="108"/>
      <c r="D1242" s="108"/>
      <c r="E1242" s="6"/>
      <c r="F1242" s="6"/>
      <c r="G1242" s="109"/>
      <c r="H1242" s="107"/>
      <c r="I1242" s="110"/>
      <c r="J1242" s="110"/>
      <c r="K1242" s="110"/>
      <c r="L1242" s="6"/>
      <c r="M1242" s="6"/>
      <c r="O1242" s="6"/>
    </row>
    <row r="1243" spans="1:15" x14ac:dyDescent="0.25">
      <c r="A1243" s="110"/>
      <c r="B1243" s="107"/>
      <c r="C1243" s="108"/>
      <c r="D1243" s="108"/>
      <c r="E1243" s="6"/>
      <c r="F1243" s="6"/>
      <c r="G1243" s="109"/>
      <c r="H1243" s="107"/>
      <c r="I1243" s="110"/>
      <c r="J1243" s="110"/>
      <c r="K1243" s="110"/>
      <c r="L1243" s="6"/>
      <c r="M1243" s="6"/>
      <c r="O1243" s="6"/>
    </row>
    <row r="1244" spans="1:15" x14ac:dyDescent="0.25">
      <c r="A1244" s="110"/>
      <c r="B1244" s="107"/>
      <c r="C1244" s="108"/>
      <c r="D1244" s="108"/>
      <c r="E1244" s="6"/>
      <c r="F1244" s="6"/>
      <c r="G1244" s="109"/>
      <c r="H1244" s="107"/>
      <c r="I1244" s="110"/>
      <c r="J1244" s="110"/>
      <c r="K1244" s="110"/>
      <c r="L1244" s="6"/>
      <c r="M1244" s="6"/>
      <c r="O1244" s="6"/>
    </row>
    <row r="1245" spans="1:15" x14ac:dyDescent="0.25">
      <c r="A1245" s="110"/>
      <c r="B1245" s="107"/>
      <c r="C1245" s="108"/>
      <c r="D1245" s="108"/>
      <c r="E1245" s="6"/>
      <c r="F1245" s="6"/>
      <c r="G1245" s="109"/>
      <c r="H1245" s="107"/>
      <c r="I1245" s="110"/>
      <c r="J1245" s="110"/>
      <c r="K1245" s="110"/>
      <c r="L1245" s="6"/>
      <c r="M1245" s="6"/>
      <c r="O1245" s="6"/>
    </row>
    <row r="1246" spans="1:15" x14ac:dyDescent="0.25">
      <c r="A1246" s="110"/>
      <c r="B1246" s="107"/>
      <c r="C1246" s="108"/>
      <c r="D1246" s="108"/>
      <c r="E1246" s="6"/>
      <c r="F1246" s="6"/>
      <c r="G1246" s="109"/>
      <c r="H1246" s="107"/>
      <c r="I1246" s="110"/>
      <c r="J1246" s="110"/>
      <c r="K1246" s="110"/>
      <c r="L1246" s="6"/>
      <c r="M1246" s="6"/>
      <c r="O1246" s="6"/>
    </row>
    <row r="1247" spans="1:15" x14ac:dyDescent="0.25">
      <c r="A1247" s="110"/>
      <c r="B1247" s="107"/>
      <c r="C1247" s="108"/>
      <c r="D1247" s="108"/>
      <c r="E1247" s="6"/>
      <c r="F1247" s="6"/>
      <c r="G1247" s="109"/>
      <c r="H1247" s="107"/>
      <c r="I1247" s="110"/>
      <c r="J1247" s="110"/>
      <c r="K1247" s="110"/>
      <c r="L1247" s="6"/>
      <c r="M1247" s="6"/>
      <c r="O1247" s="6"/>
    </row>
    <row r="1248" spans="1:15" x14ac:dyDescent="0.25">
      <c r="A1248" s="110"/>
      <c r="B1248" s="107"/>
      <c r="C1248" s="108"/>
      <c r="D1248" s="108"/>
      <c r="E1248" s="6"/>
      <c r="F1248" s="6"/>
      <c r="G1248" s="109"/>
      <c r="H1248" s="107"/>
      <c r="I1248" s="110"/>
      <c r="J1248" s="110"/>
      <c r="K1248" s="110"/>
      <c r="L1248" s="6"/>
      <c r="M1248" s="6"/>
      <c r="O1248" s="6"/>
    </row>
    <row r="1249" spans="1:15" x14ac:dyDescent="0.25">
      <c r="A1249" s="110"/>
      <c r="B1249" s="107"/>
      <c r="C1249" s="108"/>
      <c r="D1249" s="108"/>
      <c r="E1249" s="6"/>
      <c r="F1249" s="6"/>
      <c r="G1249" s="109"/>
      <c r="H1249" s="107"/>
      <c r="I1249" s="110"/>
      <c r="J1249" s="110"/>
      <c r="K1249" s="110"/>
      <c r="L1249" s="6"/>
      <c r="M1249" s="6"/>
      <c r="O1249" s="6"/>
    </row>
    <row r="1250" spans="1:15" x14ac:dyDescent="0.25">
      <c r="A1250" s="110"/>
      <c r="B1250" s="107"/>
      <c r="C1250" s="108"/>
      <c r="D1250" s="108"/>
      <c r="E1250" s="6"/>
      <c r="F1250" s="6"/>
      <c r="G1250" s="109"/>
      <c r="H1250" s="107"/>
      <c r="I1250" s="110"/>
      <c r="J1250" s="110"/>
      <c r="K1250" s="110"/>
      <c r="L1250" s="6"/>
      <c r="M1250" s="6"/>
      <c r="O1250" s="6"/>
    </row>
    <row r="1251" spans="1:15" x14ac:dyDescent="0.25">
      <c r="A1251" s="110"/>
      <c r="B1251" s="107"/>
      <c r="C1251" s="108"/>
      <c r="D1251" s="108"/>
      <c r="E1251" s="6"/>
      <c r="F1251" s="6"/>
      <c r="G1251" s="109"/>
      <c r="H1251" s="107"/>
      <c r="I1251" s="110"/>
      <c r="J1251" s="110"/>
      <c r="K1251" s="110"/>
      <c r="L1251" s="6"/>
      <c r="M1251" s="6"/>
      <c r="O1251" s="6"/>
    </row>
    <row r="1252" spans="1:15" x14ac:dyDescent="0.25">
      <c r="A1252" s="110"/>
      <c r="B1252" s="107"/>
      <c r="C1252" s="108"/>
      <c r="D1252" s="108"/>
      <c r="E1252" s="6"/>
      <c r="F1252" s="6"/>
      <c r="G1252" s="109"/>
      <c r="H1252" s="107"/>
      <c r="I1252" s="110"/>
      <c r="J1252" s="110"/>
      <c r="K1252" s="110"/>
      <c r="L1252" s="6"/>
      <c r="M1252" s="6"/>
      <c r="O1252" s="6"/>
    </row>
    <row r="1253" spans="1:15" x14ac:dyDescent="0.25">
      <c r="A1253" s="110"/>
      <c r="B1253" s="107"/>
      <c r="C1253" s="108"/>
      <c r="D1253" s="108"/>
      <c r="E1253" s="6"/>
      <c r="F1253" s="6"/>
      <c r="G1253" s="109"/>
      <c r="H1253" s="107"/>
      <c r="I1253" s="110"/>
      <c r="J1253" s="110"/>
      <c r="K1253" s="110"/>
      <c r="L1253" s="6"/>
      <c r="M1253" s="6"/>
      <c r="O1253" s="6"/>
    </row>
    <row r="1254" spans="1:15" x14ac:dyDescent="0.25">
      <c r="A1254" s="110"/>
      <c r="B1254" s="107"/>
      <c r="C1254" s="108"/>
      <c r="D1254" s="108"/>
      <c r="E1254" s="6"/>
      <c r="F1254" s="6"/>
      <c r="G1254" s="109"/>
      <c r="H1254" s="107"/>
      <c r="I1254" s="110"/>
      <c r="J1254" s="110"/>
      <c r="K1254" s="110"/>
      <c r="L1254" s="6"/>
      <c r="M1254" s="6"/>
      <c r="O1254" s="6"/>
    </row>
    <row r="1255" spans="1:15" x14ac:dyDescent="0.25">
      <c r="A1255" s="110"/>
      <c r="B1255" s="107"/>
      <c r="C1255" s="108"/>
      <c r="D1255" s="108"/>
      <c r="E1255" s="6"/>
      <c r="F1255" s="6"/>
      <c r="G1255" s="109"/>
      <c r="H1255" s="107"/>
      <c r="I1255" s="110"/>
      <c r="J1255" s="110"/>
      <c r="K1255" s="110"/>
      <c r="L1255" s="6"/>
      <c r="M1255" s="6"/>
      <c r="O1255" s="6"/>
    </row>
    <row r="1256" spans="1:15" x14ac:dyDescent="0.25">
      <c r="A1256" s="110"/>
      <c r="B1256" s="107"/>
      <c r="C1256" s="108"/>
      <c r="D1256" s="108"/>
      <c r="E1256" s="6"/>
      <c r="F1256" s="6"/>
      <c r="G1256" s="109"/>
      <c r="H1256" s="107"/>
      <c r="I1256" s="110"/>
      <c r="J1256" s="110"/>
      <c r="K1256" s="110"/>
      <c r="L1256" s="6"/>
      <c r="M1256" s="6"/>
      <c r="O1256" s="6"/>
    </row>
    <row r="1257" spans="1:15" x14ac:dyDescent="0.25">
      <c r="A1257" s="110"/>
      <c r="B1257" s="107"/>
      <c r="C1257" s="108"/>
      <c r="D1257" s="108"/>
      <c r="E1257" s="6"/>
      <c r="F1257" s="6"/>
      <c r="G1257" s="109"/>
      <c r="H1257" s="107"/>
      <c r="I1257" s="110"/>
      <c r="J1257" s="110"/>
      <c r="K1257" s="110"/>
      <c r="L1257" s="6"/>
      <c r="M1257" s="6"/>
      <c r="O1257" s="6"/>
    </row>
    <row r="1258" spans="1:15" x14ac:dyDescent="0.25">
      <c r="A1258" s="110"/>
      <c r="B1258" s="107"/>
      <c r="C1258" s="108"/>
      <c r="D1258" s="108"/>
      <c r="E1258" s="6"/>
      <c r="F1258" s="6"/>
      <c r="G1258" s="109"/>
      <c r="H1258" s="107"/>
      <c r="I1258" s="110"/>
      <c r="J1258" s="110"/>
      <c r="K1258" s="110"/>
      <c r="L1258" s="6"/>
      <c r="M1258" s="6"/>
      <c r="O1258" s="6"/>
    </row>
    <row r="1259" spans="1:15" x14ac:dyDescent="0.25">
      <c r="A1259" s="110"/>
      <c r="B1259" s="107"/>
      <c r="C1259" s="108"/>
      <c r="D1259" s="108"/>
      <c r="E1259" s="6"/>
      <c r="F1259" s="6"/>
      <c r="G1259" s="109"/>
      <c r="H1259" s="107"/>
      <c r="I1259" s="110"/>
      <c r="J1259" s="110"/>
      <c r="K1259" s="110"/>
      <c r="L1259" s="6"/>
      <c r="M1259" s="6"/>
      <c r="O1259" s="6"/>
    </row>
    <row r="1260" spans="1:15" x14ac:dyDescent="0.25">
      <c r="A1260" s="110"/>
      <c r="B1260" s="107"/>
      <c r="C1260" s="108"/>
      <c r="D1260" s="108"/>
      <c r="E1260" s="6"/>
      <c r="F1260" s="6"/>
      <c r="G1260" s="109"/>
      <c r="H1260" s="107"/>
      <c r="I1260" s="110"/>
      <c r="J1260" s="110"/>
      <c r="K1260" s="110"/>
      <c r="L1260" s="6"/>
      <c r="M1260" s="6"/>
      <c r="O1260" s="6"/>
    </row>
    <row r="1261" spans="1:15" x14ac:dyDescent="0.25">
      <c r="A1261" s="110"/>
      <c r="B1261" s="107"/>
      <c r="C1261" s="108"/>
      <c r="D1261" s="108"/>
      <c r="E1261" s="6"/>
      <c r="F1261" s="6"/>
      <c r="G1261" s="109"/>
      <c r="H1261" s="107"/>
      <c r="I1261" s="110"/>
      <c r="J1261" s="110"/>
      <c r="K1261" s="110"/>
      <c r="L1261" s="6"/>
      <c r="M1261" s="6"/>
      <c r="O1261" s="6"/>
    </row>
    <row r="1262" spans="1:15" x14ac:dyDescent="0.25">
      <c r="A1262" s="110"/>
      <c r="B1262" s="107"/>
      <c r="C1262" s="108"/>
      <c r="D1262" s="108"/>
      <c r="E1262" s="6"/>
      <c r="F1262" s="6"/>
      <c r="G1262" s="109"/>
      <c r="H1262" s="107"/>
      <c r="I1262" s="110"/>
      <c r="J1262" s="110"/>
      <c r="K1262" s="110"/>
      <c r="L1262" s="6"/>
      <c r="M1262" s="6"/>
      <c r="O1262" s="6"/>
    </row>
    <row r="1263" spans="1:15" x14ac:dyDescent="0.25">
      <c r="A1263" s="110"/>
      <c r="B1263" s="107"/>
      <c r="C1263" s="108"/>
      <c r="D1263" s="108"/>
      <c r="E1263" s="6"/>
      <c r="F1263" s="6"/>
      <c r="G1263" s="109"/>
      <c r="H1263" s="107"/>
      <c r="I1263" s="110"/>
      <c r="J1263" s="110"/>
      <c r="K1263" s="110"/>
      <c r="L1263" s="6"/>
      <c r="M1263" s="6"/>
      <c r="O1263" s="6"/>
    </row>
    <row r="1264" spans="1:15" x14ac:dyDescent="0.25">
      <c r="A1264" s="110"/>
      <c r="B1264" s="107"/>
      <c r="C1264" s="108"/>
      <c r="D1264" s="108"/>
      <c r="E1264" s="6"/>
      <c r="F1264" s="6"/>
      <c r="G1264" s="109"/>
      <c r="H1264" s="107"/>
      <c r="I1264" s="110"/>
      <c r="J1264" s="110"/>
      <c r="K1264" s="110"/>
      <c r="L1264" s="6"/>
      <c r="M1264" s="6"/>
      <c r="O1264" s="6"/>
    </row>
    <row r="1265" spans="1:15" x14ac:dyDescent="0.25">
      <c r="A1265" s="110"/>
      <c r="B1265" s="107"/>
      <c r="C1265" s="108"/>
      <c r="D1265" s="108"/>
      <c r="E1265" s="6"/>
      <c r="F1265" s="6"/>
      <c r="G1265" s="109"/>
      <c r="H1265" s="107"/>
      <c r="I1265" s="110"/>
      <c r="J1265" s="110"/>
      <c r="K1265" s="110"/>
      <c r="L1265" s="6"/>
      <c r="M1265" s="6"/>
      <c r="O1265" s="6"/>
    </row>
    <row r="1266" spans="1:15" x14ac:dyDescent="0.25">
      <c r="A1266" s="110"/>
      <c r="B1266" s="107"/>
      <c r="C1266" s="108"/>
      <c r="D1266" s="108"/>
      <c r="E1266" s="6"/>
      <c r="F1266" s="6"/>
      <c r="G1266" s="109"/>
      <c r="H1266" s="107"/>
      <c r="I1266" s="110"/>
      <c r="J1266" s="110"/>
      <c r="K1266" s="110"/>
      <c r="L1266" s="6"/>
      <c r="M1266" s="6"/>
      <c r="O1266" s="6"/>
    </row>
    <row r="1267" spans="1:15" x14ac:dyDescent="0.25">
      <c r="A1267" s="110"/>
      <c r="B1267" s="107"/>
      <c r="C1267" s="108"/>
      <c r="D1267" s="108"/>
      <c r="E1267" s="6"/>
      <c r="F1267" s="6"/>
      <c r="G1267" s="109"/>
      <c r="H1267" s="107"/>
      <c r="I1267" s="110"/>
      <c r="J1267" s="110"/>
      <c r="K1267" s="110"/>
      <c r="L1267" s="6"/>
      <c r="M1267" s="6"/>
      <c r="O1267" s="6"/>
    </row>
    <row r="1268" spans="1:15" x14ac:dyDescent="0.25">
      <c r="A1268" s="110"/>
      <c r="B1268" s="107"/>
      <c r="C1268" s="108"/>
      <c r="D1268" s="108"/>
      <c r="E1268" s="6"/>
      <c r="F1268" s="6"/>
      <c r="G1268" s="109"/>
      <c r="H1268" s="107"/>
      <c r="I1268" s="110"/>
      <c r="J1268" s="110"/>
      <c r="K1268" s="110"/>
      <c r="L1268" s="6"/>
      <c r="M1268" s="6"/>
      <c r="O1268" s="6"/>
    </row>
    <row r="1269" spans="1:15" x14ac:dyDescent="0.25">
      <c r="A1269" s="110"/>
      <c r="B1269" s="107"/>
      <c r="C1269" s="108"/>
      <c r="D1269" s="108"/>
      <c r="E1269" s="6"/>
      <c r="F1269" s="6"/>
      <c r="G1269" s="109"/>
      <c r="H1269" s="107"/>
      <c r="I1269" s="110"/>
      <c r="J1269" s="110"/>
      <c r="K1269" s="110"/>
      <c r="L1269" s="6"/>
      <c r="M1269" s="6"/>
      <c r="O1269" s="6"/>
    </row>
    <row r="1270" spans="1:15" x14ac:dyDescent="0.25">
      <c r="A1270" s="110"/>
      <c r="B1270" s="107"/>
      <c r="C1270" s="108"/>
      <c r="D1270" s="108"/>
      <c r="E1270" s="6"/>
      <c r="F1270" s="6"/>
      <c r="G1270" s="109"/>
      <c r="H1270" s="107"/>
      <c r="I1270" s="110"/>
      <c r="J1270" s="110"/>
      <c r="K1270" s="110"/>
      <c r="L1270" s="6"/>
      <c r="M1270" s="6"/>
      <c r="O1270" s="6"/>
    </row>
    <row r="1271" spans="1:15" x14ac:dyDescent="0.25">
      <c r="A1271" s="110"/>
      <c r="B1271" s="107"/>
      <c r="C1271" s="108"/>
      <c r="D1271" s="108"/>
      <c r="E1271" s="6"/>
      <c r="F1271" s="6"/>
      <c r="G1271" s="109"/>
      <c r="H1271" s="107"/>
      <c r="I1271" s="110"/>
      <c r="J1271" s="110"/>
      <c r="K1271" s="110"/>
      <c r="L1271" s="6"/>
      <c r="M1271" s="6"/>
      <c r="O1271" s="6"/>
    </row>
    <row r="1272" spans="1:15" x14ac:dyDescent="0.25">
      <c r="A1272" s="110"/>
      <c r="B1272" s="107"/>
      <c r="C1272" s="108"/>
      <c r="D1272" s="108"/>
      <c r="E1272" s="6"/>
      <c r="F1272" s="6"/>
      <c r="G1272" s="109"/>
      <c r="H1272" s="107"/>
      <c r="I1272" s="110"/>
      <c r="J1272" s="110"/>
      <c r="K1272" s="110"/>
      <c r="L1272" s="6"/>
      <c r="M1272" s="6"/>
      <c r="O1272" s="6"/>
    </row>
    <row r="1273" spans="1:15" x14ac:dyDescent="0.25">
      <c r="A1273" s="110"/>
      <c r="B1273" s="107"/>
      <c r="C1273" s="108"/>
      <c r="D1273" s="108"/>
      <c r="E1273" s="6"/>
      <c r="F1273" s="6"/>
      <c r="G1273" s="109"/>
      <c r="H1273" s="107"/>
      <c r="I1273" s="110"/>
      <c r="J1273" s="110"/>
      <c r="K1273" s="110"/>
      <c r="L1273" s="6"/>
      <c r="M1273" s="6"/>
      <c r="O1273" s="6"/>
    </row>
    <row r="1274" spans="1:15" x14ac:dyDescent="0.25">
      <c r="A1274" s="110"/>
      <c r="B1274" s="107"/>
      <c r="C1274" s="108"/>
      <c r="D1274" s="108"/>
      <c r="E1274" s="6"/>
      <c r="F1274" s="6"/>
      <c r="G1274" s="109"/>
      <c r="H1274" s="107"/>
      <c r="I1274" s="110"/>
      <c r="J1274" s="110"/>
      <c r="K1274" s="110"/>
      <c r="L1274" s="6"/>
      <c r="M1274" s="6"/>
      <c r="O1274" s="6"/>
    </row>
    <row r="1275" spans="1:15" x14ac:dyDescent="0.25">
      <c r="A1275" s="110"/>
      <c r="B1275" s="107"/>
      <c r="C1275" s="108"/>
      <c r="D1275" s="108"/>
      <c r="E1275" s="6"/>
      <c r="F1275" s="6"/>
      <c r="G1275" s="109"/>
      <c r="H1275" s="107"/>
      <c r="I1275" s="110"/>
      <c r="J1275" s="110"/>
      <c r="K1275" s="110"/>
      <c r="L1275" s="6"/>
      <c r="M1275" s="6"/>
      <c r="O1275" s="6"/>
    </row>
    <row r="1276" spans="1:15" x14ac:dyDescent="0.25">
      <c r="A1276" s="110"/>
      <c r="B1276" s="107"/>
      <c r="C1276" s="108"/>
      <c r="D1276" s="108"/>
      <c r="E1276" s="6"/>
      <c r="F1276" s="6"/>
      <c r="G1276" s="109"/>
      <c r="H1276" s="107"/>
      <c r="I1276" s="110"/>
      <c r="J1276" s="110"/>
      <c r="K1276" s="110"/>
      <c r="L1276" s="6"/>
      <c r="M1276" s="6"/>
      <c r="O1276" s="6"/>
    </row>
    <row r="1277" spans="1:15" x14ac:dyDescent="0.25">
      <c r="A1277" s="110"/>
      <c r="B1277" s="107"/>
      <c r="C1277" s="108"/>
      <c r="D1277" s="108"/>
      <c r="E1277" s="6"/>
      <c r="F1277" s="6"/>
      <c r="G1277" s="109"/>
      <c r="H1277" s="107"/>
      <c r="I1277" s="110"/>
      <c r="J1277" s="110"/>
      <c r="K1277" s="110"/>
      <c r="L1277" s="6"/>
      <c r="M1277" s="6"/>
      <c r="O1277" s="6"/>
    </row>
    <row r="1278" spans="1:15" x14ac:dyDescent="0.25">
      <c r="A1278" s="110"/>
      <c r="B1278" s="107"/>
      <c r="C1278" s="108"/>
      <c r="D1278" s="108"/>
      <c r="E1278" s="6"/>
      <c r="F1278" s="6"/>
      <c r="G1278" s="109"/>
      <c r="H1278" s="107"/>
      <c r="I1278" s="110"/>
      <c r="J1278" s="110"/>
      <c r="K1278" s="110"/>
      <c r="L1278" s="6"/>
      <c r="M1278" s="6"/>
      <c r="O1278" s="6"/>
    </row>
    <row r="1279" spans="1:15" x14ac:dyDescent="0.25">
      <c r="A1279" s="110"/>
      <c r="B1279" s="107"/>
      <c r="C1279" s="108"/>
      <c r="D1279" s="108"/>
      <c r="E1279" s="6"/>
      <c r="F1279" s="6"/>
      <c r="G1279" s="109"/>
      <c r="H1279" s="107"/>
      <c r="I1279" s="110"/>
      <c r="J1279" s="110"/>
      <c r="K1279" s="110"/>
      <c r="L1279" s="6"/>
      <c r="M1279" s="6"/>
      <c r="O1279" s="6"/>
    </row>
    <row r="1280" spans="1:15" x14ac:dyDescent="0.25">
      <c r="A1280" s="110"/>
      <c r="B1280" s="107"/>
      <c r="C1280" s="108"/>
      <c r="D1280" s="108"/>
      <c r="E1280" s="6"/>
      <c r="F1280" s="6"/>
      <c r="G1280" s="109"/>
      <c r="H1280" s="107"/>
      <c r="I1280" s="110"/>
      <c r="J1280" s="110"/>
      <c r="K1280" s="110"/>
      <c r="L1280" s="6"/>
      <c r="M1280" s="6"/>
      <c r="O1280" s="6"/>
    </row>
    <row r="1281" spans="1:15" x14ac:dyDescent="0.25">
      <c r="A1281" s="110"/>
      <c r="B1281" s="107"/>
      <c r="C1281" s="108"/>
      <c r="D1281" s="108"/>
      <c r="E1281" s="6"/>
      <c r="F1281" s="6"/>
      <c r="G1281" s="109"/>
      <c r="H1281" s="107"/>
      <c r="I1281" s="110"/>
      <c r="J1281" s="110"/>
      <c r="K1281" s="110"/>
      <c r="L1281" s="6"/>
      <c r="M1281" s="6"/>
      <c r="O1281" s="6"/>
    </row>
    <row r="1282" spans="1:15" x14ac:dyDescent="0.25">
      <c r="A1282" s="110"/>
      <c r="B1282" s="107"/>
      <c r="C1282" s="108"/>
      <c r="D1282" s="108"/>
      <c r="E1282" s="6"/>
      <c r="F1282" s="6"/>
      <c r="G1282" s="109"/>
      <c r="H1282" s="107"/>
      <c r="I1282" s="110"/>
      <c r="J1282" s="110"/>
      <c r="K1282" s="110"/>
      <c r="L1282" s="6"/>
      <c r="M1282" s="6"/>
      <c r="O1282" s="6"/>
    </row>
    <row r="1283" spans="1:15" x14ac:dyDescent="0.25">
      <c r="A1283" s="110"/>
      <c r="B1283" s="107"/>
      <c r="C1283" s="108"/>
      <c r="D1283" s="108"/>
      <c r="E1283" s="6"/>
      <c r="F1283" s="6"/>
      <c r="G1283" s="109"/>
      <c r="H1283" s="107"/>
      <c r="I1283" s="110"/>
      <c r="J1283" s="110"/>
      <c r="K1283" s="110"/>
      <c r="L1283" s="6"/>
      <c r="M1283" s="6"/>
      <c r="O1283" s="6"/>
    </row>
    <row r="1284" spans="1:15" x14ac:dyDescent="0.25">
      <c r="A1284" s="110"/>
      <c r="B1284" s="107"/>
      <c r="C1284" s="108"/>
      <c r="D1284" s="108"/>
      <c r="E1284" s="6"/>
      <c r="F1284" s="6"/>
      <c r="G1284" s="109"/>
      <c r="H1284" s="107"/>
      <c r="I1284" s="110"/>
      <c r="J1284" s="110"/>
      <c r="K1284" s="110"/>
      <c r="L1284" s="6"/>
      <c r="M1284" s="6"/>
      <c r="O1284" s="6"/>
    </row>
    <row r="1285" spans="1:15" x14ac:dyDescent="0.25">
      <c r="A1285" s="110"/>
      <c r="B1285" s="107"/>
      <c r="C1285" s="108"/>
      <c r="D1285" s="108"/>
      <c r="E1285" s="6"/>
      <c r="F1285" s="6"/>
      <c r="G1285" s="109"/>
      <c r="H1285" s="107"/>
      <c r="I1285" s="110"/>
      <c r="J1285" s="110"/>
      <c r="K1285" s="110"/>
      <c r="L1285" s="6"/>
      <c r="M1285" s="6"/>
      <c r="O1285" s="6"/>
    </row>
    <row r="1286" spans="1:15" x14ac:dyDescent="0.25">
      <c r="A1286" s="110"/>
      <c r="B1286" s="107"/>
      <c r="C1286" s="108"/>
      <c r="D1286" s="108"/>
      <c r="E1286" s="6"/>
      <c r="F1286" s="6"/>
      <c r="G1286" s="109"/>
      <c r="H1286" s="107"/>
      <c r="I1286" s="110"/>
      <c r="J1286" s="110"/>
      <c r="K1286" s="110"/>
      <c r="L1286" s="6"/>
      <c r="M1286" s="6"/>
      <c r="O1286" s="6"/>
    </row>
    <row r="1287" spans="1:15" x14ac:dyDescent="0.25">
      <c r="A1287" s="110"/>
      <c r="B1287" s="107"/>
      <c r="C1287" s="108"/>
      <c r="D1287" s="108"/>
      <c r="E1287" s="6"/>
      <c r="F1287" s="6"/>
      <c r="G1287" s="109"/>
      <c r="H1287" s="107"/>
      <c r="I1287" s="110"/>
      <c r="J1287" s="110"/>
      <c r="K1287" s="110"/>
      <c r="L1287" s="6"/>
      <c r="M1287" s="6"/>
      <c r="O1287" s="6"/>
    </row>
    <row r="1288" spans="1:15" x14ac:dyDescent="0.25">
      <c r="A1288" s="110"/>
      <c r="B1288" s="107"/>
      <c r="C1288" s="108"/>
      <c r="D1288" s="108"/>
      <c r="E1288" s="6"/>
      <c r="F1288" s="6"/>
      <c r="G1288" s="109"/>
      <c r="H1288" s="107"/>
      <c r="I1288" s="110"/>
      <c r="J1288" s="110"/>
      <c r="K1288" s="110"/>
      <c r="L1288" s="6"/>
      <c r="M1288" s="6"/>
      <c r="O1288" s="6"/>
    </row>
    <row r="1289" spans="1:15" x14ac:dyDescent="0.25">
      <c r="A1289" s="110"/>
      <c r="B1289" s="107"/>
      <c r="C1289" s="108"/>
      <c r="D1289" s="108"/>
      <c r="E1289" s="6"/>
      <c r="F1289" s="6"/>
      <c r="G1289" s="109"/>
      <c r="H1289" s="107"/>
      <c r="I1289" s="110"/>
      <c r="J1289" s="110"/>
      <c r="K1289" s="110"/>
      <c r="L1289" s="6"/>
      <c r="M1289" s="6"/>
      <c r="O1289" s="6"/>
    </row>
    <row r="1290" spans="1:15" x14ac:dyDescent="0.25">
      <c r="A1290" s="110"/>
      <c r="B1290" s="107"/>
      <c r="C1290" s="108"/>
      <c r="D1290" s="108"/>
      <c r="E1290" s="6"/>
      <c r="F1290" s="6"/>
      <c r="G1290" s="109"/>
      <c r="H1290" s="107"/>
      <c r="I1290" s="110"/>
      <c r="J1290" s="110"/>
      <c r="K1290" s="110"/>
      <c r="L1290" s="6"/>
      <c r="M1290" s="6"/>
      <c r="O1290" s="6"/>
    </row>
    <row r="1291" spans="1:15" x14ac:dyDescent="0.25">
      <c r="A1291" s="110"/>
      <c r="B1291" s="107"/>
      <c r="C1291" s="108"/>
      <c r="D1291" s="108"/>
      <c r="E1291" s="6"/>
      <c r="F1291" s="6"/>
      <c r="G1291" s="109"/>
      <c r="H1291" s="107"/>
      <c r="I1291" s="110"/>
      <c r="J1291" s="110"/>
      <c r="K1291" s="110"/>
      <c r="L1291" s="6"/>
      <c r="M1291" s="6"/>
      <c r="O1291" s="6"/>
    </row>
    <row r="1292" spans="1:15" x14ac:dyDescent="0.25">
      <c r="A1292" s="110"/>
      <c r="B1292" s="107"/>
      <c r="C1292" s="108"/>
      <c r="D1292" s="108"/>
      <c r="E1292" s="6"/>
      <c r="F1292" s="6"/>
      <c r="G1292" s="109"/>
      <c r="H1292" s="107"/>
      <c r="I1292" s="110"/>
      <c r="J1292" s="110"/>
      <c r="K1292" s="110"/>
      <c r="L1292" s="6"/>
      <c r="M1292" s="6"/>
      <c r="O1292" s="6"/>
    </row>
    <row r="1293" spans="1:15" x14ac:dyDescent="0.25">
      <c r="A1293" s="110"/>
      <c r="B1293" s="107"/>
      <c r="C1293" s="108"/>
      <c r="D1293" s="108"/>
      <c r="E1293" s="6"/>
      <c r="F1293" s="6"/>
      <c r="G1293" s="109"/>
      <c r="H1293" s="107"/>
      <c r="I1293" s="110"/>
      <c r="J1293" s="110"/>
      <c r="K1293" s="110"/>
      <c r="L1293" s="6"/>
      <c r="M1293" s="6"/>
      <c r="O1293" s="6"/>
    </row>
    <row r="1294" spans="1:15" x14ac:dyDescent="0.25">
      <c r="A1294" s="110"/>
      <c r="B1294" s="107"/>
      <c r="C1294" s="108"/>
      <c r="D1294" s="108"/>
      <c r="E1294" s="6"/>
      <c r="F1294" s="6"/>
      <c r="G1294" s="109"/>
      <c r="H1294" s="107"/>
      <c r="I1294" s="110"/>
      <c r="J1294" s="110"/>
      <c r="K1294" s="110"/>
      <c r="L1294" s="6"/>
      <c r="M1294" s="6"/>
      <c r="O1294" s="6"/>
    </row>
    <row r="1295" spans="1:15" x14ac:dyDescent="0.25">
      <c r="A1295" s="110"/>
      <c r="B1295" s="107"/>
      <c r="C1295" s="108"/>
      <c r="D1295" s="108"/>
      <c r="E1295" s="6"/>
      <c r="F1295" s="6"/>
      <c r="G1295" s="109"/>
      <c r="H1295" s="107"/>
      <c r="I1295" s="110"/>
      <c r="J1295" s="110"/>
      <c r="K1295" s="110"/>
      <c r="L1295" s="6"/>
      <c r="M1295" s="6"/>
      <c r="O1295" s="6"/>
    </row>
    <row r="1296" spans="1:15" x14ac:dyDescent="0.25">
      <c r="A1296" s="110"/>
      <c r="B1296" s="107"/>
      <c r="C1296" s="108"/>
      <c r="D1296" s="108"/>
      <c r="E1296" s="6"/>
      <c r="F1296" s="6"/>
      <c r="G1296" s="109"/>
      <c r="H1296" s="107"/>
      <c r="I1296" s="110"/>
      <c r="J1296" s="110"/>
      <c r="K1296" s="110"/>
      <c r="L1296" s="6"/>
      <c r="M1296" s="6"/>
      <c r="O1296" s="6"/>
    </row>
    <row r="1297" spans="1:15" x14ac:dyDescent="0.25">
      <c r="A1297" s="110"/>
      <c r="B1297" s="107"/>
      <c r="C1297" s="108"/>
      <c r="D1297" s="108"/>
      <c r="E1297" s="6"/>
      <c r="F1297" s="6"/>
      <c r="G1297" s="109"/>
      <c r="H1297" s="107"/>
      <c r="I1297" s="110"/>
      <c r="J1297" s="110"/>
      <c r="K1297" s="110"/>
      <c r="L1297" s="6"/>
      <c r="M1297" s="6"/>
      <c r="O1297" s="6"/>
    </row>
    <row r="1298" spans="1:15" x14ac:dyDescent="0.25">
      <c r="A1298" s="110"/>
      <c r="B1298" s="107"/>
      <c r="C1298" s="108"/>
      <c r="D1298" s="108"/>
      <c r="E1298" s="6"/>
      <c r="F1298" s="6"/>
      <c r="G1298" s="109"/>
      <c r="H1298" s="107"/>
      <c r="I1298" s="110"/>
      <c r="J1298" s="110"/>
      <c r="K1298" s="110"/>
      <c r="L1298" s="6"/>
      <c r="M1298" s="6"/>
      <c r="O1298" s="6"/>
    </row>
    <row r="1299" spans="1:15" x14ac:dyDescent="0.25">
      <c r="A1299" s="110"/>
      <c r="B1299" s="107"/>
      <c r="C1299" s="108"/>
      <c r="D1299" s="108"/>
      <c r="E1299" s="6"/>
      <c r="F1299" s="6"/>
      <c r="G1299" s="109"/>
      <c r="H1299" s="107"/>
      <c r="I1299" s="110"/>
      <c r="J1299" s="110"/>
      <c r="K1299" s="110"/>
      <c r="L1299" s="6"/>
      <c r="M1299" s="6"/>
      <c r="O1299" s="6"/>
    </row>
    <row r="1300" spans="1:15" x14ac:dyDescent="0.25">
      <c r="A1300" s="110"/>
      <c r="B1300" s="107"/>
      <c r="C1300" s="108"/>
      <c r="D1300" s="108"/>
      <c r="E1300" s="6"/>
      <c r="F1300" s="6"/>
      <c r="G1300" s="109"/>
      <c r="H1300" s="107"/>
      <c r="I1300" s="110"/>
      <c r="J1300" s="110"/>
      <c r="K1300" s="110"/>
      <c r="L1300" s="6"/>
      <c r="M1300" s="6"/>
      <c r="O1300" s="6"/>
    </row>
    <row r="1301" spans="1:15" x14ac:dyDescent="0.25">
      <c r="A1301" s="110"/>
      <c r="B1301" s="107"/>
      <c r="C1301" s="108"/>
      <c r="D1301" s="108"/>
      <c r="E1301" s="6"/>
      <c r="F1301" s="6"/>
      <c r="G1301" s="109"/>
      <c r="H1301" s="107"/>
      <c r="I1301" s="110"/>
      <c r="J1301" s="110"/>
      <c r="K1301" s="110"/>
      <c r="L1301" s="6"/>
      <c r="M1301" s="6"/>
      <c r="O1301" s="6"/>
    </row>
    <row r="1302" spans="1:15" x14ac:dyDescent="0.25">
      <c r="A1302" s="110"/>
      <c r="B1302" s="107"/>
      <c r="C1302" s="108"/>
      <c r="D1302" s="108"/>
      <c r="E1302" s="6"/>
      <c r="F1302" s="6"/>
      <c r="G1302" s="109"/>
      <c r="H1302" s="107"/>
      <c r="I1302" s="110"/>
      <c r="J1302" s="110"/>
      <c r="K1302" s="110"/>
      <c r="L1302" s="6"/>
      <c r="M1302" s="6"/>
      <c r="O1302" s="6"/>
    </row>
    <row r="1303" spans="1:15" x14ac:dyDescent="0.25">
      <c r="A1303" s="110"/>
      <c r="B1303" s="107"/>
      <c r="C1303" s="108"/>
      <c r="D1303" s="108"/>
      <c r="E1303" s="6"/>
      <c r="F1303" s="6"/>
      <c r="G1303" s="109"/>
      <c r="H1303" s="107"/>
      <c r="I1303" s="110"/>
      <c r="J1303" s="110"/>
      <c r="K1303" s="110"/>
      <c r="L1303" s="6"/>
      <c r="M1303" s="6"/>
      <c r="O1303" s="6"/>
    </row>
    <row r="1304" spans="1:15" x14ac:dyDescent="0.25">
      <c r="A1304" s="110"/>
      <c r="B1304" s="107"/>
      <c r="C1304" s="108"/>
      <c r="D1304" s="108"/>
      <c r="E1304" s="6"/>
      <c r="F1304" s="6"/>
      <c r="G1304" s="109"/>
      <c r="H1304" s="107"/>
      <c r="I1304" s="110"/>
      <c r="J1304" s="110"/>
      <c r="K1304" s="110"/>
      <c r="L1304" s="6"/>
      <c r="M1304" s="6"/>
      <c r="O1304" s="6"/>
    </row>
    <row r="1305" spans="1:15" x14ac:dyDescent="0.25">
      <c r="A1305" s="110"/>
      <c r="B1305" s="107"/>
      <c r="C1305" s="108"/>
      <c r="D1305" s="108"/>
      <c r="E1305" s="6"/>
      <c r="F1305" s="6"/>
      <c r="G1305" s="109"/>
      <c r="H1305" s="107"/>
      <c r="I1305" s="110"/>
      <c r="J1305" s="110"/>
      <c r="K1305" s="110"/>
      <c r="L1305" s="6"/>
      <c r="M1305" s="6"/>
      <c r="O1305" s="6"/>
    </row>
    <row r="1306" spans="1:15" x14ac:dyDescent="0.25">
      <c r="A1306" s="110"/>
      <c r="B1306" s="107"/>
      <c r="C1306" s="108"/>
      <c r="D1306" s="108"/>
      <c r="E1306" s="6"/>
      <c r="F1306" s="6"/>
      <c r="G1306" s="109"/>
      <c r="H1306" s="107"/>
      <c r="I1306" s="110"/>
      <c r="J1306" s="110"/>
      <c r="K1306" s="110"/>
      <c r="L1306" s="6"/>
      <c r="M1306" s="6"/>
      <c r="O1306" s="6"/>
    </row>
    <row r="1307" spans="1:15" x14ac:dyDescent="0.25">
      <c r="A1307" s="110"/>
      <c r="B1307" s="107"/>
      <c r="C1307" s="108"/>
      <c r="D1307" s="108"/>
      <c r="E1307" s="6"/>
      <c r="F1307" s="6"/>
      <c r="G1307" s="109"/>
      <c r="H1307" s="107"/>
      <c r="I1307" s="110"/>
      <c r="J1307" s="110"/>
      <c r="K1307" s="110"/>
      <c r="L1307" s="6"/>
      <c r="M1307" s="6"/>
      <c r="O1307" s="6"/>
    </row>
    <row r="1308" spans="1:15" x14ac:dyDescent="0.25">
      <c r="A1308" s="110"/>
      <c r="B1308" s="107"/>
      <c r="C1308" s="108"/>
      <c r="D1308" s="108"/>
      <c r="E1308" s="6"/>
      <c r="F1308" s="6"/>
      <c r="G1308" s="109"/>
      <c r="H1308" s="107"/>
      <c r="I1308" s="110"/>
      <c r="J1308" s="110"/>
      <c r="K1308" s="110"/>
      <c r="L1308" s="6"/>
      <c r="M1308" s="6"/>
      <c r="O1308" s="6"/>
    </row>
    <row r="1309" spans="1:15" x14ac:dyDescent="0.25">
      <c r="A1309" s="110"/>
      <c r="B1309" s="107"/>
      <c r="C1309" s="108"/>
      <c r="D1309" s="108"/>
      <c r="E1309" s="6"/>
      <c r="F1309" s="6"/>
      <c r="G1309" s="109"/>
      <c r="H1309" s="107"/>
      <c r="I1309" s="110"/>
      <c r="J1309" s="110"/>
      <c r="K1309" s="110"/>
      <c r="L1309" s="6"/>
      <c r="M1309" s="6"/>
      <c r="O1309" s="6"/>
    </row>
    <row r="1310" spans="1:15" x14ac:dyDescent="0.25">
      <c r="A1310" s="110"/>
      <c r="B1310" s="107"/>
      <c r="C1310" s="108"/>
      <c r="D1310" s="108"/>
      <c r="E1310" s="6"/>
      <c r="F1310" s="6"/>
      <c r="G1310" s="109"/>
      <c r="H1310" s="107"/>
      <c r="I1310" s="110"/>
      <c r="J1310" s="110"/>
      <c r="K1310" s="110"/>
      <c r="L1310" s="6"/>
      <c r="M1310" s="6"/>
      <c r="O1310" s="6"/>
    </row>
    <row r="1311" spans="1:15" x14ac:dyDescent="0.25">
      <c r="A1311" s="110"/>
      <c r="B1311" s="107"/>
      <c r="C1311" s="108"/>
      <c r="D1311" s="108"/>
      <c r="E1311" s="6"/>
      <c r="F1311" s="6"/>
      <c r="G1311" s="109"/>
      <c r="H1311" s="107"/>
      <c r="I1311" s="110"/>
      <c r="J1311" s="110"/>
      <c r="K1311" s="110"/>
      <c r="L1311" s="6"/>
      <c r="M1311" s="6"/>
      <c r="O1311" s="6"/>
    </row>
    <row r="1312" spans="1:15" x14ac:dyDescent="0.25">
      <c r="A1312" s="110"/>
      <c r="B1312" s="107"/>
      <c r="C1312" s="108"/>
      <c r="D1312" s="108"/>
      <c r="E1312" s="6"/>
      <c r="F1312" s="6"/>
      <c r="G1312" s="109"/>
      <c r="H1312" s="107"/>
      <c r="I1312" s="110"/>
      <c r="J1312" s="110"/>
      <c r="K1312" s="110"/>
      <c r="L1312" s="6"/>
      <c r="M1312" s="6"/>
      <c r="O1312" s="6"/>
    </row>
    <row r="1313" spans="1:15" x14ac:dyDescent="0.25">
      <c r="A1313" s="110"/>
      <c r="B1313" s="107"/>
      <c r="C1313" s="108"/>
      <c r="D1313" s="108"/>
      <c r="E1313" s="6"/>
      <c r="F1313" s="6"/>
      <c r="G1313" s="109"/>
      <c r="H1313" s="107"/>
      <c r="I1313" s="110"/>
      <c r="J1313" s="110"/>
      <c r="K1313" s="110"/>
      <c r="L1313" s="6"/>
      <c r="M1313" s="6"/>
      <c r="O1313" s="6"/>
    </row>
    <row r="1314" spans="1:15" x14ac:dyDescent="0.25">
      <c r="A1314" s="110"/>
      <c r="B1314" s="107"/>
      <c r="C1314" s="108"/>
      <c r="D1314" s="108"/>
      <c r="E1314" s="6"/>
      <c r="F1314" s="6"/>
      <c r="G1314" s="109"/>
      <c r="H1314" s="107"/>
      <c r="I1314" s="110"/>
      <c r="J1314" s="110"/>
      <c r="K1314" s="110"/>
      <c r="L1314" s="6"/>
      <c r="M1314" s="6"/>
      <c r="O1314" s="6"/>
    </row>
    <row r="1315" spans="1:15" x14ac:dyDescent="0.25">
      <c r="A1315" s="110"/>
      <c r="B1315" s="107"/>
      <c r="C1315" s="108"/>
      <c r="D1315" s="108"/>
      <c r="E1315" s="6"/>
      <c r="F1315" s="6"/>
      <c r="G1315" s="109"/>
      <c r="H1315" s="107"/>
      <c r="I1315" s="110"/>
      <c r="J1315" s="110"/>
      <c r="K1315" s="110"/>
      <c r="L1315" s="6"/>
      <c r="M1315" s="6"/>
      <c r="O1315" s="6"/>
    </row>
    <row r="1316" spans="1:15" x14ac:dyDescent="0.25">
      <c r="A1316" s="110"/>
      <c r="B1316" s="107"/>
      <c r="C1316" s="108"/>
      <c r="D1316" s="108"/>
      <c r="E1316" s="6"/>
      <c r="F1316" s="6"/>
      <c r="G1316" s="109"/>
      <c r="H1316" s="107"/>
      <c r="I1316" s="110"/>
      <c r="J1316" s="110"/>
      <c r="K1316" s="110"/>
      <c r="L1316" s="6"/>
      <c r="M1316" s="6"/>
      <c r="O1316" s="6"/>
    </row>
    <row r="1317" spans="1:15" x14ac:dyDescent="0.25">
      <c r="A1317" s="110"/>
      <c r="B1317" s="107"/>
      <c r="C1317" s="108"/>
      <c r="D1317" s="108"/>
      <c r="E1317" s="6"/>
      <c r="F1317" s="6"/>
      <c r="G1317" s="109"/>
      <c r="H1317" s="107"/>
      <c r="I1317" s="110"/>
      <c r="J1317" s="110"/>
      <c r="K1317" s="110"/>
      <c r="L1317" s="6"/>
      <c r="M1317" s="6"/>
      <c r="O1317" s="6"/>
    </row>
    <row r="1318" spans="1:15" x14ac:dyDescent="0.25">
      <c r="A1318" s="110"/>
      <c r="B1318" s="107"/>
      <c r="C1318" s="108"/>
      <c r="D1318" s="108"/>
      <c r="E1318" s="6"/>
      <c r="F1318" s="6"/>
      <c r="G1318" s="109"/>
      <c r="H1318" s="107"/>
      <c r="I1318" s="110"/>
      <c r="J1318" s="110"/>
      <c r="K1318" s="110"/>
      <c r="L1318" s="6"/>
      <c r="M1318" s="6"/>
      <c r="O1318" s="6"/>
    </row>
    <row r="1319" spans="1:15" x14ac:dyDescent="0.25">
      <c r="A1319" s="110"/>
      <c r="B1319" s="107"/>
      <c r="C1319" s="108"/>
      <c r="D1319" s="108"/>
      <c r="E1319" s="6"/>
      <c r="F1319" s="6"/>
      <c r="G1319" s="109"/>
      <c r="H1319" s="107"/>
      <c r="I1319" s="110"/>
      <c r="J1319" s="110"/>
      <c r="K1319" s="110"/>
      <c r="L1319" s="6"/>
      <c r="M1319" s="6"/>
      <c r="O1319" s="6"/>
    </row>
    <row r="1320" spans="1:15" x14ac:dyDescent="0.25">
      <c r="A1320" s="110"/>
      <c r="B1320" s="107"/>
      <c r="C1320" s="108"/>
      <c r="D1320" s="108"/>
      <c r="E1320" s="6"/>
      <c r="F1320" s="6"/>
      <c r="G1320" s="109"/>
      <c r="H1320" s="107"/>
      <c r="I1320" s="110"/>
      <c r="J1320" s="110"/>
      <c r="K1320" s="110"/>
      <c r="L1320" s="6"/>
      <c r="M1320" s="6"/>
      <c r="O1320" s="6"/>
    </row>
    <row r="1321" spans="1:15" x14ac:dyDescent="0.25">
      <c r="A1321" s="110"/>
      <c r="B1321" s="107"/>
      <c r="C1321" s="108"/>
      <c r="D1321" s="108"/>
      <c r="E1321" s="6"/>
      <c r="F1321" s="6"/>
      <c r="G1321" s="109"/>
      <c r="H1321" s="107"/>
      <c r="I1321" s="110"/>
      <c r="J1321" s="110"/>
      <c r="K1321" s="110"/>
      <c r="L1321" s="6"/>
      <c r="M1321" s="6"/>
      <c r="O1321" s="6"/>
    </row>
    <row r="1322" spans="1:15" x14ac:dyDescent="0.25">
      <c r="A1322" s="110"/>
      <c r="B1322" s="107"/>
      <c r="C1322" s="108"/>
      <c r="D1322" s="108"/>
      <c r="E1322" s="6"/>
      <c r="F1322" s="6"/>
      <c r="G1322" s="109"/>
      <c r="H1322" s="107"/>
      <c r="I1322" s="110"/>
      <c r="J1322" s="110"/>
      <c r="K1322" s="110"/>
      <c r="L1322" s="6"/>
      <c r="M1322" s="6"/>
      <c r="O1322" s="6"/>
    </row>
    <row r="1323" spans="1:15" x14ac:dyDescent="0.25">
      <c r="A1323" s="110"/>
      <c r="B1323" s="107"/>
      <c r="C1323" s="108"/>
      <c r="D1323" s="108"/>
      <c r="E1323" s="6"/>
      <c r="F1323" s="6"/>
      <c r="G1323" s="109"/>
      <c r="H1323" s="107"/>
      <c r="I1323" s="110"/>
      <c r="J1323" s="110"/>
      <c r="K1323" s="110"/>
      <c r="L1323" s="6"/>
      <c r="M1323" s="6"/>
      <c r="O1323" s="6"/>
    </row>
    <row r="1324" spans="1:15" x14ac:dyDescent="0.25">
      <c r="A1324" s="110"/>
      <c r="B1324" s="107"/>
      <c r="C1324" s="108"/>
      <c r="D1324" s="108"/>
      <c r="E1324" s="6"/>
      <c r="F1324" s="6"/>
      <c r="G1324" s="109"/>
      <c r="H1324" s="107"/>
      <c r="I1324" s="110"/>
      <c r="J1324" s="110"/>
      <c r="K1324" s="110"/>
      <c r="L1324" s="6"/>
      <c r="M1324" s="6"/>
      <c r="O1324" s="6"/>
    </row>
    <row r="1325" spans="1:15" x14ac:dyDescent="0.25">
      <c r="A1325" s="110"/>
      <c r="B1325" s="107"/>
      <c r="C1325" s="108"/>
      <c r="D1325" s="108"/>
      <c r="E1325" s="6"/>
      <c r="F1325" s="6"/>
      <c r="G1325" s="109"/>
      <c r="H1325" s="107"/>
      <c r="I1325" s="110"/>
      <c r="J1325" s="110"/>
      <c r="K1325" s="110"/>
      <c r="L1325" s="6"/>
      <c r="M1325" s="6"/>
      <c r="O1325" s="6"/>
    </row>
    <row r="1326" spans="1:15" x14ac:dyDescent="0.25">
      <c r="A1326" s="110"/>
      <c r="B1326" s="107"/>
      <c r="C1326" s="108"/>
      <c r="D1326" s="108"/>
      <c r="E1326" s="6"/>
      <c r="F1326" s="6"/>
      <c r="G1326" s="109"/>
      <c r="H1326" s="107"/>
      <c r="I1326" s="110"/>
      <c r="J1326" s="110"/>
      <c r="K1326" s="110"/>
      <c r="L1326" s="6"/>
      <c r="M1326" s="6"/>
      <c r="O1326" s="6"/>
    </row>
    <row r="1327" spans="1:15" x14ac:dyDescent="0.25">
      <c r="A1327" s="110"/>
      <c r="B1327" s="107"/>
      <c r="C1327" s="108"/>
      <c r="D1327" s="108"/>
      <c r="E1327" s="6"/>
      <c r="F1327" s="6"/>
      <c r="G1327" s="109"/>
      <c r="H1327" s="107"/>
      <c r="I1327" s="110"/>
      <c r="J1327" s="110"/>
      <c r="K1327" s="110"/>
      <c r="L1327" s="6"/>
      <c r="M1327" s="6"/>
      <c r="O1327" s="6"/>
    </row>
    <row r="1328" spans="1:15" x14ac:dyDescent="0.25">
      <c r="A1328" s="110"/>
      <c r="B1328" s="107"/>
      <c r="C1328" s="108"/>
      <c r="D1328" s="108"/>
      <c r="E1328" s="6"/>
      <c r="F1328" s="6"/>
      <c r="G1328" s="109"/>
      <c r="H1328" s="107"/>
      <c r="I1328" s="110"/>
      <c r="J1328" s="110"/>
      <c r="K1328" s="110"/>
      <c r="L1328" s="6"/>
      <c r="M1328" s="6"/>
      <c r="O1328" s="6"/>
    </row>
    <row r="1329" spans="1:15" x14ac:dyDescent="0.25">
      <c r="A1329" s="110"/>
      <c r="B1329" s="107"/>
      <c r="C1329" s="108"/>
      <c r="D1329" s="108"/>
      <c r="E1329" s="6"/>
      <c r="F1329" s="6"/>
      <c r="G1329" s="109"/>
      <c r="H1329" s="107"/>
      <c r="I1329" s="110"/>
      <c r="J1329" s="110"/>
      <c r="K1329" s="110"/>
      <c r="L1329" s="6"/>
      <c r="M1329" s="6"/>
      <c r="O1329" s="6"/>
    </row>
    <row r="1330" spans="1:15" x14ac:dyDescent="0.25">
      <c r="A1330" s="110"/>
      <c r="B1330" s="107"/>
      <c r="C1330" s="108"/>
      <c r="D1330" s="108"/>
      <c r="E1330" s="6"/>
      <c r="F1330" s="6"/>
      <c r="G1330" s="109"/>
      <c r="H1330" s="107"/>
      <c r="I1330" s="110"/>
      <c r="J1330" s="110"/>
      <c r="K1330" s="110"/>
      <c r="L1330" s="6"/>
      <c r="M1330" s="6"/>
      <c r="O1330" s="6"/>
    </row>
    <row r="1331" spans="1:15" x14ac:dyDescent="0.25">
      <c r="A1331" s="110"/>
      <c r="B1331" s="107"/>
      <c r="C1331" s="108"/>
      <c r="D1331" s="108"/>
      <c r="E1331" s="6"/>
      <c r="F1331" s="6"/>
      <c r="G1331" s="109"/>
      <c r="H1331" s="107"/>
      <c r="I1331" s="110"/>
      <c r="J1331" s="110"/>
      <c r="K1331" s="110"/>
      <c r="L1331" s="6"/>
      <c r="M1331" s="6"/>
      <c r="O1331" s="6"/>
    </row>
    <row r="1332" spans="1:15" x14ac:dyDescent="0.25">
      <c r="A1332" s="110"/>
      <c r="B1332" s="107"/>
      <c r="C1332" s="108"/>
      <c r="D1332" s="108"/>
      <c r="E1332" s="6"/>
      <c r="F1332" s="6"/>
      <c r="G1332" s="109"/>
      <c r="H1332" s="107"/>
      <c r="I1332" s="110"/>
      <c r="J1332" s="110"/>
      <c r="K1332" s="110"/>
      <c r="L1332" s="6"/>
      <c r="M1332" s="6"/>
      <c r="O1332" s="6"/>
    </row>
    <row r="1333" spans="1:15" x14ac:dyDescent="0.25">
      <c r="A1333" s="110"/>
      <c r="B1333" s="107"/>
      <c r="C1333" s="108"/>
      <c r="D1333" s="108"/>
      <c r="E1333" s="6"/>
      <c r="F1333" s="6"/>
      <c r="G1333" s="109"/>
      <c r="H1333" s="107"/>
      <c r="I1333" s="110"/>
      <c r="J1333" s="110"/>
      <c r="K1333" s="110"/>
      <c r="L1333" s="6"/>
      <c r="M1333" s="6"/>
      <c r="O1333" s="6"/>
    </row>
    <row r="1334" spans="1:15" x14ac:dyDescent="0.25">
      <c r="A1334" s="110"/>
      <c r="B1334" s="107"/>
      <c r="C1334" s="108"/>
      <c r="D1334" s="108"/>
      <c r="E1334" s="6"/>
      <c r="F1334" s="6"/>
      <c r="G1334" s="109"/>
      <c r="H1334" s="107"/>
      <c r="I1334" s="110"/>
      <c r="J1334" s="110"/>
      <c r="K1334" s="110"/>
      <c r="L1334" s="6"/>
      <c r="M1334" s="6"/>
      <c r="O1334" s="6"/>
    </row>
    <row r="1335" spans="1:15" x14ac:dyDescent="0.25">
      <c r="A1335" s="110"/>
      <c r="B1335" s="107"/>
      <c r="C1335" s="108"/>
      <c r="D1335" s="108"/>
      <c r="E1335" s="6"/>
      <c r="F1335" s="6"/>
      <c r="G1335" s="109"/>
      <c r="H1335" s="107"/>
      <c r="I1335" s="110"/>
      <c r="J1335" s="110"/>
      <c r="K1335" s="110"/>
      <c r="L1335" s="6"/>
      <c r="M1335" s="6"/>
      <c r="O1335" s="6"/>
    </row>
    <row r="1336" spans="1:15" x14ac:dyDescent="0.25">
      <c r="A1336" s="110"/>
      <c r="B1336" s="107"/>
      <c r="C1336" s="108"/>
      <c r="D1336" s="108"/>
      <c r="E1336" s="6"/>
      <c r="F1336" s="6"/>
      <c r="G1336" s="109"/>
      <c r="H1336" s="107"/>
      <c r="I1336" s="110"/>
      <c r="J1336" s="110"/>
      <c r="K1336" s="110"/>
      <c r="L1336" s="6"/>
      <c r="M1336" s="6"/>
      <c r="O1336" s="6"/>
    </row>
    <row r="1337" spans="1:15" x14ac:dyDescent="0.25">
      <c r="A1337" s="110"/>
      <c r="B1337" s="107"/>
      <c r="C1337" s="108"/>
      <c r="D1337" s="108"/>
      <c r="E1337" s="6"/>
      <c r="F1337" s="6"/>
      <c r="G1337" s="109"/>
      <c r="H1337" s="107"/>
      <c r="I1337" s="110"/>
      <c r="J1337" s="110"/>
      <c r="K1337" s="110"/>
      <c r="L1337" s="6"/>
      <c r="M1337" s="6"/>
      <c r="O1337" s="6"/>
    </row>
    <row r="1338" spans="1:15" x14ac:dyDescent="0.25">
      <c r="A1338" s="110"/>
      <c r="B1338" s="107"/>
      <c r="C1338" s="108"/>
      <c r="D1338" s="108"/>
      <c r="E1338" s="6"/>
      <c r="F1338" s="6"/>
      <c r="G1338" s="109"/>
      <c r="H1338" s="107"/>
      <c r="I1338" s="110"/>
      <c r="J1338" s="110"/>
      <c r="K1338" s="110"/>
      <c r="L1338" s="6"/>
      <c r="M1338" s="6"/>
      <c r="O1338" s="6"/>
    </row>
    <row r="1339" spans="1:15" x14ac:dyDescent="0.25">
      <c r="A1339" s="110"/>
      <c r="B1339" s="107"/>
      <c r="C1339" s="108"/>
      <c r="D1339" s="108"/>
      <c r="E1339" s="6"/>
      <c r="F1339" s="6"/>
      <c r="G1339" s="109"/>
      <c r="H1339" s="107"/>
      <c r="I1339" s="110"/>
      <c r="J1339" s="110"/>
      <c r="K1339" s="110"/>
      <c r="L1339" s="6"/>
      <c r="M1339" s="6"/>
      <c r="O1339" s="6"/>
    </row>
    <row r="1340" spans="1:15" x14ac:dyDescent="0.25">
      <c r="A1340" s="110"/>
      <c r="B1340" s="107"/>
      <c r="C1340" s="108"/>
      <c r="D1340" s="108"/>
      <c r="E1340" s="6"/>
      <c r="F1340" s="6"/>
      <c r="G1340" s="109"/>
      <c r="H1340" s="107"/>
      <c r="I1340" s="110"/>
      <c r="J1340" s="110"/>
      <c r="K1340" s="110"/>
      <c r="L1340" s="6"/>
      <c r="M1340" s="6"/>
      <c r="O1340" s="6"/>
    </row>
    <row r="1341" spans="1:15" x14ac:dyDescent="0.25">
      <c r="A1341" s="110"/>
      <c r="B1341" s="107"/>
      <c r="C1341" s="108"/>
      <c r="D1341" s="108"/>
      <c r="E1341" s="6"/>
      <c r="F1341" s="6"/>
      <c r="G1341" s="109"/>
      <c r="H1341" s="107"/>
      <c r="I1341" s="110"/>
      <c r="J1341" s="110"/>
      <c r="K1341" s="110"/>
      <c r="L1341" s="6"/>
      <c r="M1341" s="6"/>
      <c r="O1341" s="6"/>
    </row>
    <row r="1342" spans="1:15" x14ac:dyDescent="0.25">
      <c r="A1342" s="110"/>
      <c r="B1342" s="107"/>
      <c r="C1342" s="108"/>
      <c r="D1342" s="108"/>
      <c r="E1342" s="6"/>
      <c r="F1342" s="6"/>
      <c r="G1342" s="109"/>
      <c r="H1342" s="107"/>
      <c r="I1342" s="110"/>
      <c r="J1342" s="110"/>
      <c r="K1342" s="110"/>
      <c r="L1342" s="6"/>
      <c r="M1342" s="6"/>
      <c r="O1342" s="6"/>
    </row>
    <row r="1343" spans="1:15" x14ac:dyDescent="0.25">
      <c r="A1343" s="110"/>
      <c r="B1343" s="107"/>
      <c r="C1343" s="108"/>
      <c r="D1343" s="108"/>
      <c r="E1343" s="6"/>
      <c r="F1343" s="6"/>
      <c r="G1343" s="109"/>
      <c r="H1343" s="107"/>
      <c r="I1343" s="110"/>
      <c r="J1343" s="110"/>
      <c r="K1343" s="110"/>
      <c r="L1343" s="6"/>
      <c r="M1343" s="6"/>
      <c r="O1343" s="6"/>
    </row>
    <row r="1344" spans="1:15" x14ac:dyDescent="0.25">
      <c r="A1344" s="110"/>
      <c r="B1344" s="107"/>
      <c r="C1344" s="108"/>
      <c r="D1344" s="108"/>
      <c r="E1344" s="6"/>
      <c r="F1344" s="6"/>
      <c r="G1344" s="109"/>
      <c r="H1344" s="107"/>
      <c r="I1344" s="110"/>
      <c r="J1344" s="110"/>
      <c r="K1344" s="110"/>
      <c r="L1344" s="6"/>
      <c r="M1344" s="6"/>
      <c r="O1344" s="6"/>
    </row>
    <row r="1345" spans="1:15" x14ac:dyDescent="0.25">
      <c r="A1345" s="110"/>
      <c r="B1345" s="107"/>
      <c r="C1345" s="108"/>
      <c r="D1345" s="108"/>
      <c r="E1345" s="6"/>
      <c r="F1345" s="6"/>
      <c r="G1345" s="109"/>
      <c r="H1345" s="107"/>
      <c r="I1345" s="110"/>
      <c r="J1345" s="110"/>
      <c r="K1345" s="110"/>
      <c r="L1345" s="6"/>
      <c r="M1345" s="6"/>
      <c r="O1345" s="6"/>
    </row>
    <row r="1346" spans="1:15" x14ac:dyDescent="0.25">
      <c r="A1346" s="110"/>
      <c r="B1346" s="107"/>
      <c r="C1346" s="108"/>
      <c r="D1346" s="108"/>
      <c r="E1346" s="6"/>
      <c r="F1346" s="6"/>
      <c r="G1346" s="109"/>
      <c r="H1346" s="107"/>
      <c r="I1346" s="110"/>
      <c r="J1346" s="110"/>
      <c r="K1346" s="110"/>
      <c r="L1346" s="6"/>
      <c r="M1346" s="6"/>
      <c r="O1346" s="6"/>
    </row>
    <row r="1347" spans="1:15" x14ac:dyDescent="0.25">
      <c r="A1347" s="110"/>
      <c r="B1347" s="107"/>
      <c r="C1347" s="108"/>
      <c r="D1347" s="108"/>
      <c r="E1347" s="6"/>
      <c r="F1347" s="6"/>
      <c r="G1347" s="109"/>
      <c r="H1347" s="107"/>
      <c r="I1347" s="110"/>
      <c r="J1347" s="110"/>
      <c r="K1347" s="110"/>
      <c r="L1347" s="6"/>
      <c r="M1347" s="6"/>
      <c r="O1347" s="6"/>
    </row>
    <row r="1348" spans="1:15" x14ac:dyDescent="0.25">
      <c r="A1348" s="110"/>
      <c r="B1348" s="107"/>
      <c r="C1348" s="108"/>
      <c r="D1348" s="108"/>
      <c r="E1348" s="6"/>
      <c r="F1348" s="6"/>
      <c r="G1348" s="109"/>
      <c r="H1348" s="107"/>
      <c r="I1348" s="110"/>
      <c r="J1348" s="110"/>
      <c r="K1348" s="110"/>
      <c r="L1348" s="6"/>
      <c r="M1348" s="6"/>
      <c r="O1348" s="6"/>
    </row>
    <row r="1349" spans="1:15" x14ac:dyDescent="0.25">
      <c r="A1349" s="110"/>
      <c r="B1349" s="107"/>
      <c r="C1349" s="108"/>
      <c r="D1349" s="108"/>
      <c r="E1349" s="6"/>
      <c r="F1349" s="6"/>
      <c r="G1349" s="109"/>
      <c r="H1349" s="107"/>
      <c r="I1349" s="110"/>
      <c r="J1349" s="110"/>
      <c r="K1349" s="110"/>
      <c r="L1349" s="6"/>
      <c r="M1349" s="6"/>
      <c r="O1349" s="6"/>
    </row>
    <row r="1350" spans="1:15" x14ac:dyDescent="0.25">
      <c r="A1350" s="110"/>
      <c r="B1350" s="107"/>
      <c r="C1350" s="108"/>
      <c r="D1350" s="108"/>
      <c r="E1350" s="6"/>
      <c r="F1350" s="6"/>
      <c r="G1350" s="109"/>
      <c r="H1350" s="107"/>
      <c r="I1350" s="110"/>
      <c r="J1350" s="110"/>
      <c r="K1350" s="110"/>
      <c r="L1350" s="6"/>
      <c r="M1350" s="6"/>
      <c r="O1350" s="6"/>
    </row>
    <row r="1351" spans="1:15" x14ac:dyDescent="0.25">
      <c r="A1351" s="110"/>
      <c r="B1351" s="107"/>
      <c r="C1351" s="108"/>
      <c r="D1351" s="108"/>
      <c r="E1351" s="6"/>
      <c r="F1351" s="6"/>
      <c r="G1351" s="109"/>
      <c r="H1351" s="107"/>
      <c r="I1351" s="110"/>
      <c r="J1351" s="110"/>
      <c r="K1351" s="110"/>
      <c r="L1351" s="6"/>
      <c r="M1351" s="6"/>
      <c r="O1351" s="6"/>
    </row>
    <row r="1352" spans="1:15" x14ac:dyDescent="0.25">
      <c r="A1352" s="110"/>
      <c r="B1352" s="107"/>
      <c r="C1352" s="108"/>
      <c r="D1352" s="108"/>
      <c r="E1352" s="6"/>
      <c r="F1352" s="6"/>
      <c r="G1352" s="109"/>
      <c r="H1352" s="107"/>
      <c r="I1352" s="110"/>
      <c r="J1352" s="110"/>
      <c r="K1352" s="110"/>
      <c r="L1352" s="6"/>
      <c r="M1352" s="6"/>
      <c r="O1352" s="6"/>
    </row>
    <row r="1353" spans="1:15" x14ac:dyDescent="0.25">
      <c r="A1353" s="110"/>
      <c r="B1353" s="107"/>
      <c r="C1353" s="108"/>
      <c r="D1353" s="108"/>
      <c r="E1353" s="6"/>
      <c r="F1353" s="6"/>
      <c r="G1353" s="109"/>
      <c r="H1353" s="107"/>
      <c r="I1353" s="110"/>
      <c r="J1353" s="110"/>
      <c r="K1353" s="110"/>
      <c r="L1353" s="6"/>
      <c r="M1353" s="6"/>
      <c r="O1353" s="6"/>
    </row>
    <row r="1354" spans="1:15" x14ac:dyDescent="0.25">
      <c r="A1354" s="110"/>
      <c r="B1354" s="107"/>
      <c r="C1354" s="108"/>
      <c r="D1354" s="108"/>
      <c r="E1354" s="6"/>
      <c r="F1354" s="6"/>
      <c r="G1354" s="109"/>
      <c r="H1354" s="107"/>
      <c r="I1354" s="110"/>
      <c r="J1354" s="110"/>
      <c r="K1354" s="110"/>
      <c r="L1354" s="6"/>
      <c r="M1354" s="6"/>
      <c r="O1354" s="6"/>
    </row>
    <row r="1355" spans="1:15" x14ac:dyDescent="0.25">
      <c r="A1355" s="110"/>
      <c r="B1355" s="107"/>
      <c r="C1355" s="108"/>
      <c r="D1355" s="108"/>
      <c r="E1355" s="6"/>
      <c r="F1355" s="6"/>
      <c r="G1355" s="109"/>
      <c r="H1355" s="107"/>
      <c r="I1355" s="110"/>
      <c r="J1355" s="110"/>
      <c r="K1355" s="110"/>
      <c r="L1355" s="6"/>
      <c r="M1355" s="6"/>
      <c r="O1355" s="6"/>
    </row>
    <row r="1356" spans="1:15" x14ac:dyDescent="0.25">
      <c r="A1356" s="110"/>
      <c r="B1356" s="107"/>
      <c r="C1356" s="108"/>
      <c r="D1356" s="108"/>
      <c r="E1356" s="6"/>
      <c r="F1356" s="6"/>
      <c r="G1356" s="109"/>
      <c r="H1356" s="107"/>
      <c r="I1356" s="110"/>
      <c r="J1356" s="110"/>
      <c r="K1356" s="110"/>
      <c r="L1356" s="6"/>
      <c r="M1356" s="6"/>
      <c r="O1356" s="6"/>
    </row>
    <row r="1357" spans="1:15" x14ac:dyDescent="0.25">
      <c r="A1357" s="110"/>
      <c r="B1357" s="107"/>
      <c r="C1357" s="108"/>
      <c r="D1357" s="108"/>
      <c r="E1357" s="6"/>
      <c r="F1357" s="6"/>
      <c r="G1357" s="109"/>
      <c r="H1357" s="107"/>
      <c r="I1357" s="110"/>
      <c r="J1357" s="110"/>
      <c r="K1357" s="110"/>
      <c r="L1357" s="6"/>
      <c r="M1357" s="6"/>
      <c r="O1357" s="6"/>
    </row>
    <row r="1358" spans="1:15" x14ac:dyDescent="0.25">
      <c r="A1358" s="110"/>
      <c r="B1358" s="107"/>
      <c r="C1358" s="108"/>
      <c r="D1358" s="108"/>
      <c r="E1358" s="6"/>
      <c r="F1358" s="6"/>
      <c r="G1358" s="109"/>
      <c r="H1358" s="107"/>
      <c r="I1358" s="110"/>
      <c r="J1358" s="110"/>
      <c r="K1358" s="110"/>
      <c r="L1358" s="6"/>
      <c r="M1358" s="6"/>
      <c r="O1358" s="6"/>
    </row>
    <row r="1359" spans="1:15" x14ac:dyDescent="0.25">
      <c r="A1359" s="110"/>
      <c r="B1359" s="107"/>
      <c r="C1359" s="108"/>
      <c r="D1359" s="108"/>
      <c r="E1359" s="6"/>
      <c r="F1359" s="6"/>
      <c r="G1359" s="109"/>
      <c r="H1359" s="107"/>
      <c r="I1359" s="110"/>
      <c r="J1359" s="110"/>
      <c r="K1359" s="110"/>
      <c r="L1359" s="6"/>
      <c r="M1359" s="6"/>
      <c r="O1359" s="6"/>
    </row>
    <row r="1360" spans="1:15" x14ac:dyDescent="0.25">
      <c r="A1360" s="110"/>
      <c r="B1360" s="107"/>
      <c r="C1360" s="108"/>
      <c r="D1360" s="108"/>
      <c r="E1360" s="6"/>
      <c r="F1360" s="6"/>
      <c r="G1360" s="109"/>
      <c r="H1360" s="107"/>
      <c r="I1360" s="110"/>
      <c r="J1360" s="110"/>
      <c r="K1360" s="110"/>
      <c r="L1360" s="6"/>
      <c r="M1360" s="6"/>
      <c r="O1360" s="6"/>
    </row>
    <row r="1361" spans="1:15" x14ac:dyDescent="0.25">
      <c r="A1361" s="110"/>
      <c r="B1361" s="107"/>
      <c r="C1361" s="108"/>
      <c r="D1361" s="108"/>
      <c r="E1361" s="6"/>
      <c r="F1361" s="6"/>
      <c r="G1361" s="109"/>
      <c r="H1361" s="107"/>
      <c r="I1361" s="110"/>
      <c r="J1361" s="110"/>
      <c r="K1361" s="110"/>
      <c r="L1361" s="6"/>
      <c r="M1361" s="6"/>
      <c r="O1361" s="6"/>
    </row>
    <row r="1362" spans="1:15" x14ac:dyDescent="0.25">
      <c r="A1362" s="110"/>
      <c r="B1362" s="107"/>
      <c r="C1362" s="108"/>
      <c r="D1362" s="108"/>
      <c r="E1362" s="6"/>
      <c r="F1362" s="6"/>
      <c r="G1362" s="109"/>
      <c r="H1362" s="107"/>
      <c r="I1362" s="110"/>
      <c r="J1362" s="110"/>
      <c r="K1362" s="110"/>
      <c r="L1362" s="6"/>
      <c r="M1362" s="6"/>
      <c r="O1362" s="6"/>
    </row>
    <row r="1363" spans="1:15" x14ac:dyDescent="0.25">
      <c r="A1363" s="110"/>
      <c r="B1363" s="107"/>
      <c r="C1363" s="108"/>
      <c r="D1363" s="108"/>
      <c r="E1363" s="6"/>
      <c r="F1363" s="6"/>
      <c r="G1363" s="109"/>
      <c r="H1363" s="107"/>
      <c r="I1363" s="110"/>
      <c r="J1363" s="110"/>
      <c r="K1363" s="110"/>
      <c r="L1363" s="6"/>
      <c r="M1363" s="6"/>
      <c r="O1363" s="6"/>
    </row>
    <row r="1364" spans="1:15" x14ac:dyDescent="0.25">
      <c r="A1364" s="110"/>
      <c r="B1364" s="107"/>
      <c r="C1364" s="108"/>
      <c r="D1364" s="108"/>
      <c r="E1364" s="6"/>
      <c r="F1364" s="6"/>
      <c r="G1364" s="109"/>
      <c r="H1364" s="107"/>
      <c r="I1364" s="110"/>
      <c r="J1364" s="110"/>
      <c r="K1364" s="110"/>
      <c r="L1364" s="6"/>
      <c r="M1364" s="6"/>
      <c r="O1364" s="6"/>
    </row>
    <row r="1365" spans="1:15" x14ac:dyDescent="0.25">
      <c r="A1365" s="110"/>
      <c r="B1365" s="107"/>
      <c r="C1365" s="108"/>
      <c r="D1365" s="108"/>
      <c r="E1365" s="6"/>
      <c r="F1365" s="6"/>
      <c r="G1365" s="109"/>
      <c r="H1365" s="107"/>
      <c r="I1365" s="110"/>
      <c r="J1365" s="110"/>
      <c r="K1365" s="110"/>
      <c r="L1365" s="6"/>
      <c r="M1365" s="6"/>
      <c r="O1365" s="6"/>
    </row>
    <row r="1366" spans="1:15" x14ac:dyDescent="0.25">
      <c r="A1366" s="110"/>
      <c r="B1366" s="107"/>
      <c r="C1366" s="108"/>
      <c r="D1366" s="108"/>
      <c r="E1366" s="6"/>
      <c r="F1366" s="6"/>
      <c r="G1366" s="109"/>
      <c r="H1366" s="107"/>
      <c r="I1366" s="110"/>
      <c r="J1366" s="110"/>
      <c r="K1366" s="110"/>
      <c r="L1366" s="6"/>
      <c r="M1366" s="6"/>
      <c r="O1366" s="6"/>
    </row>
    <row r="1367" spans="1:15" x14ac:dyDescent="0.25">
      <c r="A1367" s="110"/>
      <c r="B1367" s="107"/>
      <c r="C1367" s="108"/>
      <c r="D1367" s="108"/>
      <c r="E1367" s="6"/>
      <c r="F1367" s="6"/>
      <c r="G1367" s="109"/>
      <c r="H1367" s="107"/>
      <c r="I1367" s="110"/>
      <c r="J1367" s="110"/>
      <c r="K1367" s="110"/>
      <c r="L1367" s="6"/>
      <c r="M1367" s="6"/>
      <c r="O1367" s="6"/>
    </row>
    <row r="1368" spans="1:15" x14ac:dyDescent="0.25">
      <c r="A1368" s="110"/>
      <c r="B1368" s="107"/>
      <c r="C1368" s="108"/>
      <c r="D1368" s="108"/>
      <c r="E1368" s="6"/>
      <c r="F1368" s="6"/>
      <c r="G1368" s="109"/>
      <c r="H1368" s="107"/>
      <c r="I1368" s="110"/>
      <c r="J1368" s="110"/>
      <c r="K1368" s="110"/>
      <c r="L1368" s="6"/>
      <c r="M1368" s="6"/>
      <c r="O1368" s="6"/>
    </row>
    <row r="1369" spans="1:15" x14ac:dyDescent="0.25">
      <c r="A1369" s="110"/>
      <c r="B1369" s="107"/>
      <c r="C1369" s="108"/>
      <c r="D1369" s="108"/>
      <c r="E1369" s="6"/>
      <c r="F1369" s="6"/>
      <c r="G1369" s="109"/>
      <c r="H1369" s="107"/>
      <c r="I1369" s="110"/>
      <c r="J1369" s="110"/>
      <c r="K1369" s="110"/>
      <c r="L1369" s="6"/>
      <c r="M1369" s="6"/>
      <c r="O1369" s="6"/>
    </row>
    <row r="1370" spans="1:15" x14ac:dyDescent="0.25">
      <c r="A1370" s="110"/>
      <c r="B1370" s="107"/>
      <c r="C1370" s="108"/>
      <c r="D1370" s="108"/>
      <c r="E1370" s="6"/>
      <c r="F1370" s="6"/>
      <c r="G1370" s="109"/>
      <c r="H1370" s="107"/>
      <c r="I1370" s="110"/>
      <c r="J1370" s="110"/>
      <c r="K1370" s="110"/>
      <c r="L1370" s="6"/>
      <c r="M1370" s="6"/>
      <c r="O1370" s="6"/>
    </row>
    <row r="1371" spans="1:15" x14ac:dyDescent="0.25">
      <c r="A1371" s="110"/>
      <c r="B1371" s="107"/>
      <c r="C1371" s="108"/>
      <c r="D1371" s="108"/>
      <c r="E1371" s="6"/>
      <c r="F1371" s="6"/>
      <c r="G1371" s="109"/>
      <c r="H1371" s="107"/>
      <c r="I1371" s="110"/>
      <c r="J1371" s="110"/>
      <c r="K1371" s="110"/>
      <c r="L1371" s="6"/>
      <c r="M1371" s="6"/>
      <c r="O1371" s="6"/>
    </row>
    <row r="1372" spans="1:15" x14ac:dyDescent="0.25">
      <c r="A1372" s="110"/>
      <c r="B1372" s="107"/>
      <c r="C1372" s="108"/>
      <c r="D1372" s="108"/>
      <c r="E1372" s="6"/>
      <c r="F1372" s="6"/>
      <c r="G1372" s="109"/>
      <c r="H1372" s="107"/>
      <c r="I1372" s="110"/>
      <c r="J1372" s="110"/>
      <c r="K1372" s="110"/>
      <c r="L1372" s="6"/>
      <c r="M1372" s="6"/>
      <c r="O1372" s="6"/>
    </row>
    <row r="1373" spans="1:15" x14ac:dyDescent="0.25">
      <c r="A1373" s="110"/>
      <c r="B1373" s="107"/>
      <c r="C1373" s="108"/>
      <c r="D1373" s="108"/>
      <c r="E1373" s="6"/>
      <c r="F1373" s="6"/>
      <c r="G1373" s="109"/>
      <c r="H1373" s="107"/>
      <c r="I1373" s="110"/>
      <c r="J1373" s="110"/>
      <c r="K1373" s="110"/>
      <c r="L1373" s="6"/>
      <c r="M1373" s="6"/>
      <c r="O1373" s="6"/>
    </row>
    <row r="1374" spans="1:15" x14ac:dyDescent="0.25">
      <c r="A1374" s="110"/>
      <c r="B1374" s="107"/>
      <c r="C1374" s="108"/>
      <c r="D1374" s="108"/>
      <c r="E1374" s="6"/>
      <c r="F1374" s="6"/>
      <c r="G1374" s="109"/>
      <c r="H1374" s="107"/>
      <c r="I1374" s="110"/>
      <c r="J1374" s="110"/>
      <c r="K1374" s="110"/>
      <c r="L1374" s="6"/>
      <c r="M1374" s="6"/>
      <c r="O1374" s="6"/>
    </row>
    <row r="1375" spans="1:15" x14ac:dyDescent="0.25">
      <c r="A1375" s="110"/>
      <c r="B1375" s="107"/>
      <c r="C1375" s="108"/>
      <c r="D1375" s="108"/>
      <c r="E1375" s="6"/>
      <c r="F1375" s="6"/>
      <c r="G1375" s="109"/>
      <c r="H1375" s="107"/>
      <c r="I1375" s="110"/>
      <c r="J1375" s="110"/>
      <c r="K1375" s="110"/>
      <c r="L1375" s="6"/>
      <c r="M1375" s="6"/>
      <c r="O1375" s="6"/>
    </row>
    <row r="1376" spans="1:15" x14ac:dyDescent="0.25">
      <c r="A1376" s="110"/>
      <c r="B1376" s="107"/>
      <c r="C1376" s="108"/>
      <c r="D1376" s="108"/>
      <c r="E1376" s="6"/>
      <c r="F1376" s="6"/>
      <c r="G1376" s="109"/>
      <c r="H1376" s="107"/>
      <c r="I1376" s="110"/>
      <c r="J1376" s="110"/>
      <c r="K1376" s="110"/>
      <c r="L1376" s="6"/>
      <c r="M1376" s="6"/>
      <c r="O1376" s="6"/>
    </row>
    <row r="1377" spans="1:15" x14ac:dyDescent="0.25">
      <c r="A1377" s="110"/>
      <c r="B1377" s="107"/>
      <c r="C1377" s="108"/>
      <c r="D1377" s="108"/>
      <c r="E1377" s="6"/>
      <c r="F1377" s="6"/>
      <c r="G1377" s="109"/>
      <c r="H1377" s="107"/>
      <c r="I1377" s="110"/>
      <c r="J1377" s="110"/>
      <c r="K1377" s="110"/>
      <c r="L1377" s="6"/>
      <c r="M1377" s="6"/>
      <c r="O1377" s="6"/>
    </row>
    <row r="1378" spans="1:15" x14ac:dyDescent="0.25">
      <c r="A1378" s="110"/>
      <c r="B1378" s="107"/>
      <c r="C1378" s="108"/>
      <c r="D1378" s="108"/>
      <c r="E1378" s="6"/>
      <c r="F1378" s="6"/>
      <c r="G1378" s="109"/>
      <c r="H1378" s="107"/>
      <c r="I1378" s="110"/>
      <c r="J1378" s="110"/>
      <c r="K1378" s="110"/>
      <c r="L1378" s="6"/>
      <c r="M1378" s="6"/>
      <c r="O1378" s="6"/>
    </row>
    <row r="1379" spans="1:15" x14ac:dyDescent="0.25">
      <c r="A1379" s="110"/>
      <c r="B1379" s="107"/>
      <c r="C1379" s="108"/>
      <c r="D1379" s="108"/>
      <c r="E1379" s="6"/>
      <c r="F1379" s="6"/>
      <c r="G1379" s="109"/>
      <c r="H1379" s="107"/>
      <c r="I1379" s="110"/>
      <c r="J1379" s="110"/>
      <c r="K1379" s="110"/>
      <c r="L1379" s="6"/>
      <c r="M1379" s="6"/>
      <c r="O1379" s="6"/>
    </row>
    <row r="1380" spans="1:15" x14ac:dyDescent="0.25">
      <c r="A1380" s="110"/>
      <c r="B1380" s="107"/>
      <c r="C1380" s="108"/>
      <c r="D1380" s="108"/>
      <c r="E1380" s="6"/>
      <c r="F1380" s="6"/>
      <c r="G1380" s="109"/>
      <c r="H1380" s="107"/>
      <c r="I1380" s="110"/>
      <c r="J1380" s="110"/>
      <c r="K1380" s="110"/>
      <c r="L1380" s="6"/>
      <c r="M1380" s="6"/>
      <c r="O1380" s="6"/>
    </row>
    <row r="1381" spans="1:15" x14ac:dyDescent="0.25">
      <c r="A1381" s="110"/>
      <c r="B1381" s="107"/>
      <c r="C1381" s="108"/>
      <c r="D1381" s="108"/>
      <c r="E1381" s="6"/>
      <c r="F1381" s="6"/>
      <c r="G1381" s="109"/>
      <c r="H1381" s="107"/>
      <c r="I1381" s="110"/>
      <c r="J1381" s="110"/>
      <c r="K1381" s="110"/>
      <c r="L1381" s="6"/>
      <c r="M1381" s="6"/>
      <c r="O1381" s="6"/>
    </row>
    <row r="1382" spans="1:15" x14ac:dyDescent="0.25">
      <c r="A1382" s="110"/>
      <c r="B1382" s="107"/>
      <c r="C1382" s="108"/>
      <c r="D1382" s="108"/>
      <c r="E1382" s="6"/>
      <c r="F1382" s="6"/>
      <c r="G1382" s="109"/>
      <c r="H1382" s="107"/>
      <c r="I1382" s="110"/>
      <c r="J1382" s="110"/>
      <c r="K1382" s="110"/>
      <c r="L1382" s="6"/>
      <c r="M1382" s="6"/>
      <c r="O1382" s="6"/>
    </row>
    <row r="1383" spans="1:15" x14ac:dyDescent="0.25">
      <c r="A1383" s="110"/>
      <c r="B1383" s="107"/>
      <c r="C1383" s="108"/>
      <c r="D1383" s="108"/>
      <c r="E1383" s="6"/>
      <c r="F1383" s="6"/>
      <c r="G1383" s="109"/>
      <c r="H1383" s="107"/>
      <c r="I1383" s="110"/>
      <c r="J1383" s="110"/>
      <c r="K1383" s="110"/>
      <c r="L1383" s="6"/>
      <c r="M1383" s="6"/>
      <c r="O1383" s="6"/>
    </row>
    <row r="1384" spans="1:15" x14ac:dyDescent="0.25">
      <c r="A1384" s="110"/>
      <c r="B1384" s="107"/>
      <c r="C1384" s="108"/>
      <c r="D1384" s="108"/>
      <c r="E1384" s="6"/>
      <c r="F1384" s="6"/>
      <c r="G1384" s="109"/>
      <c r="H1384" s="107"/>
      <c r="I1384" s="110"/>
      <c r="J1384" s="110"/>
      <c r="K1384" s="110"/>
      <c r="L1384" s="6"/>
      <c r="M1384" s="6"/>
      <c r="O1384" s="6"/>
    </row>
    <row r="1385" spans="1:15" x14ac:dyDescent="0.25">
      <c r="A1385" s="110"/>
      <c r="B1385" s="107"/>
      <c r="C1385" s="108"/>
      <c r="D1385" s="108"/>
      <c r="E1385" s="6"/>
      <c r="F1385" s="6"/>
      <c r="G1385" s="109"/>
      <c r="H1385" s="107"/>
      <c r="I1385" s="110"/>
      <c r="J1385" s="110"/>
      <c r="K1385" s="110"/>
      <c r="L1385" s="6"/>
      <c r="M1385" s="6"/>
      <c r="O1385" s="6"/>
    </row>
    <row r="1386" spans="1:15" x14ac:dyDescent="0.25">
      <c r="A1386" s="110"/>
      <c r="B1386" s="107"/>
      <c r="C1386" s="108"/>
      <c r="D1386" s="108"/>
      <c r="E1386" s="6"/>
      <c r="F1386" s="6"/>
      <c r="G1386" s="109"/>
      <c r="H1386" s="107"/>
      <c r="I1386" s="110"/>
      <c r="J1386" s="110"/>
      <c r="K1386" s="110"/>
      <c r="L1386" s="6"/>
      <c r="M1386" s="6"/>
      <c r="O1386" s="6"/>
    </row>
    <row r="1387" spans="1:15" x14ac:dyDescent="0.25">
      <c r="A1387" s="110"/>
      <c r="B1387" s="107"/>
      <c r="C1387" s="108"/>
      <c r="D1387" s="108"/>
      <c r="E1387" s="6"/>
      <c r="F1387" s="6"/>
      <c r="G1387" s="109"/>
      <c r="H1387" s="107"/>
      <c r="I1387" s="110"/>
      <c r="J1387" s="110"/>
      <c r="K1387" s="110"/>
      <c r="L1387" s="6"/>
      <c r="M1387" s="6"/>
      <c r="O1387" s="6"/>
    </row>
    <row r="1388" spans="1:15" x14ac:dyDescent="0.25">
      <c r="A1388" s="110"/>
      <c r="B1388" s="107"/>
      <c r="C1388" s="108"/>
      <c r="D1388" s="108"/>
      <c r="E1388" s="6"/>
      <c r="F1388" s="6"/>
      <c r="G1388" s="109"/>
      <c r="H1388" s="107"/>
      <c r="I1388" s="110"/>
      <c r="J1388" s="110"/>
      <c r="K1388" s="110"/>
      <c r="L1388" s="6"/>
      <c r="M1388" s="6"/>
      <c r="O1388" s="6"/>
    </row>
    <row r="1389" spans="1:15" x14ac:dyDescent="0.25">
      <c r="A1389" s="110"/>
      <c r="B1389" s="107"/>
      <c r="C1389" s="108"/>
      <c r="D1389" s="108"/>
      <c r="E1389" s="6"/>
      <c r="F1389" s="6"/>
      <c r="G1389" s="109"/>
      <c r="H1389" s="107"/>
      <c r="I1389" s="110"/>
      <c r="J1389" s="110"/>
      <c r="K1389" s="110"/>
      <c r="L1389" s="6"/>
      <c r="M1389" s="6"/>
      <c r="O1389" s="6"/>
    </row>
    <row r="1390" spans="1:15" x14ac:dyDescent="0.25">
      <c r="A1390" s="110"/>
      <c r="B1390" s="107"/>
      <c r="C1390" s="108"/>
      <c r="D1390" s="108"/>
      <c r="E1390" s="6"/>
      <c r="F1390" s="6"/>
      <c r="G1390" s="109"/>
      <c r="H1390" s="107"/>
      <c r="I1390" s="110"/>
      <c r="J1390" s="110"/>
      <c r="K1390" s="110"/>
      <c r="L1390" s="6"/>
      <c r="M1390" s="6"/>
      <c r="O1390" s="6"/>
    </row>
    <row r="1391" spans="1:15" x14ac:dyDescent="0.25">
      <c r="A1391" s="110"/>
      <c r="B1391" s="107"/>
      <c r="C1391" s="108"/>
      <c r="D1391" s="108"/>
      <c r="E1391" s="6"/>
      <c r="F1391" s="6"/>
      <c r="G1391" s="109"/>
      <c r="H1391" s="107"/>
      <c r="I1391" s="110"/>
      <c r="J1391" s="110"/>
      <c r="K1391" s="110"/>
      <c r="L1391" s="6"/>
      <c r="M1391" s="6"/>
      <c r="O1391" s="6"/>
    </row>
    <row r="1392" spans="1:15" x14ac:dyDescent="0.25">
      <c r="A1392" s="110"/>
      <c r="B1392" s="107"/>
      <c r="C1392" s="108"/>
      <c r="D1392" s="108"/>
      <c r="E1392" s="6"/>
      <c r="F1392" s="6"/>
      <c r="G1392" s="109"/>
      <c r="H1392" s="107"/>
      <c r="I1392" s="110"/>
      <c r="J1392" s="110"/>
      <c r="K1392" s="110"/>
      <c r="L1392" s="6"/>
      <c r="M1392" s="6"/>
      <c r="O1392" s="6"/>
    </row>
    <row r="1393" spans="1:15" x14ac:dyDescent="0.25">
      <c r="A1393" s="110"/>
      <c r="B1393" s="107"/>
      <c r="C1393" s="108"/>
      <c r="D1393" s="108"/>
      <c r="E1393" s="6"/>
      <c r="F1393" s="6"/>
      <c r="G1393" s="109"/>
      <c r="H1393" s="107"/>
      <c r="I1393" s="110"/>
      <c r="J1393" s="110"/>
      <c r="K1393" s="110"/>
      <c r="L1393" s="6"/>
      <c r="M1393" s="6"/>
      <c r="O1393" s="6"/>
    </row>
    <row r="1394" spans="1:15" x14ac:dyDescent="0.25">
      <c r="A1394" s="110"/>
      <c r="B1394" s="107"/>
      <c r="C1394" s="108"/>
      <c r="D1394" s="108"/>
      <c r="E1394" s="6"/>
      <c r="F1394" s="6"/>
      <c r="G1394" s="109"/>
      <c r="H1394" s="107"/>
      <c r="I1394" s="110"/>
      <c r="J1394" s="110"/>
      <c r="K1394" s="110"/>
      <c r="L1394" s="6"/>
      <c r="M1394" s="6"/>
      <c r="O1394" s="6"/>
    </row>
    <row r="1395" spans="1:15" x14ac:dyDescent="0.25">
      <c r="A1395" s="110"/>
      <c r="B1395" s="107"/>
      <c r="C1395" s="108"/>
      <c r="D1395" s="108"/>
      <c r="E1395" s="6"/>
      <c r="F1395" s="6"/>
      <c r="G1395" s="109"/>
      <c r="H1395" s="107"/>
      <c r="I1395" s="110"/>
      <c r="J1395" s="110"/>
      <c r="K1395" s="110"/>
      <c r="L1395" s="6"/>
      <c r="M1395" s="6"/>
      <c r="O1395" s="6"/>
    </row>
    <row r="1396" spans="1:15" x14ac:dyDescent="0.25">
      <c r="A1396" s="110"/>
      <c r="B1396" s="107"/>
      <c r="C1396" s="108"/>
      <c r="D1396" s="108"/>
      <c r="E1396" s="6"/>
      <c r="F1396" s="6"/>
      <c r="G1396" s="109"/>
      <c r="H1396" s="107"/>
      <c r="I1396" s="110"/>
      <c r="J1396" s="110"/>
      <c r="K1396" s="110"/>
      <c r="L1396" s="6"/>
      <c r="M1396" s="6"/>
      <c r="O1396" s="6"/>
    </row>
    <row r="1397" spans="1:15" x14ac:dyDescent="0.25">
      <c r="A1397" s="110"/>
      <c r="B1397" s="107"/>
      <c r="C1397" s="108"/>
      <c r="D1397" s="108"/>
      <c r="E1397" s="6"/>
      <c r="F1397" s="6"/>
      <c r="G1397" s="109"/>
      <c r="H1397" s="107"/>
      <c r="I1397" s="110"/>
      <c r="J1397" s="110"/>
      <c r="K1397" s="110"/>
      <c r="L1397" s="6"/>
      <c r="M1397" s="6"/>
      <c r="O1397" s="6"/>
    </row>
    <row r="1398" spans="1:15" x14ac:dyDescent="0.25">
      <c r="A1398" s="110"/>
      <c r="B1398" s="107"/>
      <c r="C1398" s="108"/>
      <c r="D1398" s="108"/>
      <c r="E1398" s="6"/>
      <c r="F1398" s="6"/>
      <c r="G1398" s="109"/>
      <c r="H1398" s="107"/>
      <c r="I1398" s="110"/>
      <c r="J1398" s="110"/>
      <c r="K1398" s="110"/>
      <c r="L1398" s="6"/>
      <c r="M1398" s="6"/>
      <c r="O1398" s="6"/>
    </row>
    <row r="1399" spans="1:15" x14ac:dyDescent="0.25">
      <c r="A1399" s="110"/>
      <c r="B1399" s="107"/>
      <c r="C1399" s="108"/>
      <c r="D1399" s="108"/>
      <c r="E1399" s="6"/>
      <c r="F1399" s="6"/>
      <c r="G1399" s="109"/>
      <c r="H1399" s="107"/>
      <c r="I1399" s="110"/>
      <c r="J1399" s="110"/>
      <c r="K1399" s="110"/>
      <c r="L1399" s="6"/>
      <c r="M1399" s="6"/>
      <c r="O1399" s="6"/>
    </row>
    <row r="1400" spans="1:15" x14ac:dyDescent="0.25">
      <c r="A1400" s="110"/>
      <c r="B1400" s="107"/>
      <c r="C1400" s="108"/>
      <c r="D1400" s="108"/>
      <c r="E1400" s="6"/>
      <c r="F1400" s="6"/>
      <c r="G1400" s="109"/>
      <c r="H1400" s="107"/>
      <c r="I1400" s="110"/>
      <c r="J1400" s="110"/>
      <c r="K1400" s="110"/>
      <c r="L1400" s="6"/>
      <c r="M1400" s="6"/>
      <c r="O1400" s="6"/>
    </row>
    <row r="1401" spans="1:15" x14ac:dyDescent="0.25">
      <c r="A1401" s="110"/>
      <c r="B1401" s="107"/>
      <c r="C1401" s="108"/>
      <c r="D1401" s="108"/>
      <c r="E1401" s="6"/>
      <c r="F1401" s="6"/>
      <c r="G1401" s="109"/>
      <c r="H1401" s="107"/>
      <c r="I1401" s="110"/>
      <c r="J1401" s="110"/>
      <c r="K1401" s="110"/>
      <c r="L1401" s="6"/>
      <c r="M1401" s="6"/>
      <c r="O1401" s="6"/>
    </row>
    <row r="1402" spans="1:15" x14ac:dyDescent="0.25">
      <c r="A1402" s="110"/>
      <c r="B1402" s="107"/>
      <c r="C1402" s="108"/>
      <c r="D1402" s="108"/>
      <c r="E1402" s="6"/>
      <c r="F1402" s="6"/>
      <c r="G1402" s="109"/>
      <c r="H1402" s="107"/>
      <c r="I1402" s="110"/>
      <c r="J1402" s="110"/>
      <c r="K1402" s="110"/>
      <c r="L1402" s="6"/>
      <c r="M1402" s="6"/>
      <c r="O1402" s="6"/>
    </row>
    <row r="1403" spans="1:15" x14ac:dyDescent="0.25">
      <c r="A1403" s="110"/>
      <c r="B1403" s="107"/>
      <c r="C1403" s="108"/>
      <c r="D1403" s="108"/>
      <c r="E1403" s="6"/>
      <c r="F1403" s="6"/>
      <c r="G1403" s="109"/>
      <c r="H1403" s="107"/>
      <c r="I1403" s="110"/>
      <c r="J1403" s="110"/>
      <c r="K1403" s="110"/>
      <c r="L1403" s="6"/>
      <c r="M1403" s="6"/>
      <c r="O1403" s="6"/>
    </row>
    <row r="1404" spans="1:15" x14ac:dyDescent="0.25">
      <c r="A1404" s="110"/>
      <c r="B1404" s="107"/>
      <c r="C1404" s="108"/>
      <c r="D1404" s="108"/>
      <c r="E1404" s="6"/>
      <c r="F1404" s="6"/>
      <c r="G1404" s="109"/>
      <c r="H1404" s="107"/>
      <c r="I1404" s="110"/>
      <c r="J1404" s="110"/>
      <c r="K1404" s="110"/>
      <c r="L1404" s="6"/>
      <c r="M1404" s="6"/>
      <c r="O1404" s="6"/>
    </row>
    <row r="1405" spans="1:15" x14ac:dyDescent="0.25">
      <c r="A1405" s="110"/>
      <c r="B1405" s="107"/>
      <c r="C1405" s="108"/>
      <c r="D1405" s="108"/>
      <c r="E1405" s="6"/>
      <c r="F1405" s="6"/>
      <c r="G1405" s="109"/>
      <c r="H1405" s="107"/>
      <c r="I1405" s="110"/>
      <c r="J1405" s="110"/>
      <c r="K1405" s="110"/>
      <c r="L1405" s="6"/>
      <c r="M1405" s="6"/>
      <c r="O1405" s="6"/>
    </row>
    <row r="1406" spans="1:15" x14ac:dyDescent="0.25">
      <c r="A1406" s="110"/>
      <c r="B1406" s="107"/>
      <c r="C1406" s="108"/>
      <c r="D1406" s="108"/>
      <c r="E1406" s="6"/>
      <c r="F1406" s="6"/>
      <c r="G1406" s="109"/>
      <c r="H1406" s="107"/>
      <c r="I1406" s="110"/>
      <c r="J1406" s="110"/>
      <c r="K1406" s="110"/>
      <c r="L1406" s="6"/>
      <c r="M1406" s="6"/>
      <c r="O1406" s="6"/>
    </row>
    <row r="1407" spans="1:15" x14ac:dyDescent="0.25">
      <c r="A1407" s="110"/>
      <c r="B1407" s="107"/>
      <c r="C1407" s="108"/>
      <c r="D1407" s="108"/>
      <c r="E1407" s="6"/>
      <c r="F1407" s="6"/>
      <c r="G1407" s="109"/>
      <c r="H1407" s="107"/>
      <c r="I1407" s="110"/>
      <c r="J1407" s="110"/>
      <c r="K1407" s="110"/>
      <c r="L1407" s="6"/>
      <c r="M1407" s="6"/>
      <c r="O1407" s="6"/>
    </row>
    <row r="1408" spans="1:15" x14ac:dyDescent="0.25">
      <c r="A1408" s="110"/>
      <c r="B1408" s="107"/>
      <c r="C1408" s="108"/>
      <c r="D1408" s="108"/>
      <c r="E1408" s="6"/>
      <c r="F1408" s="6"/>
      <c r="G1408" s="109"/>
      <c r="H1408" s="107"/>
      <c r="I1408" s="110"/>
      <c r="J1408" s="110"/>
      <c r="K1408" s="110"/>
      <c r="L1408" s="6"/>
      <c r="M1408" s="6"/>
      <c r="O1408" s="6"/>
    </row>
    <row r="1409" spans="1:15" x14ac:dyDescent="0.25">
      <c r="A1409" s="110"/>
      <c r="B1409" s="107"/>
      <c r="C1409" s="108"/>
      <c r="D1409" s="108"/>
      <c r="E1409" s="6"/>
      <c r="F1409" s="6"/>
      <c r="G1409" s="109"/>
      <c r="H1409" s="107"/>
      <c r="I1409" s="110"/>
      <c r="J1409" s="110"/>
      <c r="K1409" s="110"/>
      <c r="L1409" s="6"/>
      <c r="M1409" s="6"/>
      <c r="O1409" s="6"/>
    </row>
    <row r="1410" spans="1:15" x14ac:dyDescent="0.25">
      <c r="A1410" s="110"/>
      <c r="B1410" s="107"/>
      <c r="C1410" s="108"/>
      <c r="D1410" s="108"/>
      <c r="E1410" s="6"/>
      <c r="F1410" s="6"/>
      <c r="G1410" s="109"/>
      <c r="H1410" s="107"/>
      <c r="I1410" s="110"/>
      <c r="J1410" s="110"/>
      <c r="K1410" s="110"/>
      <c r="L1410" s="6"/>
      <c r="M1410" s="6"/>
      <c r="O1410" s="6"/>
    </row>
    <row r="1411" spans="1:15" x14ac:dyDescent="0.25">
      <c r="A1411" s="110"/>
      <c r="B1411" s="107"/>
      <c r="C1411" s="108"/>
      <c r="D1411" s="108"/>
      <c r="E1411" s="6"/>
      <c r="F1411" s="6"/>
      <c r="G1411" s="109"/>
      <c r="H1411" s="107"/>
      <c r="I1411" s="110"/>
      <c r="J1411" s="110"/>
      <c r="K1411" s="110"/>
      <c r="L1411" s="6"/>
      <c r="M1411" s="6"/>
      <c r="O1411" s="6"/>
    </row>
    <row r="1412" spans="1:15" x14ac:dyDescent="0.25">
      <c r="A1412" s="110"/>
      <c r="B1412" s="107"/>
      <c r="C1412" s="108"/>
      <c r="D1412" s="108"/>
      <c r="E1412" s="6"/>
      <c r="F1412" s="6"/>
      <c r="G1412" s="109"/>
      <c r="H1412" s="107"/>
      <c r="I1412" s="110"/>
      <c r="J1412" s="110"/>
      <c r="K1412" s="110"/>
      <c r="L1412" s="6"/>
      <c r="M1412" s="6"/>
      <c r="O1412" s="6"/>
    </row>
    <row r="1413" spans="1:15" x14ac:dyDescent="0.25">
      <c r="A1413" s="110"/>
      <c r="B1413" s="107"/>
      <c r="C1413" s="108"/>
      <c r="D1413" s="108"/>
      <c r="E1413" s="6"/>
      <c r="F1413" s="6"/>
      <c r="G1413" s="109"/>
      <c r="H1413" s="107"/>
      <c r="I1413" s="110"/>
      <c r="J1413" s="110"/>
      <c r="K1413" s="110"/>
      <c r="L1413" s="6"/>
      <c r="M1413" s="6"/>
      <c r="O1413" s="6"/>
    </row>
    <row r="1414" spans="1:15" x14ac:dyDescent="0.25">
      <c r="A1414" s="110"/>
      <c r="B1414" s="107"/>
      <c r="C1414" s="108"/>
      <c r="D1414" s="108"/>
      <c r="E1414" s="6"/>
      <c r="F1414" s="6"/>
      <c r="G1414" s="109"/>
      <c r="H1414" s="107"/>
      <c r="I1414" s="110"/>
      <c r="J1414" s="110"/>
      <c r="K1414" s="110"/>
      <c r="L1414" s="6"/>
      <c r="M1414" s="6"/>
      <c r="O1414" s="6"/>
    </row>
    <row r="1415" spans="1:15" x14ac:dyDescent="0.25">
      <c r="A1415" s="110"/>
      <c r="B1415" s="107"/>
      <c r="C1415" s="108"/>
      <c r="D1415" s="108"/>
      <c r="E1415" s="6"/>
      <c r="F1415" s="6"/>
      <c r="G1415" s="109"/>
      <c r="H1415" s="107"/>
      <c r="I1415" s="110"/>
      <c r="J1415" s="110"/>
      <c r="K1415" s="110"/>
      <c r="L1415" s="6"/>
      <c r="M1415" s="6"/>
      <c r="O1415" s="6"/>
    </row>
    <row r="1416" spans="1:15" x14ac:dyDescent="0.25">
      <c r="A1416" s="110"/>
      <c r="B1416" s="107"/>
      <c r="C1416" s="108"/>
      <c r="D1416" s="108"/>
      <c r="E1416" s="6"/>
      <c r="F1416" s="6"/>
      <c r="G1416" s="109"/>
      <c r="H1416" s="107"/>
      <c r="I1416" s="110"/>
      <c r="J1416" s="110"/>
      <c r="K1416" s="110"/>
      <c r="L1416" s="6"/>
      <c r="M1416" s="6"/>
      <c r="O1416" s="6"/>
    </row>
    <row r="1417" spans="1:15" x14ac:dyDescent="0.25">
      <c r="A1417" s="110"/>
      <c r="B1417" s="107"/>
      <c r="C1417" s="108"/>
      <c r="D1417" s="108"/>
      <c r="E1417" s="6"/>
      <c r="F1417" s="6"/>
      <c r="G1417" s="109"/>
      <c r="H1417" s="107"/>
      <c r="I1417" s="110"/>
      <c r="J1417" s="110"/>
      <c r="K1417" s="110"/>
      <c r="L1417" s="6"/>
      <c r="M1417" s="6"/>
      <c r="O1417" s="6"/>
    </row>
    <row r="1418" spans="1:15" x14ac:dyDescent="0.25">
      <c r="A1418" s="110"/>
      <c r="B1418" s="107"/>
      <c r="C1418" s="108"/>
      <c r="D1418" s="108"/>
      <c r="E1418" s="6"/>
      <c r="F1418" s="6"/>
      <c r="G1418" s="109"/>
      <c r="H1418" s="107"/>
      <c r="I1418" s="110"/>
      <c r="J1418" s="110"/>
      <c r="K1418" s="110"/>
      <c r="L1418" s="6"/>
      <c r="M1418" s="6"/>
      <c r="O1418" s="6"/>
    </row>
    <row r="1419" spans="1:15" x14ac:dyDescent="0.25">
      <c r="A1419" s="110"/>
      <c r="B1419" s="107"/>
      <c r="C1419" s="108"/>
      <c r="D1419" s="108"/>
      <c r="E1419" s="6"/>
      <c r="F1419" s="6"/>
      <c r="G1419" s="109"/>
      <c r="H1419" s="107"/>
      <c r="I1419" s="110"/>
      <c r="J1419" s="110"/>
      <c r="K1419" s="110"/>
      <c r="L1419" s="6"/>
      <c r="M1419" s="6"/>
      <c r="O1419" s="6"/>
    </row>
    <row r="1420" spans="1:15" x14ac:dyDescent="0.25">
      <c r="A1420" s="110"/>
      <c r="B1420" s="107"/>
      <c r="C1420" s="108"/>
      <c r="D1420" s="108"/>
      <c r="E1420" s="6"/>
      <c r="F1420" s="6"/>
      <c r="G1420" s="109"/>
      <c r="H1420" s="107"/>
      <c r="I1420" s="110"/>
      <c r="J1420" s="110"/>
      <c r="K1420" s="110"/>
      <c r="L1420" s="6"/>
      <c r="M1420" s="6"/>
      <c r="O1420" s="6"/>
    </row>
    <row r="1421" spans="1:15" x14ac:dyDescent="0.25">
      <c r="A1421" s="110"/>
      <c r="B1421" s="107"/>
      <c r="C1421" s="108"/>
      <c r="D1421" s="108"/>
      <c r="E1421" s="6"/>
      <c r="F1421" s="6"/>
      <c r="G1421" s="109"/>
      <c r="H1421" s="107"/>
      <c r="I1421" s="110"/>
      <c r="J1421" s="110"/>
      <c r="K1421" s="110"/>
      <c r="L1421" s="6"/>
      <c r="M1421" s="6"/>
      <c r="O1421" s="6"/>
    </row>
    <row r="1422" spans="1:15" x14ac:dyDescent="0.25">
      <c r="A1422" s="110"/>
      <c r="B1422" s="107"/>
      <c r="C1422" s="108"/>
      <c r="D1422" s="108"/>
      <c r="E1422" s="6"/>
      <c r="F1422" s="6"/>
      <c r="G1422" s="109"/>
      <c r="H1422" s="107"/>
      <c r="I1422" s="110"/>
      <c r="J1422" s="110"/>
      <c r="K1422" s="110"/>
      <c r="L1422" s="6"/>
      <c r="M1422" s="6"/>
      <c r="O1422" s="6"/>
    </row>
    <row r="1423" spans="1:15" x14ac:dyDescent="0.25">
      <c r="A1423" s="110"/>
      <c r="B1423" s="107"/>
      <c r="C1423" s="108"/>
      <c r="D1423" s="108"/>
      <c r="E1423" s="6"/>
      <c r="F1423" s="6"/>
      <c r="G1423" s="109"/>
      <c r="H1423" s="107"/>
      <c r="I1423" s="110"/>
      <c r="J1423" s="110"/>
      <c r="K1423" s="110"/>
      <c r="L1423" s="6"/>
      <c r="M1423" s="6"/>
      <c r="O1423" s="6"/>
    </row>
    <row r="1424" spans="1:15" x14ac:dyDescent="0.25">
      <c r="A1424" s="110"/>
      <c r="B1424" s="107"/>
      <c r="C1424" s="108"/>
      <c r="D1424" s="108"/>
      <c r="E1424" s="6"/>
      <c r="F1424" s="6"/>
      <c r="G1424" s="109"/>
      <c r="H1424" s="107"/>
      <c r="I1424" s="110"/>
      <c r="J1424" s="110"/>
      <c r="K1424" s="110"/>
      <c r="L1424" s="6"/>
      <c r="M1424" s="6"/>
      <c r="O1424" s="6"/>
    </row>
    <row r="1425" spans="1:15" x14ac:dyDescent="0.25">
      <c r="A1425" s="110"/>
      <c r="B1425" s="107"/>
      <c r="C1425" s="108"/>
      <c r="D1425" s="108"/>
      <c r="E1425" s="6"/>
      <c r="F1425" s="6"/>
      <c r="G1425" s="109"/>
      <c r="H1425" s="107"/>
      <c r="I1425" s="110"/>
      <c r="J1425" s="110"/>
      <c r="K1425" s="110"/>
      <c r="L1425" s="6"/>
      <c r="M1425" s="6"/>
      <c r="O1425" s="6"/>
    </row>
    <row r="1426" spans="1:15" x14ac:dyDescent="0.25">
      <c r="A1426" s="110"/>
      <c r="B1426" s="107"/>
      <c r="C1426" s="108"/>
      <c r="D1426" s="108"/>
      <c r="E1426" s="6"/>
      <c r="F1426" s="6"/>
      <c r="G1426" s="109"/>
      <c r="H1426" s="107"/>
      <c r="I1426" s="110"/>
      <c r="J1426" s="110"/>
      <c r="K1426" s="110"/>
      <c r="L1426" s="6"/>
      <c r="M1426" s="6"/>
      <c r="O1426" s="6"/>
    </row>
    <row r="1427" spans="1:15" x14ac:dyDescent="0.25">
      <c r="A1427" s="110"/>
      <c r="B1427" s="107"/>
      <c r="C1427" s="108"/>
      <c r="D1427" s="108"/>
      <c r="E1427" s="6"/>
      <c r="F1427" s="6"/>
      <c r="G1427" s="109"/>
      <c r="H1427" s="107"/>
      <c r="I1427" s="110"/>
      <c r="J1427" s="110"/>
      <c r="K1427" s="110"/>
      <c r="L1427" s="6"/>
      <c r="M1427" s="6"/>
      <c r="O1427" s="6"/>
    </row>
    <row r="1428" spans="1:15" x14ac:dyDescent="0.25">
      <c r="A1428" s="110"/>
      <c r="B1428" s="107"/>
      <c r="C1428" s="108"/>
      <c r="D1428" s="108"/>
      <c r="E1428" s="6"/>
      <c r="F1428" s="6"/>
      <c r="G1428" s="109"/>
      <c r="H1428" s="107"/>
      <c r="I1428" s="110"/>
      <c r="J1428" s="110"/>
      <c r="K1428" s="110"/>
      <c r="L1428" s="6"/>
      <c r="M1428" s="6"/>
      <c r="O1428" s="6"/>
    </row>
    <row r="1429" spans="1:15" x14ac:dyDescent="0.25">
      <c r="A1429" s="110"/>
      <c r="B1429" s="107"/>
      <c r="C1429" s="108"/>
      <c r="D1429" s="108"/>
      <c r="E1429" s="6"/>
      <c r="F1429" s="6"/>
      <c r="G1429" s="109"/>
      <c r="H1429" s="107"/>
      <c r="I1429" s="110"/>
      <c r="J1429" s="110"/>
      <c r="K1429" s="110"/>
      <c r="L1429" s="6"/>
      <c r="M1429" s="6"/>
      <c r="O1429" s="6"/>
    </row>
    <row r="1430" spans="1:15" x14ac:dyDescent="0.25">
      <c r="A1430" s="110"/>
      <c r="B1430" s="107"/>
      <c r="C1430" s="108"/>
      <c r="D1430" s="108"/>
      <c r="E1430" s="6"/>
      <c r="F1430" s="6"/>
      <c r="G1430" s="109"/>
      <c r="H1430" s="107"/>
      <c r="I1430" s="110"/>
      <c r="J1430" s="110"/>
      <c r="K1430" s="110"/>
      <c r="L1430" s="6"/>
      <c r="M1430" s="6"/>
      <c r="O1430" s="6"/>
    </row>
    <row r="1431" spans="1:15" x14ac:dyDescent="0.25">
      <c r="A1431" s="110"/>
      <c r="B1431" s="107"/>
      <c r="C1431" s="108"/>
      <c r="D1431" s="108"/>
      <c r="E1431" s="6"/>
      <c r="F1431" s="6"/>
      <c r="G1431" s="109"/>
      <c r="H1431" s="107"/>
      <c r="I1431" s="110"/>
      <c r="J1431" s="110"/>
      <c r="K1431" s="110"/>
      <c r="L1431" s="6"/>
      <c r="M1431" s="6"/>
      <c r="O1431" s="6"/>
    </row>
    <row r="1432" spans="1:15" x14ac:dyDescent="0.25">
      <c r="A1432" s="110"/>
      <c r="B1432" s="107"/>
      <c r="C1432" s="108"/>
      <c r="D1432" s="108"/>
      <c r="E1432" s="6"/>
      <c r="F1432" s="6"/>
      <c r="G1432" s="109"/>
      <c r="H1432" s="107"/>
      <c r="I1432" s="110"/>
      <c r="J1432" s="110"/>
      <c r="K1432" s="110"/>
      <c r="L1432" s="6"/>
      <c r="M1432" s="6"/>
      <c r="O1432" s="6"/>
    </row>
    <row r="1433" spans="1:15" x14ac:dyDescent="0.25">
      <c r="A1433" s="110"/>
      <c r="B1433" s="107"/>
      <c r="C1433" s="108"/>
      <c r="D1433" s="108"/>
      <c r="E1433" s="6"/>
      <c r="F1433" s="6"/>
      <c r="G1433" s="109"/>
      <c r="H1433" s="107"/>
      <c r="I1433" s="110"/>
      <c r="J1433" s="110"/>
      <c r="K1433" s="110"/>
      <c r="L1433" s="6"/>
      <c r="M1433" s="6"/>
      <c r="O1433" s="6"/>
    </row>
    <row r="1434" spans="1:15" x14ac:dyDescent="0.25">
      <c r="A1434" s="110"/>
      <c r="B1434" s="107"/>
      <c r="C1434" s="108"/>
      <c r="D1434" s="108"/>
      <c r="E1434" s="6"/>
      <c r="F1434" s="6"/>
      <c r="G1434" s="109"/>
      <c r="H1434" s="107"/>
      <c r="I1434" s="110"/>
      <c r="J1434" s="110"/>
      <c r="K1434" s="110"/>
      <c r="L1434" s="6"/>
      <c r="M1434" s="6"/>
      <c r="O1434" s="6"/>
    </row>
    <row r="1435" spans="1:15" x14ac:dyDescent="0.25">
      <c r="A1435" s="110"/>
      <c r="B1435" s="107"/>
      <c r="C1435" s="108"/>
      <c r="D1435" s="108"/>
      <c r="E1435" s="6"/>
      <c r="F1435" s="6"/>
      <c r="G1435" s="109"/>
      <c r="H1435" s="107"/>
      <c r="I1435" s="110"/>
      <c r="J1435" s="110"/>
      <c r="K1435" s="110"/>
      <c r="L1435" s="6"/>
      <c r="M1435" s="6"/>
      <c r="O1435" s="6"/>
    </row>
    <row r="1436" spans="1:15" x14ac:dyDescent="0.25">
      <c r="A1436" s="110"/>
      <c r="B1436" s="107"/>
      <c r="C1436" s="108"/>
      <c r="D1436" s="108"/>
      <c r="E1436" s="6"/>
      <c r="F1436" s="6"/>
      <c r="G1436" s="109"/>
      <c r="H1436" s="107"/>
      <c r="I1436" s="110"/>
      <c r="J1436" s="110"/>
      <c r="K1436" s="110"/>
      <c r="L1436" s="6"/>
      <c r="M1436" s="6"/>
      <c r="O1436" s="6"/>
    </row>
    <row r="1437" spans="1:15" x14ac:dyDescent="0.25">
      <c r="A1437" s="110"/>
      <c r="B1437" s="107"/>
      <c r="C1437" s="108"/>
      <c r="D1437" s="108"/>
      <c r="E1437" s="6"/>
      <c r="F1437" s="6"/>
      <c r="G1437" s="109"/>
      <c r="H1437" s="107"/>
      <c r="I1437" s="110"/>
      <c r="J1437" s="110"/>
      <c r="K1437" s="110"/>
      <c r="L1437" s="6"/>
      <c r="M1437" s="6"/>
      <c r="O1437" s="6"/>
    </row>
    <row r="1438" spans="1:15" x14ac:dyDescent="0.25">
      <c r="A1438" s="110"/>
      <c r="B1438" s="107"/>
      <c r="C1438" s="108"/>
      <c r="D1438" s="108"/>
      <c r="E1438" s="6"/>
      <c r="F1438" s="6"/>
      <c r="G1438" s="109"/>
      <c r="H1438" s="107"/>
      <c r="I1438" s="110"/>
      <c r="J1438" s="110"/>
      <c r="K1438" s="110"/>
      <c r="L1438" s="6"/>
      <c r="M1438" s="6"/>
      <c r="O1438" s="6"/>
    </row>
    <row r="1439" spans="1:15" x14ac:dyDescent="0.25">
      <c r="A1439" s="110"/>
      <c r="B1439" s="107"/>
      <c r="C1439" s="108"/>
      <c r="D1439" s="108"/>
      <c r="E1439" s="6"/>
      <c r="F1439" s="6"/>
      <c r="G1439" s="109"/>
      <c r="H1439" s="107"/>
      <c r="I1439" s="110"/>
      <c r="J1439" s="110"/>
      <c r="K1439" s="110"/>
      <c r="L1439" s="6"/>
      <c r="M1439" s="6"/>
      <c r="O1439" s="6"/>
    </row>
    <row r="1440" spans="1:15" x14ac:dyDescent="0.25">
      <c r="A1440" s="110"/>
      <c r="B1440" s="107"/>
      <c r="C1440" s="108"/>
      <c r="D1440" s="108"/>
      <c r="E1440" s="6"/>
      <c r="F1440" s="6"/>
      <c r="G1440" s="109"/>
      <c r="H1440" s="107"/>
      <c r="I1440" s="110"/>
      <c r="J1440" s="110"/>
      <c r="K1440" s="110"/>
      <c r="L1440" s="6"/>
      <c r="M1440" s="6"/>
      <c r="O1440" s="6"/>
    </row>
    <row r="1441" spans="1:15" x14ac:dyDescent="0.25">
      <c r="A1441" s="110"/>
      <c r="B1441" s="107"/>
      <c r="C1441" s="108"/>
      <c r="D1441" s="108"/>
      <c r="E1441" s="6"/>
      <c r="F1441" s="6"/>
      <c r="G1441" s="109"/>
      <c r="H1441" s="107"/>
      <c r="I1441" s="110"/>
      <c r="J1441" s="110"/>
      <c r="K1441" s="110"/>
      <c r="L1441" s="6"/>
      <c r="M1441" s="6"/>
      <c r="O1441" s="6"/>
    </row>
    <row r="1442" spans="1:15" x14ac:dyDescent="0.25">
      <c r="A1442" s="110"/>
      <c r="B1442" s="107"/>
      <c r="C1442" s="108"/>
      <c r="D1442" s="108"/>
      <c r="E1442" s="6"/>
      <c r="F1442" s="6"/>
      <c r="G1442" s="109"/>
      <c r="H1442" s="107"/>
      <c r="I1442" s="110"/>
      <c r="J1442" s="110"/>
      <c r="K1442" s="110"/>
      <c r="L1442" s="6"/>
      <c r="M1442" s="6"/>
      <c r="O1442" s="6"/>
    </row>
    <row r="1443" spans="1:15" x14ac:dyDescent="0.25">
      <c r="A1443" s="110"/>
      <c r="B1443" s="107"/>
      <c r="C1443" s="108"/>
      <c r="D1443" s="108"/>
      <c r="E1443" s="6"/>
      <c r="F1443" s="6"/>
      <c r="G1443" s="109"/>
      <c r="H1443" s="107"/>
      <c r="I1443" s="110"/>
      <c r="J1443" s="110"/>
      <c r="K1443" s="110"/>
      <c r="L1443" s="6"/>
      <c r="M1443" s="6"/>
      <c r="O1443" s="6"/>
    </row>
    <row r="1444" spans="1:15" x14ac:dyDescent="0.25">
      <c r="A1444" s="110"/>
      <c r="B1444" s="107"/>
      <c r="C1444" s="108"/>
      <c r="D1444" s="108"/>
      <c r="E1444" s="6"/>
      <c r="F1444" s="6"/>
      <c r="G1444" s="109"/>
      <c r="H1444" s="107"/>
      <c r="I1444" s="110"/>
      <c r="J1444" s="110"/>
      <c r="K1444" s="110"/>
      <c r="L1444" s="6"/>
      <c r="M1444" s="6"/>
      <c r="O1444" s="6"/>
    </row>
    <row r="1445" spans="1:15" x14ac:dyDescent="0.25">
      <c r="A1445" s="110"/>
      <c r="B1445" s="107"/>
      <c r="C1445" s="108"/>
      <c r="D1445" s="108"/>
      <c r="E1445" s="6"/>
      <c r="F1445" s="6"/>
      <c r="G1445" s="109"/>
      <c r="H1445" s="107"/>
      <c r="I1445" s="110"/>
      <c r="J1445" s="110"/>
      <c r="K1445" s="110"/>
      <c r="L1445" s="6"/>
      <c r="M1445" s="6"/>
      <c r="O1445" s="6"/>
    </row>
    <row r="1446" spans="1:15" x14ac:dyDescent="0.25">
      <c r="A1446" s="110"/>
      <c r="B1446" s="107"/>
      <c r="C1446" s="108"/>
      <c r="D1446" s="108"/>
      <c r="E1446" s="6"/>
      <c r="F1446" s="6"/>
      <c r="G1446" s="109"/>
      <c r="H1446" s="107"/>
      <c r="I1446" s="110"/>
      <c r="J1446" s="110"/>
      <c r="K1446" s="110"/>
      <c r="L1446" s="6"/>
      <c r="M1446" s="6"/>
      <c r="O1446" s="6"/>
    </row>
    <row r="1447" spans="1:15" x14ac:dyDescent="0.25">
      <c r="A1447" s="110"/>
      <c r="B1447" s="107"/>
      <c r="C1447" s="108"/>
      <c r="D1447" s="108"/>
      <c r="E1447" s="6"/>
      <c r="F1447" s="6"/>
      <c r="G1447" s="109"/>
      <c r="H1447" s="107"/>
      <c r="I1447" s="110"/>
      <c r="J1447" s="110"/>
      <c r="K1447" s="110"/>
      <c r="L1447" s="6"/>
      <c r="M1447" s="6"/>
      <c r="O1447" s="6"/>
    </row>
    <row r="1448" spans="1:15" x14ac:dyDescent="0.25">
      <c r="A1448" s="110"/>
      <c r="B1448" s="107"/>
      <c r="C1448" s="108"/>
      <c r="D1448" s="108"/>
      <c r="E1448" s="6"/>
      <c r="F1448" s="6"/>
      <c r="G1448" s="109"/>
      <c r="H1448" s="107"/>
      <c r="I1448" s="110"/>
      <c r="J1448" s="110"/>
      <c r="K1448" s="110"/>
      <c r="L1448" s="6"/>
      <c r="M1448" s="6"/>
      <c r="O1448" s="6"/>
    </row>
    <row r="1449" spans="1:15" x14ac:dyDescent="0.25">
      <c r="A1449" s="110"/>
      <c r="B1449" s="107"/>
      <c r="C1449" s="108"/>
      <c r="D1449" s="108"/>
      <c r="E1449" s="6"/>
      <c r="F1449" s="6"/>
      <c r="G1449" s="109"/>
      <c r="H1449" s="107"/>
      <c r="I1449" s="110"/>
      <c r="J1449" s="110"/>
      <c r="K1449" s="110"/>
      <c r="L1449" s="6"/>
      <c r="M1449" s="6"/>
      <c r="O1449" s="6"/>
    </row>
    <row r="1450" spans="1:15" x14ac:dyDescent="0.25">
      <c r="A1450" s="110"/>
      <c r="B1450" s="107"/>
      <c r="C1450" s="108"/>
      <c r="D1450" s="108"/>
      <c r="E1450" s="6"/>
      <c r="F1450" s="6"/>
      <c r="G1450" s="109"/>
      <c r="H1450" s="107"/>
      <c r="I1450" s="110"/>
      <c r="J1450" s="110"/>
      <c r="K1450" s="110"/>
      <c r="L1450" s="6"/>
      <c r="M1450" s="6"/>
      <c r="O1450" s="6"/>
    </row>
    <row r="1451" spans="1:15" x14ac:dyDescent="0.25">
      <c r="A1451" s="110"/>
      <c r="B1451" s="107"/>
      <c r="C1451" s="108"/>
      <c r="D1451" s="108"/>
      <c r="E1451" s="6"/>
      <c r="F1451" s="6"/>
      <c r="G1451" s="109"/>
      <c r="H1451" s="107"/>
      <c r="I1451" s="110"/>
      <c r="J1451" s="110"/>
      <c r="K1451" s="110"/>
      <c r="L1451" s="6"/>
      <c r="M1451" s="6"/>
      <c r="O1451" s="6"/>
    </row>
    <row r="1452" spans="1:15" x14ac:dyDescent="0.25">
      <c r="A1452" s="110"/>
      <c r="B1452" s="107"/>
      <c r="C1452" s="108"/>
      <c r="D1452" s="108"/>
      <c r="E1452" s="6"/>
      <c r="F1452" s="6"/>
      <c r="G1452" s="109"/>
      <c r="H1452" s="107"/>
      <c r="I1452" s="110"/>
      <c r="J1452" s="110"/>
      <c r="K1452" s="110"/>
      <c r="L1452" s="6"/>
      <c r="M1452" s="6"/>
      <c r="O1452" s="6"/>
    </row>
    <row r="1453" spans="1:15" x14ac:dyDescent="0.25">
      <c r="A1453" s="110"/>
      <c r="B1453" s="107"/>
      <c r="C1453" s="108"/>
      <c r="D1453" s="108"/>
      <c r="E1453" s="6"/>
      <c r="F1453" s="6"/>
      <c r="G1453" s="109"/>
      <c r="H1453" s="107"/>
      <c r="I1453" s="110"/>
      <c r="J1453" s="110"/>
      <c r="K1453" s="110"/>
      <c r="L1453" s="6"/>
      <c r="M1453" s="6"/>
      <c r="O1453" s="6"/>
    </row>
    <row r="1454" spans="1:15" x14ac:dyDescent="0.25">
      <c r="A1454" s="110"/>
      <c r="B1454" s="107"/>
      <c r="C1454" s="108"/>
      <c r="D1454" s="108"/>
      <c r="E1454" s="6"/>
      <c r="F1454" s="6"/>
      <c r="G1454" s="109"/>
      <c r="H1454" s="107"/>
      <c r="I1454" s="110"/>
      <c r="J1454" s="110"/>
      <c r="K1454" s="110"/>
      <c r="L1454" s="6"/>
      <c r="M1454" s="6"/>
      <c r="O1454" s="6"/>
    </row>
    <row r="1455" spans="1:15" x14ac:dyDescent="0.25">
      <c r="A1455" s="110"/>
      <c r="B1455" s="107"/>
      <c r="C1455" s="108"/>
      <c r="D1455" s="108"/>
      <c r="E1455" s="6"/>
      <c r="F1455" s="6"/>
      <c r="G1455" s="109"/>
      <c r="H1455" s="107"/>
      <c r="I1455" s="110"/>
      <c r="J1455" s="110"/>
      <c r="K1455" s="110"/>
      <c r="L1455" s="6"/>
      <c r="M1455" s="6"/>
      <c r="O1455" s="6"/>
    </row>
    <row r="1456" spans="1:15" x14ac:dyDescent="0.25">
      <c r="A1456" s="110"/>
      <c r="B1456" s="107"/>
      <c r="C1456" s="108"/>
      <c r="D1456" s="108"/>
      <c r="E1456" s="6"/>
      <c r="F1456" s="6"/>
      <c r="G1456" s="109"/>
      <c r="H1456" s="107"/>
      <c r="I1456" s="110"/>
      <c r="J1456" s="110"/>
      <c r="K1456" s="110"/>
      <c r="L1456" s="6"/>
      <c r="M1456" s="6"/>
      <c r="O1456" s="6"/>
    </row>
    <row r="1457" spans="1:15" x14ac:dyDescent="0.25">
      <c r="A1457" s="110"/>
      <c r="B1457" s="107"/>
      <c r="C1457" s="108"/>
      <c r="D1457" s="108"/>
      <c r="E1457" s="6"/>
      <c r="F1457" s="6"/>
      <c r="G1457" s="109"/>
      <c r="H1457" s="107"/>
      <c r="I1457" s="110"/>
      <c r="J1457" s="110"/>
      <c r="K1457" s="110"/>
      <c r="L1457" s="6"/>
      <c r="M1457" s="6"/>
      <c r="O1457" s="6"/>
    </row>
    <row r="1458" spans="1:15" x14ac:dyDescent="0.25">
      <c r="A1458" s="110"/>
      <c r="B1458" s="107"/>
      <c r="C1458" s="108"/>
      <c r="D1458" s="108"/>
      <c r="E1458" s="6"/>
      <c r="F1458" s="6"/>
      <c r="G1458" s="109"/>
      <c r="H1458" s="107"/>
      <c r="I1458" s="110"/>
      <c r="J1458" s="110"/>
      <c r="K1458" s="110"/>
      <c r="L1458" s="6"/>
      <c r="M1458" s="6"/>
      <c r="O1458" s="6"/>
    </row>
    <row r="1459" spans="1:15" x14ac:dyDescent="0.25">
      <c r="A1459" s="110"/>
      <c r="B1459" s="107"/>
      <c r="C1459" s="108"/>
      <c r="D1459" s="108"/>
      <c r="E1459" s="6"/>
      <c r="F1459" s="6"/>
      <c r="G1459" s="109"/>
      <c r="H1459" s="107"/>
      <c r="I1459" s="110"/>
      <c r="J1459" s="110"/>
      <c r="K1459" s="110"/>
      <c r="L1459" s="6"/>
      <c r="M1459" s="6"/>
      <c r="O1459" s="6"/>
    </row>
    <row r="1460" spans="1:15" x14ac:dyDescent="0.25">
      <c r="A1460" s="110"/>
      <c r="B1460" s="107"/>
      <c r="C1460" s="108"/>
      <c r="D1460" s="108"/>
      <c r="E1460" s="6"/>
      <c r="F1460" s="6"/>
      <c r="G1460" s="109"/>
      <c r="H1460" s="107"/>
      <c r="I1460" s="110"/>
      <c r="J1460" s="110"/>
      <c r="K1460" s="110"/>
      <c r="L1460" s="6"/>
      <c r="M1460" s="6"/>
      <c r="O1460" s="6"/>
    </row>
    <row r="1461" spans="1:15" x14ac:dyDescent="0.25">
      <c r="A1461" s="110"/>
      <c r="B1461" s="107"/>
      <c r="C1461" s="108"/>
      <c r="D1461" s="108"/>
      <c r="E1461" s="6"/>
      <c r="F1461" s="6"/>
      <c r="G1461" s="109"/>
      <c r="H1461" s="107"/>
      <c r="I1461" s="110"/>
      <c r="J1461" s="110"/>
      <c r="K1461" s="110"/>
      <c r="L1461" s="6"/>
      <c r="M1461" s="6"/>
      <c r="O1461" s="6"/>
    </row>
    <row r="1462" spans="1:15" x14ac:dyDescent="0.25">
      <c r="A1462" s="110"/>
      <c r="B1462" s="107"/>
      <c r="C1462" s="108"/>
      <c r="D1462" s="108"/>
      <c r="E1462" s="6"/>
      <c r="F1462" s="6"/>
      <c r="G1462" s="109"/>
      <c r="H1462" s="107"/>
      <c r="I1462" s="110"/>
      <c r="J1462" s="110"/>
      <c r="K1462" s="110"/>
      <c r="L1462" s="6"/>
      <c r="M1462" s="6"/>
      <c r="O1462" s="6"/>
    </row>
    <row r="1463" spans="1:15" x14ac:dyDescent="0.25">
      <c r="A1463" s="110"/>
      <c r="B1463" s="107"/>
      <c r="C1463" s="108"/>
      <c r="D1463" s="108"/>
      <c r="E1463" s="6"/>
      <c r="F1463" s="6"/>
      <c r="G1463" s="109"/>
      <c r="H1463" s="107"/>
      <c r="I1463" s="110"/>
      <c r="J1463" s="110"/>
      <c r="K1463" s="110"/>
      <c r="L1463" s="6"/>
      <c r="M1463" s="6"/>
      <c r="O1463" s="6"/>
    </row>
    <row r="1464" spans="1:15" x14ac:dyDescent="0.25">
      <c r="A1464" s="110"/>
      <c r="B1464" s="107"/>
      <c r="C1464" s="108"/>
      <c r="D1464" s="108"/>
      <c r="E1464" s="6"/>
      <c r="F1464" s="6"/>
      <c r="G1464" s="109"/>
      <c r="H1464" s="107"/>
      <c r="I1464" s="110"/>
      <c r="J1464" s="110"/>
      <c r="K1464" s="110"/>
      <c r="L1464" s="6"/>
      <c r="M1464" s="6"/>
      <c r="O1464" s="6"/>
    </row>
    <row r="1465" spans="1:15" x14ac:dyDescent="0.25">
      <c r="A1465" s="110"/>
      <c r="B1465" s="107"/>
      <c r="C1465" s="108"/>
      <c r="D1465" s="108"/>
      <c r="E1465" s="6"/>
      <c r="F1465" s="6"/>
      <c r="G1465" s="109"/>
      <c r="H1465" s="107"/>
      <c r="I1465" s="110"/>
      <c r="J1465" s="110"/>
      <c r="K1465" s="110"/>
      <c r="L1465" s="6"/>
      <c r="M1465" s="6"/>
      <c r="O1465" s="6"/>
    </row>
    <row r="1466" spans="1:15" x14ac:dyDescent="0.25">
      <c r="A1466" s="110"/>
      <c r="B1466" s="107"/>
      <c r="C1466" s="108"/>
      <c r="D1466" s="108"/>
      <c r="E1466" s="6"/>
      <c r="F1466" s="6"/>
      <c r="G1466" s="109"/>
      <c r="H1466" s="107"/>
      <c r="I1466" s="110"/>
      <c r="J1466" s="110"/>
      <c r="K1466" s="110"/>
      <c r="L1466" s="6"/>
      <c r="M1466" s="6"/>
      <c r="O1466" s="6"/>
    </row>
    <row r="1467" spans="1:15" x14ac:dyDescent="0.25">
      <c r="A1467" s="110"/>
      <c r="B1467" s="107"/>
      <c r="C1467" s="108"/>
      <c r="D1467" s="108"/>
      <c r="E1467" s="6"/>
      <c r="F1467" s="6"/>
      <c r="G1467" s="109"/>
      <c r="H1467" s="107"/>
      <c r="I1467" s="110"/>
      <c r="J1467" s="110"/>
      <c r="K1467" s="110"/>
      <c r="L1467" s="6"/>
      <c r="M1467" s="6"/>
      <c r="O1467" s="6"/>
    </row>
    <row r="1468" spans="1:15" x14ac:dyDescent="0.25">
      <c r="A1468" s="110"/>
      <c r="B1468" s="107"/>
      <c r="C1468" s="108"/>
      <c r="D1468" s="108"/>
      <c r="E1468" s="6"/>
      <c r="F1468" s="6"/>
      <c r="G1468" s="109"/>
      <c r="H1468" s="107"/>
      <c r="I1468" s="110"/>
      <c r="J1468" s="110"/>
      <c r="K1468" s="110"/>
      <c r="L1468" s="6"/>
      <c r="M1468" s="6"/>
      <c r="O1468" s="6"/>
    </row>
    <row r="1469" spans="1:15" x14ac:dyDescent="0.25">
      <c r="A1469" s="110"/>
      <c r="B1469" s="107"/>
      <c r="C1469" s="108"/>
      <c r="D1469" s="108"/>
      <c r="E1469" s="6"/>
      <c r="F1469" s="6"/>
      <c r="G1469" s="109"/>
      <c r="H1469" s="107"/>
      <c r="I1469" s="110"/>
      <c r="J1469" s="110"/>
      <c r="K1469" s="110"/>
      <c r="L1469" s="6"/>
      <c r="M1469" s="6"/>
      <c r="O1469" s="6"/>
    </row>
    <row r="1470" spans="1:15" x14ac:dyDescent="0.25">
      <c r="A1470" s="110"/>
      <c r="B1470" s="107"/>
      <c r="C1470" s="108"/>
      <c r="D1470" s="108"/>
      <c r="E1470" s="6"/>
      <c r="F1470" s="6"/>
      <c r="G1470" s="109"/>
      <c r="H1470" s="107"/>
      <c r="I1470" s="110"/>
      <c r="J1470" s="110"/>
      <c r="K1470" s="110"/>
      <c r="L1470" s="6"/>
      <c r="M1470" s="6"/>
      <c r="O1470" s="6"/>
    </row>
    <row r="1471" spans="1:15" x14ac:dyDescent="0.25">
      <c r="A1471" s="110"/>
      <c r="B1471" s="107"/>
      <c r="C1471" s="108"/>
      <c r="D1471" s="108"/>
      <c r="E1471" s="6"/>
      <c r="F1471" s="6"/>
      <c r="G1471" s="109"/>
      <c r="H1471" s="107"/>
      <c r="I1471" s="110"/>
      <c r="J1471" s="110"/>
      <c r="K1471" s="110"/>
      <c r="L1471" s="6"/>
      <c r="M1471" s="6"/>
      <c r="O1471" s="6"/>
    </row>
    <row r="1472" spans="1:15" x14ac:dyDescent="0.25">
      <c r="A1472" s="110"/>
      <c r="B1472" s="107"/>
      <c r="C1472" s="108"/>
      <c r="D1472" s="108"/>
      <c r="E1472" s="6"/>
      <c r="F1472" s="6"/>
      <c r="G1472" s="109"/>
      <c r="H1472" s="107"/>
      <c r="I1472" s="110"/>
      <c r="J1472" s="110"/>
      <c r="K1472" s="110"/>
      <c r="L1472" s="6"/>
      <c r="M1472" s="6"/>
      <c r="O1472" s="6"/>
    </row>
    <row r="1473" spans="1:15" x14ac:dyDescent="0.25">
      <c r="A1473" s="110"/>
      <c r="B1473" s="107"/>
      <c r="C1473" s="108"/>
      <c r="D1473" s="108"/>
      <c r="E1473" s="6"/>
      <c r="F1473" s="6"/>
      <c r="G1473" s="109"/>
      <c r="H1473" s="107"/>
      <c r="I1473" s="110"/>
      <c r="J1473" s="110"/>
      <c r="K1473" s="110"/>
      <c r="L1473" s="6"/>
      <c r="M1473" s="6"/>
      <c r="O1473" s="6"/>
    </row>
    <row r="1474" spans="1:15" x14ac:dyDescent="0.25">
      <c r="A1474" s="110"/>
      <c r="B1474" s="107"/>
      <c r="C1474" s="108"/>
      <c r="D1474" s="108"/>
      <c r="E1474" s="6"/>
      <c r="F1474" s="6"/>
      <c r="G1474" s="109"/>
      <c r="H1474" s="107"/>
      <c r="I1474" s="110"/>
      <c r="J1474" s="110"/>
      <c r="K1474" s="110"/>
      <c r="L1474" s="6"/>
      <c r="M1474" s="6"/>
      <c r="O1474" s="6"/>
    </row>
    <row r="1475" spans="1:15" x14ac:dyDescent="0.25">
      <c r="A1475" s="110"/>
      <c r="B1475" s="107"/>
      <c r="C1475" s="108"/>
      <c r="D1475" s="108"/>
      <c r="E1475" s="6"/>
      <c r="F1475" s="6"/>
      <c r="G1475" s="109"/>
      <c r="H1475" s="107"/>
      <c r="I1475" s="110"/>
      <c r="J1475" s="110"/>
      <c r="K1475" s="110"/>
      <c r="L1475" s="6"/>
      <c r="M1475" s="6"/>
      <c r="O1475" s="6"/>
    </row>
    <row r="1476" spans="1:15" x14ac:dyDescent="0.25">
      <c r="A1476" s="110"/>
      <c r="B1476" s="107"/>
      <c r="C1476" s="108"/>
      <c r="D1476" s="108"/>
      <c r="E1476" s="6"/>
      <c r="F1476" s="6"/>
      <c r="G1476" s="109"/>
      <c r="H1476" s="107"/>
      <c r="I1476" s="110"/>
      <c r="J1476" s="110"/>
      <c r="K1476" s="110"/>
      <c r="L1476" s="6"/>
      <c r="M1476" s="6"/>
      <c r="O1476" s="6"/>
    </row>
    <row r="1477" spans="1:15" x14ac:dyDescent="0.25">
      <c r="A1477" s="110"/>
      <c r="B1477" s="107"/>
      <c r="C1477" s="108"/>
      <c r="D1477" s="108"/>
      <c r="E1477" s="6"/>
      <c r="F1477" s="6"/>
      <c r="G1477" s="109"/>
      <c r="H1477" s="107"/>
      <c r="I1477" s="110"/>
      <c r="J1477" s="110"/>
      <c r="K1477" s="110"/>
      <c r="L1477" s="6"/>
      <c r="M1477" s="6"/>
      <c r="O1477" s="6"/>
    </row>
    <row r="1478" spans="1:15" x14ac:dyDescent="0.25">
      <c r="A1478" s="110"/>
      <c r="B1478" s="107"/>
      <c r="C1478" s="108"/>
      <c r="D1478" s="108"/>
      <c r="E1478" s="6"/>
      <c r="F1478" s="6"/>
      <c r="G1478" s="109"/>
      <c r="H1478" s="107"/>
      <c r="I1478" s="110"/>
      <c r="J1478" s="110"/>
      <c r="K1478" s="110"/>
      <c r="L1478" s="6"/>
      <c r="M1478" s="6"/>
      <c r="O1478" s="6"/>
    </row>
    <row r="1479" spans="1:15" x14ac:dyDescent="0.25">
      <c r="A1479" s="110"/>
      <c r="B1479" s="107"/>
      <c r="C1479" s="108"/>
      <c r="D1479" s="108"/>
      <c r="E1479" s="6"/>
      <c r="F1479" s="6"/>
      <c r="G1479" s="109"/>
      <c r="H1479" s="107"/>
      <c r="I1479" s="110"/>
      <c r="J1479" s="110"/>
      <c r="K1479" s="110"/>
      <c r="L1479" s="6"/>
      <c r="M1479" s="6"/>
      <c r="O1479" s="6"/>
    </row>
    <row r="1480" spans="1:15" x14ac:dyDescent="0.25">
      <c r="A1480" s="110"/>
      <c r="B1480" s="107"/>
      <c r="C1480" s="108"/>
      <c r="D1480" s="108"/>
      <c r="E1480" s="6"/>
      <c r="F1480" s="6"/>
      <c r="G1480" s="109"/>
      <c r="H1480" s="107"/>
      <c r="I1480" s="110"/>
      <c r="J1480" s="110"/>
      <c r="K1480" s="110"/>
      <c r="L1480" s="6"/>
      <c r="M1480" s="6"/>
      <c r="O1480" s="6"/>
    </row>
    <row r="1481" spans="1:15" x14ac:dyDescent="0.25">
      <c r="A1481" s="110"/>
      <c r="B1481" s="107"/>
      <c r="C1481" s="108"/>
      <c r="D1481" s="108"/>
      <c r="E1481" s="6"/>
      <c r="F1481" s="6"/>
      <c r="G1481" s="109"/>
      <c r="H1481" s="107"/>
      <c r="I1481" s="110"/>
      <c r="J1481" s="110"/>
      <c r="K1481" s="110"/>
      <c r="L1481" s="6"/>
      <c r="M1481" s="6"/>
      <c r="O1481" s="6"/>
    </row>
    <row r="1482" spans="1:15" x14ac:dyDescent="0.25">
      <c r="A1482" s="110"/>
      <c r="B1482" s="107"/>
      <c r="C1482" s="108"/>
      <c r="D1482" s="108"/>
      <c r="E1482" s="6"/>
      <c r="F1482" s="6"/>
      <c r="G1482" s="109"/>
      <c r="H1482" s="107"/>
      <c r="I1482" s="110"/>
      <c r="J1482" s="110"/>
      <c r="K1482" s="110"/>
      <c r="L1482" s="6"/>
      <c r="M1482" s="6"/>
      <c r="O1482" s="6"/>
    </row>
    <row r="1483" spans="1:15" x14ac:dyDescent="0.25">
      <c r="A1483" s="110"/>
      <c r="B1483" s="107"/>
      <c r="C1483" s="108"/>
      <c r="D1483" s="108"/>
      <c r="E1483" s="6"/>
      <c r="F1483" s="6"/>
      <c r="G1483" s="109"/>
      <c r="H1483" s="107"/>
      <c r="I1483" s="110"/>
      <c r="J1483" s="110"/>
      <c r="K1483" s="110"/>
      <c r="L1483" s="6"/>
      <c r="M1483" s="6"/>
      <c r="O1483" s="6"/>
    </row>
    <row r="1484" spans="1:15" x14ac:dyDescent="0.25">
      <c r="A1484" s="110"/>
      <c r="B1484" s="107"/>
      <c r="C1484" s="108"/>
      <c r="D1484" s="108"/>
      <c r="E1484" s="6"/>
      <c r="F1484" s="6"/>
      <c r="G1484" s="109"/>
      <c r="H1484" s="107"/>
      <c r="I1484" s="110"/>
      <c r="J1484" s="110"/>
      <c r="K1484" s="110"/>
      <c r="L1484" s="6"/>
      <c r="M1484" s="6"/>
      <c r="O1484" s="6"/>
    </row>
    <row r="1485" spans="1:15" x14ac:dyDescent="0.25">
      <c r="A1485" s="110"/>
      <c r="B1485" s="107"/>
      <c r="C1485" s="108"/>
      <c r="D1485" s="108"/>
      <c r="E1485" s="6"/>
      <c r="F1485" s="6"/>
      <c r="G1485" s="109"/>
      <c r="H1485" s="107"/>
      <c r="I1485" s="110"/>
      <c r="J1485" s="110"/>
      <c r="K1485" s="110"/>
      <c r="L1485" s="6"/>
      <c r="M1485" s="6"/>
      <c r="O1485" s="6"/>
    </row>
    <row r="1486" spans="1:15" x14ac:dyDescent="0.25">
      <c r="A1486" s="110"/>
      <c r="B1486" s="107"/>
      <c r="C1486" s="108"/>
      <c r="D1486" s="108"/>
      <c r="E1486" s="6"/>
      <c r="F1486" s="6"/>
      <c r="G1486" s="109"/>
      <c r="H1486" s="107"/>
      <c r="I1486" s="110"/>
      <c r="J1486" s="110"/>
      <c r="K1486" s="110"/>
      <c r="L1486" s="6"/>
      <c r="M1486" s="6"/>
      <c r="O1486" s="6"/>
    </row>
    <row r="1487" spans="1:15" x14ac:dyDescent="0.25">
      <c r="A1487" s="110"/>
      <c r="B1487" s="107"/>
      <c r="C1487" s="108"/>
      <c r="D1487" s="108"/>
      <c r="E1487" s="6"/>
      <c r="F1487" s="6"/>
      <c r="G1487" s="109"/>
      <c r="H1487" s="107"/>
      <c r="I1487" s="110"/>
      <c r="J1487" s="110"/>
      <c r="K1487" s="110"/>
      <c r="L1487" s="6"/>
      <c r="M1487" s="6"/>
      <c r="O1487" s="6"/>
    </row>
    <row r="1488" spans="1:15" x14ac:dyDescent="0.25">
      <c r="A1488" s="110"/>
      <c r="B1488" s="107"/>
      <c r="C1488" s="108"/>
      <c r="D1488" s="108"/>
      <c r="E1488" s="6"/>
      <c r="F1488" s="6"/>
      <c r="G1488" s="109"/>
      <c r="H1488" s="107"/>
      <c r="I1488" s="110"/>
      <c r="J1488" s="110"/>
      <c r="K1488" s="110"/>
      <c r="L1488" s="6"/>
      <c r="M1488" s="6"/>
      <c r="O1488" s="6"/>
    </row>
    <row r="1489" spans="1:15" x14ac:dyDescent="0.25">
      <c r="A1489" s="110"/>
      <c r="B1489" s="107"/>
      <c r="C1489" s="108"/>
      <c r="D1489" s="108"/>
      <c r="E1489" s="6"/>
      <c r="F1489" s="6"/>
      <c r="G1489" s="109"/>
      <c r="H1489" s="107"/>
      <c r="I1489" s="110"/>
      <c r="J1489" s="110"/>
      <c r="K1489" s="110"/>
      <c r="L1489" s="6"/>
      <c r="M1489" s="6"/>
      <c r="O1489" s="6"/>
    </row>
    <row r="1490" spans="1:15" x14ac:dyDescent="0.25">
      <c r="A1490" s="110"/>
      <c r="B1490" s="107"/>
      <c r="C1490" s="108"/>
      <c r="D1490" s="108"/>
      <c r="E1490" s="6"/>
      <c r="F1490" s="6"/>
      <c r="G1490" s="109"/>
      <c r="H1490" s="107"/>
      <c r="I1490" s="110"/>
      <c r="J1490" s="110"/>
      <c r="K1490" s="110"/>
      <c r="L1490" s="6"/>
      <c r="M1490" s="6"/>
      <c r="O1490" s="6"/>
    </row>
    <row r="1491" spans="1:15" x14ac:dyDescent="0.25">
      <c r="A1491" s="110"/>
      <c r="B1491" s="107"/>
      <c r="C1491" s="108"/>
      <c r="D1491" s="108"/>
      <c r="E1491" s="6"/>
      <c r="F1491" s="6"/>
      <c r="G1491" s="109"/>
      <c r="H1491" s="107"/>
      <c r="I1491" s="110"/>
      <c r="J1491" s="110"/>
      <c r="K1491" s="110"/>
      <c r="L1491" s="6"/>
      <c r="M1491" s="6"/>
      <c r="O1491" s="6"/>
    </row>
    <row r="1492" spans="1:15" x14ac:dyDescent="0.25">
      <c r="A1492" s="110"/>
      <c r="B1492" s="107"/>
      <c r="C1492" s="108"/>
      <c r="D1492" s="108"/>
      <c r="E1492" s="6"/>
      <c r="F1492" s="6"/>
      <c r="G1492" s="109"/>
      <c r="H1492" s="107"/>
      <c r="I1492" s="110"/>
      <c r="J1492" s="110"/>
      <c r="K1492" s="110"/>
      <c r="L1492" s="6"/>
      <c r="M1492" s="6"/>
      <c r="O1492" s="6"/>
    </row>
    <row r="1493" spans="1:15" x14ac:dyDescent="0.25">
      <c r="A1493" s="110"/>
      <c r="B1493" s="107"/>
      <c r="C1493" s="108"/>
      <c r="D1493" s="108"/>
      <c r="E1493" s="6"/>
      <c r="F1493" s="6"/>
      <c r="G1493" s="109"/>
      <c r="H1493" s="107"/>
      <c r="I1493" s="110"/>
      <c r="J1493" s="110"/>
      <c r="K1493" s="110"/>
      <c r="L1493" s="6"/>
      <c r="M1493" s="6"/>
      <c r="O1493" s="6"/>
    </row>
    <row r="1494" spans="1:15" x14ac:dyDescent="0.25">
      <c r="A1494" s="110"/>
      <c r="B1494" s="107"/>
      <c r="C1494" s="108"/>
      <c r="D1494" s="108"/>
      <c r="E1494" s="6"/>
      <c r="F1494" s="6"/>
      <c r="G1494" s="109"/>
      <c r="H1494" s="107"/>
      <c r="I1494" s="110"/>
      <c r="J1494" s="110"/>
      <c r="K1494" s="110"/>
      <c r="L1494" s="6"/>
      <c r="M1494" s="6"/>
      <c r="O1494" s="6"/>
    </row>
    <row r="1495" spans="1:15" x14ac:dyDescent="0.25">
      <c r="A1495" s="110"/>
      <c r="B1495" s="107"/>
      <c r="C1495" s="108"/>
      <c r="D1495" s="108"/>
      <c r="E1495" s="6"/>
      <c r="F1495" s="6"/>
      <c r="G1495" s="109"/>
      <c r="H1495" s="107"/>
      <c r="I1495" s="110"/>
      <c r="J1495" s="110"/>
      <c r="K1495" s="110"/>
      <c r="L1495" s="6"/>
      <c r="M1495" s="6"/>
      <c r="O1495" s="6"/>
    </row>
    <row r="1496" spans="1:15" x14ac:dyDescent="0.25">
      <c r="A1496" s="110"/>
      <c r="B1496" s="107"/>
      <c r="C1496" s="108"/>
      <c r="D1496" s="108"/>
      <c r="E1496" s="6"/>
      <c r="F1496" s="6"/>
      <c r="G1496" s="109"/>
      <c r="H1496" s="107"/>
      <c r="I1496" s="110"/>
      <c r="J1496" s="110"/>
      <c r="K1496" s="110"/>
      <c r="L1496" s="6"/>
      <c r="M1496" s="6"/>
      <c r="O1496" s="6"/>
    </row>
    <row r="1497" spans="1:15" x14ac:dyDescent="0.25">
      <c r="A1497" s="110"/>
      <c r="B1497" s="107"/>
      <c r="C1497" s="108"/>
      <c r="D1497" s="108"/>
      <c r="E1497" s="6"/>
      <c r="F1497" s="6"/>
      <c r="G1497" s="109"/>
      <c r="H1497" s="107"/>
      <c r="I1497" s="110"/>
      <c r="J1497" s="110"/>
      <c r="K1497" s="110"/>
      <c r="L1497" s="6"/>
      <c r="M1497" s="6"/>
      <c r="O1497" s="6"/>
    </row>
    <row r="1498" spans="1:15" x14ac:dyDescent="0.25">
      <c r="A1498" s="110"/>
      <c r="B1498" s="107"/>
      <c r="C1498" s="108"/>
      <c r="D1498" s="108"/>
      <c r="E1498" s="6"/>
      <c r="F1498" s="6"/>
      <c r="G1498" s="109"/>
      <c r="H1498" s="107"/>
      <c r="I1498" s="110"/>
      <c r="J1498" s="110"/>
      <c r="K1498" s="110"/>
      <c r="L1498" s="6"/>
      <c r="M1498" s="6"/>
      <c r="O1498" s="6"/>
    </row>
    <row r="1499" spans="1:15" x14ac:dyDescent="0.25">
      <c r="A1499" s="110"/>
      <c r="B1499" s="107"/>
      <c r="C1499" s="108"/>
      <c r="D1499" s="108"/>
      <c r="E1499" s="6"/>
      <c r="F1499" s="6"/>
      <c r="G1499" s="109"/>
      <c r="H1499" s="107"/>
      <c r="I1499" s="110"/>
      <c r="J1499" s="110"/>
      <c r="K1499" s="110"/>
      <c r="L1499" s="6"/>
      <c r="M1499" s="6"/>
      <c r="O1499" s="6"/>
    </row>
    <row r="1500" spans="1:15" x14ac:dyDescent="0.25">
      <c r="A1500" s="110"/>
      <c r="B1500" s="107"/>
      <c r="C1500" s="108"/>
      <c r="D1500" s="108"/>
      <c r="E1500" s="6"/>
      <c r="F1500" s="6"/>
      <c r="G1500" s="109"/>
      <c r="H1500" s="107"/>
      <c r="I1500" s="110"/>
      <c r="J1500" s="110"/>
      <c r="K1500" s="110"/>
      <c r="L1500" s="6"/>
      <c r="M1500" s="6"/>
      <c r="O1500" s="6"/>
    </row>
    <row r="1501" spans="1:15" x14ac:dyDescent="0.25">
      <c r="A1501" s="110"/>
      <c r="B1501" s="107"/>
      <c r="C1501" s="108"/>
      <c r="D1501" s="108"/>
      <c r="E1501" s="6"/>
      <c r="F1501" s="6"/>
      <c r="G1501" s="109"/>
      <c r="H1501" s="107"/>
      <c r="I1501" s="110"/>
      <c r="J1501" s="110"/>
      <c r="K1501" s="110"/>
      <c r="L1501" s="6"/>
      <c r="M1501" s="6"/>
      <c r="O1501" s="6"/>
    </row>
    <row r="1502" spans="1:15" x14ac:dyDescent="0.25">
      <c r="A1502" s="110"/>
      <c r="B1502" s="107"/>
      <c r="C1502" s="108"/>
      <c r="D1502" s="108"/>
      <c r="E1502" s="6"/>
      <c r="F1502" s="6"/>
      <c r="G1502" s="109"/>
      <c r="H1502" s="107"/>
      <c r="I1502" s="110"/>
      <c r="J1502" s="110"/>
      <c r="K1502" s="110"/>
      <c r="L1502" s="6"/>
      <c r="M1502" s="6"/>
      <c r="O1502" s="6"/>
    </row>
    <row r="1503" spans="1:15" x14ac:dyDescent="0.25">
      <c r="A1503" s="110"/>
      <c r="B1503" s="107"/>
      <c r="C1503" s="108"/>
      <c r="D1503" s="108"/>
      <c r="E1503" s="6"/>
      <c r="F1503" s="6"/>
      <c r="G1503" s="109"/>
      <c r="H1503" s="107"/>
      <c r="I1503" s="110"/>
      <c r="J1503" s="110"/>
      <c r="K1503" s="110"/>
      <c r="L1503" s="6"/>
      <c r="M1503" s="6"/>
      <c r="O1503" s="6"/>
    </row>
    <row r="1504" spans="1:15" x14ac:dyDescent="0.25">
      <c r="A1504" s="110"/>
      <c r="B1504" s="107"/>
      <c r="C1504" s="108"/>
      <c r="D1504" s="108"/>
      <c r="E1504" s="6"/>
      <c r="F1504" s="6"/>
      <c r="G1504" s="109"/>
      <c r="H1504" s="107"/>
      <c r="I1504" s="110"/>
      <c r="J1504" s="110"/>
      <c r="K1504" s="110"/>
      <c r="L1504" s="6"/>
      <c r="M1504" s="6"/>
      <c r="O1504" s="6"/>
    </row>
    <row r="1505" spans="1:15" x14ac:dyDescent="0.25">
      <c r="A1505" s="110"/>
      <c r="B1505" s="107"/>
      <c r="C1505" s="108"/>
      <c r="D1505" s="108"/>
      <c r="E1505" s="6"/>
      <c r="F1505" s="6"/>
      <c r="G1505" s="109"/>
      <c r="H1505" s="107"/>
      <c r="I1505" s="110"/>
      <c r="J1505" s="110"/>
      <c r="K1505" s="110"/>
      <c r="L1505" s="6"/>
      <c r="M1505" s="6"/>
      <c r="O1505" s="6"/>
    </row>
    <row r="1506" spans="1:15" x14ac:dyDescent="0.25">
      <c r="A1506" s="110"/>
      <c r="B1506" s="107"/>
      <c r="C1506" s="108"/>
      <c r="D1506" s="108"/>
      <c r="E1506" s="6"/>
      <c r="F1506" s="6"/>
      <c r="G1506" s="109"/>
      <c r="H1506" s="107"/>
      <c r="I1506" s="110"/>
      <c r="J1506" s="110"/>
      <c r="K1506" s="110"/>
      <c r="L1506" s="6"/>
      <c r="M1506" s="6"/>
      <c r="O1506" s="6"/>
    </row>
    <row r="1507" spans="1:15" x14ac:dyDescent="0.25">
      <c r="A1507" s="110"/>
      <c r="B1507" s="107"/>
      <c r="C1507" s="108"/>
      <c r="D1507" s="108"/>
      <c r="E1507" s="6"/>
      <c r="F1507" s="6"/>
      <c r="G1507" s="109"/>
      <c r="H1507" s="107"/>
      <c r="I1507" s="110"/>
      <c r="J1507" s="110"/>
      <c r="K1507" s="110"/>
      <c r="L1507" s="6"/>
      <c r="M1507" s="6"/>
      <c r="O1507" s="6"/>
    </row>
    <row r="1508" spans="1:15" x14ac:dyDescent="0.25">
      <c r="A1508" s="110"/>
      <c r="B1508" s="107"/>
      <c r="C1508" s="108"/>
      <c r="D1508" s="108"/>
      <c r="E1508" s="6"/>
      <c r="F1508" s="6"/>
      <c r="G1508" s="109"/>
      <c r="H1508" s="107"/>
      <c r="I1508" s="110"/>
      <c r="J1508" s="110"/>
      <c r="K1508" s="110"/>
      <c r="L1508" s="6"/>
      <c r="M1508" s="6"/>
      <c r="O1508" s="6"/>
    </row>
    <row r="1509" spans="1:15" x14ac:dyDescent="0.25">
      <c r="A1509" s="110"/>
      <c r="B1509" s="107"/>
      <c r="C1509" s="108"/>
      <c r="D1509" s="108"/>
      <c r="E1509" s="6"/>
      <c r="F1509" s="6"/>
      <c r="G1509" s="109"/>
      <c r="H1509" s="107"/>
      <c r="I1509" s="110"/>
      <c r="J1509" s="110"/>
      <c r="K1509" s="110"/>
      <c r="L1509" s="6"/>
      <c r="M1509" s="6"/>
      <c r="O1509" s="6"/>
    </row>
    <row r="1510" spans="1:15" x14ac:dyDescent="0.25">
      <c r="A1510" s="110"/>
      <c r="B1510" s="107"/>
      <c r="C1510" s="108"/>
      <c r="D1510" s="108"/>
      <c r="E1510" s="6"/>
      <c r="F1510" s="6"/>
      <c r="G1510" s="109"/>
      <c r="H1510" s="107"/>
      <c r="I1510" s="110"/>
      <c r="J1510" s="110"/>
      <c r="K1510" s="110"/>
      <c r="L1510" s="6"/>
      <c r="M1510" s="6"/>
      <c r="O1510" s="6"/>
    </row>
    <row r="1511" spans="1:15" x14ac:dyDescent="0.25">
      <c r="A1511" s="110"/>
      <c r="B1511" s="107"/>
      <c r="C1511" s="108"/>
      <c r="D1511" s="108"/>
      <c r="E1511" s="6"/>
      <c r="F1511" s="6"/>
      <c r="G1511" s="109"/>
      <c r="H1511" s="107"/>
      <c r="I1511" s="110"/>
      <c r="J1511" s="110"/>
      <c r="K1511" s="110"/>
      <c r="L1511" s="6"/>
      <c r="M1511" s="6"/>
      <c r="O1511" s="6"/>
    </row>
    <row r="1512" spans="1:15" x14ac:dyDescent="0.25">
      <c r="A1512" s="110"/>
      <c r="B1512" s="107"/>
      <c r="C1512" s="108"/>
      <c r="D1512" s="108"/>
      <c r="E1512" s="6"/>
      <c r="F1512" s="6"/>
      <c r="G1512" s="109"/>
      <c r="H1512" s="107"/>
      <c r="I1512" s="110"/>
      <c r="J1512" s="110"/>
      <c r="K1512" s="110"/>
      <c r="L1512" s="6"/>
      <c r="M1512" s="6"/>
      <c r="O1512" s="6"/>
    </row>
    <row r="1513" spans="1:15" x14ac:dyDescent="0.25">
      <c r="A1513" s="110"/>
      <c r="B1513" s="107"/>
      <c r="C1513" s="108"/>
      <c r="D1513" s="108"/>
      <c r="E1513" s="6"/>
      <c r="F1513" s="6"/>
      <c r="G1513" s="109"/>
      <c r="H1513" s="107"/>
      <c r="I1513" s="110"/>
      <c r="J1513" s="110"/>
      <c r="K1513" s="110"/>
      <c r="L1513" s="6"/>
      <c r="M1513" s="6"/>
      <c r="O1513" s="6"/>
    </row>
    <row r="1514" spans="1:15" x14ac:dyDescent="0.25">
      <c r="A1514" s="110"/>
      <c r="B1514" s="107"/>
      <c r="C1514" s="108"/>
      <c r="D1514" s="108"/>
      <c r="E1514" s="6"/>
      <c r="F1514" s="6"/>
      <c r="G1514" s="109"/>
      <c r="H1514" s="107"/>
      <c r="I1514" s="110"/>
      <c r="J1514" s="110"/>
      <c r="K1514" s="110"/>
      <c r="L1514" s="6"/>
      <c r="M1514" s="6"/>
      <c r="O1514" s="6"/>
    </row>
    <row r="1515" spans="1:15" x14ac:dyDescent="0.25">
      <c r="A1515" s="110"/>
      <c r="B1515" s="107"/>
      <c r="C1515" s="108"/>
      <c r="D1515" s="108"/>
      <c r="E1515" s="6"/>
      <c r="F1515" s="6"/>
      <c r="G1515" s="109"/>
      <c r="H1515" s="107"/>
      <c r="I1515" s="110"/>
      <c r="J1515" s="110"/>
      <c r="K1515" s="110"/>
      <c r="L1515" s="6"/>
      <c r="M1515" s="6"/>
      <c r="O1515" s="6"/>
    </row>
    <row r="1516" spans="1:15" x14ac:dyDescent="0.25">
      <c r="A1516" s="110"/>
      <c r="B1516" s="107"/>
      <c r="C1516" s="108"/>
      <c r="D1516" s="108"/>
      <c r="E1516" s="6"/>
      <c r="F1516" s="6"/>
      <c r="G1516" s="109"/>
      <c r="H1516" s="107"/>
      <c r="I1516" s="110"/>
      <c r="J1516" s="110"/>
      <c r="K1516" s="110"/>
      <c r="L1516" s="6"/>
      <c r="M1516" s="6"/>
      <c r="O1516" s="6"/>
    </row>
    <row r="1517" spans="1:15" x14ac:dyDescent="0.25">
      <c r="A1517" s="110"/>
      <c r="B1517" s="107"/>
      <c r="C1517" s="108"/>
      <c r="D1517" s="108"/>
      <c r="E1517" s="6"/>
      <c r="F1517" s="6"/>
      <c r="G1517" s="109"/>
      <c r="H1517" s="107"/>
      <c r="I1517" s="110"/>
      <c r="J1517" s="110"/>
      <c r="K1517" s="110"/>
      <c r="L1517" s="6"/>
      <c r="M1517" s="6"/>
      <c r="O1517" s="6"/>
    </row>
    <row r="1518" spans="1:15" x14ac:dyDescent="0.25">
      <c r="A1518" s="110"/>
      <c r="B1518" s="107"/>
      <c r="C1518" s="108"/>
      <c r="D1518" s="108"/>
      <c r="E1518" s="6"/>
      <c r="F1518" s="6"/>
      <c r="G1518" s="109"/>
      <c r="H1518" s="107"/>
      <c r="I1518" s="110"/>
      <c r="J1518" s="110"/>
      <c r="K1518" s="110"/>
      <c r="L1518" s="6"/>
      <c r="M1518" s="6"/>
      <c r="O1518" s="6"/>
    </row>
    <row r="1519" spans="1:15" x14ac:dyDescent="0.25">
      <c r="A1519" s="110"/>
      <c r="B1519" s="107"/>
      <c r="C1519" s="108"/>
      <c r="D1519" s="108"/>
      <c r="E1519" s="6"/>
      <c r="F1519" s="6"/>
      <c r="G1519" s="109"/>
      <c r="H1519" s="107"/>
      <c r="I1519" s="110"/>
      <c r="J1519" s="110"/>
      <c r="K1519" s="110"/>
      <c r="L1519" s="6"/>
      <c r="M1519" s="6"/>
      <c r="O1519" s="6"/>
    </row>
    <row r="1520" spans="1:15" x14ac:dyDescent="0.25">
      <c r="A1520" s="110"/>
      <c r="B1520" s="107"/>
      <c r="C1520" s="108"/>
      <c r="D1520" s="108"/>
      <c r="E1520" s="6"/>
      <c r="F1520" s="6"/>
      <c r="G1520" s="109"/>
      <c r="H1520" s="107"/>
      <c r="I1520" s="110"/>
      <c r="J1520" s="110"/>
      <c r="K1520" s="110"/>
      <c r="L1520" s="6"/>
      <c r="M1520" s="6"/>
      <c r="O1520" s="6"/>
    </row>
    <row r="1521" spans="1:15" x14ac:dyDescent="0.25">
      <c r="A1521" s="110"/>
      <c r="B1521" s="107"/>
      <c r="C1521" s="108"/>
      <c r="D1521" s="108"/>
      <c r="E1521" s="6"/>
      <c r="F1521" s="6"/>
      <c r="G1521" s="109"/>
      <c r="H1521" s="107"/>
      <c r="I1521" s="110"/>
      <c r="J1521" s="110"/>
      <c r="K1521" s="110"/>
      <c r="L1521" s="6"/>
      <c r="M1521" s="6"/>
      <c r="O1521" s="6"/>
    </row>
    <row r="1522" spans="1:15" x14ac:dyDescent="0.25">
      <c r="A1522" s="110"/>
      <c r="B1522" s="107"/>
      <c r="C1522" s="108"/>
      <c r="D1522" s="108"/>
      <c r="E1522" s="6"/>
      <c r="F1522" s="6"/>
      <c r="G1522" s="109"/>
      <c r="H1522" s="107"/>
      <c r="I1522" s="110"/>
      <c r="J1522" s="110"/>
      <c r="K1522" s="110"/>
      <c r="L1522" s="6"/>
      <c r="M1522" s="6"/>
      <c r="O1522" s="6"/>
    </row>
    <row r="1523" spans="1:15" x14ac:dyDescent="0.25">
      <c r="A1523" s="110"/>
      <c r="B1523" s="107"/>
      <c r="C1523" s="108"/>
      <c r="D1523" s="108"/>
      <c r="E1523" s="6"/>
      <c r="F1523" s="6"/>
      <c r="G1523" s="109"/>
      <c r="H1523" s="107"/>
      <c r="I1523" s="110"/>
      <c r="J1523" s="110"/>
      <c r="K1523" s="110"/>
      <c r="L1523" s="6"/>
      <c r="M1523" s="6"/>
      <c r="O1523" s="6"/>
    </row>
    <row r="1524" spans="1:15" x14ac:dyDescent="0.25">
      <c r="A1524" s="110"/>
      <c r="B1524" s="107"/>
      <c r="C1524" s="108"/>
      <c r="D1524" s="108"/>
      <c r="E1524" s="6"/>
      <c r="F1524" s="6"/>
      <c r="G1524" s="109"/>
      <c r="H1524" s="107"/>
      <c r="I1524" s="110"/>
      <c r="J1524" s="110"/>
      <c r="K1524" s="110"/>
      <c r="L1524" s="6"/>
      <c r="M1524" s="6"/>
      <c r="O1524" s="6"/>
    </row>
    <row r="1525" spans="1:15" x14ac:dyDescent="0.25">
      <c r="A1525" s="110"/>
      <c r="B1525" s="107"/>
      <c r="C1525" s="108"/>
      <c r="D1525" s="108"/>
      <c r="E1525" s="6"/>
      <c r="F1525" s="6"/>
      <c r="G1525" s="109"/>
      <c r="H1525" s="107"/>
      <c r="I1525" s="110"/>
      <c r="J1525" s="110"/>
      <c r="K1525" s="110"/>
      <c r="L1525" s="6"/>
      <c r="M1525" s="6"/>
      <c r="O1525" s="6"/>
    </row>
    <row r="1526" spans="1:15" x14ac:dyDescent="0.25">
      <c r="A1526" s="110"/>
      <c r="B1526" s="107"/>
      <c r="C1526" s="108"/>
      <c r="D1526" s="108"/>
      <c r="E1526" s="6"/>
      <c r="F1526" s="6"/>
      <c r="G1526" s="109"/>
      <c r="H1526" s="107"/>
      <c r="I1526" s="110"/>
      <c r="J1526" s="110"/>
      <c r="K1526" s="110"/>
      <c r="L1526" s="6"/>
      <c r="M1526" s="6"/>
      <c r="O1526" s="6"/>
    </row>
    <row r="1527" spans="1:15" x14ac:dyDescent="0.25">
      <c r="A1527" s="110"/>
      <c r="B1527" s="107"/>
      <c r="C1527" s="108"/>
      <c r="D1527" s="108"/>
      <c r="E1527" s="6"/>
      <c r="F1527" s="6"/>
      <c r="G1527" s="109"/>
      <c r="H1527" s="107"/>
      <c r="I1527" s="110"/>
      <c r="J1527" s="110"/>
      <c r="K1527" s="110"/>
      <c r="L1527" s="6"/>
      <c r="M1527" s="6"/>
      <c r="O1527" s="6"/>
    </row>
    <row r="1528" spans="1:15" x14ac:dyDescent="0.25">
      <c r="A1528" s="110"/>
      <c r="B1528" s="107"/>
      <c r="C1528" s="108"/>
      <c r="D1528" s="108"/>
      <c r="E1528" s="6"/>
      <c r="F1528" s="6"/>
      <c r="G1528" s="109"/>
      <c r="H1528" s="107"/>
      <c r="I1528" s="110"/>
      <c r="J1528" s="110"/>
      <c r="K1528" s="110"/>
      <c r="L1528" s="6"/>
      <c r="M1528" s="6"/>
      <c r="O1528" s="6"/>
    </row>
    <row r="1529" spans="1:15" x14ac:dyDescent="0.25">
      <c r="A1529" s="110"/>
      <c r="B1529" s="107"/>
      <c r="C1529" s="108"/>
      <c r="D1529" s="108"/>
      <c r="E1529" s="6"/>
      <c r="F1529" s="6"/>
      <c r="G1529" s="109"/>
      <c r="H1529" s="107"/>
      <c r="I1529" s="110"/>
      <c r="J1529" s="110"/>
      <c r="K1529" s="110"/>
      <c r="L1529" s="6"/>
      <c r="M1529" s="6"/>
      <c r="O1529" s="6"/>
    </row>
    <row r="1530" spans="1:15" x14ac:dyDescent="0.25">
      <c r="A1530" s="110"/>
      <c r="B1530" s="107"/>
      <c r="C1530" s="108"/>
      <c r="D1530" s="108"/>
      <c r="E1530" s="6"/>
      <c r="F1530" s="6"/>
      <c r="G1530" s="109"/>
      <c r="H1530" s="107"/>
      <c r="I1530" s="110"/>
      <c r="J1530" s="110"/>
      <c r="K1530" s="110"/>
      <c r="L1530" s="6"/>
      <c r="M1530" s="6"/>
      <c r="O1530" s="6"/>
    </row>
    <row r="1531" spans="1:15" x14ac:dyDescent="0.25">
      <c r="A1531" s="110"/>
      <c r="B1531" s="107"/>
      <c r="C1531" s="108"/>
      <c r="D1531" s="108"/>
      <c r="E1531" s="6"/>
      <c r="F1531" s="6"/>
      <c r="G1531" s="109"/>
      <c r="H1531" s="107"/>
      <c r="I1531" s="110"/>
      <c r="J1531" s="110"/>
      <c r="K1531" s="110"/>
      <c r="L1531" s="6"/>
      <c r="M1531" s="6"/>
      <c r="O1531" s="6"/>
    </row>
    <row r="1532" spans="1:15" x14ac:dyDescent="0.25">
      <c r="A1532" s="110"/>
      <c r="B1532" s="107"/>
      <c r="C1532" s="108"/>
      <c r="D1532" s="108"/>
      <c r="E1532" s="6"/>
      <c r="F1532" s="6"/>
      <c r="G1532" s="109"/>
      <c r="H1532" s="107"/>
      <c r="I1532" s="110"/>
      <c r="J1532" s="110"/>
      <c r="K1532" s="110"/>
      <c r="L1532" s="6"/>
      <c r="M1532" s="6"/>
      <c r="O1532" s="6"/>
    </row>
    <row r="1533" spans="1:15" x14ac:dyDescent="0.25">
      <c r="A1533" s="110"/>
      <c r="B1533" s="107"/>
      <c r="C1533" s="108"/>
      <c r="D1533" s="108"/>
      <c r="E1533" s="6"/>
      <c r="F1533" s="6"/>
      <c r="G1533" s="109"/>
      <c r="H1533" s="107"/>
      <c r="I1533" s="110"/>
      <c r="J1533" s="110"/>
      <c r="K1533" s="110"/>
      <c r="L1533" s="6"/>
      <c r="M1533" s="6"/>
      <c r="O1533" s="6"/>
    </row>
    <row r="1534" spans="1:15" x14ac:dyDescent="0.25">
      <c r="A1534" s="110"/>
      <c r="B1534" s="107"/>
      <c r="C1534" s="108"/>
      <c r="D1534" s="108"/>
      <c r="E1534" s="6"/>
      <c r="F1534" s="6"/>
      <c r="G1534" s="109"/>
      <c r="H1534" s="107"/>
      <c r="I1534" s="110"/>
      <c r="J1534" s="110"/>
      <c r="K1534" s="110"/>
      <c r="L1534" s="6"/>
      <c r="M1534" s="6"/>
      <c r="O1534" s="6"/>
    </row>
    <row r="1535" spans="1:15" x14ac:dyDescent="0.25">
      <c r="A1535" s="110"/>
      <c r="B1535" s="107"/>
      <c r="C1535" s="108"/>
      <c r="D1535" s="108"/>
      <c r="E1535" s="6"/>
      <c r="F1535" s="6"/>
      <c r="G1535" s="109"/>
      <c r="H1535" s="107"/>
      <c r="I1535" s="110"/>
      <c r="J1535" s="110"/>
      <c r="K1535" s="110"/>
      <c r="L1535" s="6"/>
      <c r="M1535" s="6"/>
      <c r="O1535" s="6"/>
    </row>
    <row r="1536" spans="1:15" x14ac:dyDescent="0.25">
      <c r="A1536" s="110"/>
      <c r="B1536" s="107"/>
      <c r="C1536" s="108"/>
      <c r="D1536" s="108"/>
      <c r="E1536" s="6"/>
      <c r="F1536" s="6"/>
      <c r="G1536" s="109"/>
      <c r="H1536" s="107"/>
      <c r="I1536" s="110"/>
      <c r="J1536" s="110"/>
      <c r="K1536" s="110"/>
      <c r="L1536" s="6"/>
      <c r="M1536" s="6"/>
      <c r="O1536" s="6"/>
    </row>
    <row r="1537" spans="1:15" x14ac:dyDescent="0.25">
      <c r="A1537" s="110"/>
      <c r="B1537" s="107"/>
      <c r="C1537" s="108"/>
      <c r="D1537" s="108"/>
      <c r="E1537" s="6"/>
      <c r="F1537" s="6"/>
      <c r="G1537" s="109"/>
      <c r="H1537" s="107"/>
      <c r="I1537" s="110"/>
      <c r="J1537" s="110"/>
      <c r="K1537" s="110"/>
      <c r="L1537" s="6"/>
      <c r="M1537" s="6"/>
      <c r="O1537" s="6"/>
    </row>
    <row r="1538" spans="1:15" x14ac:dyDescent="0.25">
      <c r="A1538" s="110"/>
      <c r="B1538" s="107"/>
      <c r="C1538" s="108"/>
      <c r="D1538" s="108"/>
      <c r="E1538" s="6"/>
      <c r="F1538" s="6"/>
      <c r="G1538" s="109"/>
      <c r="H1538" s="107"/>
      <c r="I1538" s="110"/>
      <c r="J1538" s="110"/>
      <c r="K1538" s="110"/>
      <c r="L1538" s="6"/>
      <c r="M1538" s="6"/>
      <c r="O1538" s="6"/>
    </row>
    <row r="1539" spans="1:15" x14ac:dyDescent="0.25">
      <c r="A1539" s="110"/>
      <c r="B1539" s="107"/>
      <c r="C1539" s="108"/>
      <c r="D1539" s="108"/>
      <c r="E1539" s="6"/>
      <c r="F1539" s="6"/>
      <c r="G1539" s="109"/>
      <c r="H1539" s="107"/>
      <c r="I1539" s="110"/>
      <c r="J1539" s="110"/>
      <c r="K1539" s="110"/>
      <c r="L1539" s="6"/>
      <c r="M1539" s="6"/>
      <c r="O1539" s="6"/>
    </row>
    <row r="1540" spans="1:15" x14ac:dyDescent="0.25">
      <c r="A1540" s="110"/>
      <c r="B1540" s="107"/>
      <c r="C1540" s="108"/>
      <c r="D1540" s="108"/>
      <c r="E1540" s="6"/>
      <c r="F1540" s="6"/>
      <c r="G1540" s="109"/>
      <c r="H1540" s="107"/>
      <c r="I1540" s="110"/>
      <c r="J1540" s="110"/>
      <c r="K1540" s="110"/>
      <c r="L1540" s="6"/>
      <c r="M1540" s="6"/>
      <c r="O1540" s="6"/>
    </row>
    <row r="1541" spans="1:15" x14ac:dyDescent="0.25">
      <c r="A1541" s="110"/>
      <c r="B1541" s="107"/>
      <c r="C1541" s="108"/>
      <c r="D1541" s="108"/>
      <c r="E1541" s="6"/>
      <c r="F1541" s="6"/>
      <c r="G1541" s="109"/>
      <c r="H1541" s="107"/>
      <c r="I1541" s="110"/>
      <c r="J1541" s="110"/>
      <c r="K1541" s="110"/>
      <c r="L1541" s="6"/>
      <c r="M1541" s="6"/>
      <c r="O1541" s="6"/>
    </row>
    <row r="1542" spans="1:15" x14ac:dyDescent="0.25">
      <c r="A1542" s="110"/>
      <c r="B1542" s="107"/>
      <c r="C1542" s="108"/>
      <c r="D1542" s="108"/>
      <c r="E1542" s="6"/>
      <c r="F1542" s="6"/>
      <c r="G1542" s="109"/>
      <c r="H1542" s="107"/>
      <c r="I1542" s="110"/>
      <c r="J1542" s="110"/>
      <c r="K1542" s="110"/>
      <c r="L1542" s="6"/>
      <c r="M1542" s="6"/>
      <c r="O1542" s="6"/>
    </row>
    <row r="1543" spans="1:15" x14ac:dyDescent="0.25">
      <c r="A1543" s="110"/>
      <c r="B1543" s="107"/>
      <c r="C1543" s="108"/>
      <c r="D1543" s="108"/>
      <c r="E1543" s="6"/>
      <c r="F1543" s="6"/>
      <c r="G1543" s="109"/>
      <c r="H1543" s="107"/>
      <c r="I1543" s="110"/>
      <c r="J1543" s="110"/>
      <c r="K1543" s="110"/>
      <c r="L1543" s="6"/>
      <c r="M1543" s="6"/>
      <c r="O1543" s="6"/>
    </row>
    <row r="1544" spans="1:15" x14ac:dyDescent="0.25">
      <c r="A1544" s="110"/>
      <c r="B1544" s="107"/>
      <c r="C1544" s="108"/>
      <c r="D1544" s="108"/>
      <c r="E1544" s="6"/>
      <c r="F1544" s="6"/>
      <c r="G1544" s="109"/>
      <c r="H1544" s="107"/>
      <c r="I1544" s="110"/>
      <c r="J1544" s="110"/>
      <c r="K1544" s="110"/>
      <c r="L1544" s="6"/>
      <c r="M1544" s="6"/>
      <c r="O1544" s="6"/>
    </row>
    <row r="1545" spans="1:15" x14ac:dyDescent="0.25">
      <c r="A1545" s="110"/>
      <c r="B1545" s="107"/>
      <c r="C1545" s="108"/>
      <c r="D1545" s="108"/>
      <c r="E1545" s="6"/>
      <c r="F1545" s="6"/>
      <c r="G1545" s="109"/>
      <c r="H1545" s="107"/>
      <c r="I1545" s="110"/>
      <c r="J1545" s="110"/>
      <c r="K1545" s="110"/>
      <c r="L1545" s="6"/>
      <c r="M1545" s="6"/>
      <c r="O1545" s="6"/>
    </row>
    <row r="1546" spans="1:15" x14ac:dyDescent="0.25">
      <c r="A1546" s="110"/>
      <c r="B1546" s="107"/>
      <c r="C1546" s="108"/>
      <c r="D1546" s="108"/>
      <c r="E1546" s="6"/>
      <c r="F1546" s="6"/>
      <c r="G1546" s="109"/>
      <c r="H1546" s="107"/>
      <c r="I1546" s="110"/>
      <c r="J1546" s="110"/>
      <c r="K1546" s="110"/>
      <c r="L1546" s="6"/>
      <c r="M1546" s="6"/>
      <c r="O1546" s="6"/>
    </row>
    <row r="1547" spans="1:15" x14ac:dyDescent="0.25">
      <c r="A1547" s="110"/>
      <c r="B1547" s="107"/>
      <c r="C1547" s="108"/>
      <c r="D1547" s="108"/>
      <c r="E1547" s="6"/>
      <c r="F1547" s="6"/>
      <c r="G1547" s="109"/>
      <c r="H1547" s="107"/>
      <c r="I1547" s="110"/>
      <c r="J1547" s="110"/>
      <c r="K1547" s="110"/>
      <c r="L1547" s="6"/>
      <c r="M1547" s="6"/>
      <c r="O1547" s="6"/>
    </row>
    <row r="1548" spans="1:15" x14ac:dyDescent="0.25">
      <c r="A1548" s="110"/>
      <c r="B1548" s="107"/>
      <c r="C1548" s="108"/>
      <c r="D1548" s="108"/>
      <c r="E1548" s="6"/>
      <c r="F1548" s="6"/>
      <c r="G1548" s="109"/>
      <c r="H1548" s="107"/>
      <c r="I1548" s="110"/>
      <c r="J1548" s="110"/>
      <c r="K1548" s="110"/>
      <c r="L1548" s="6"/>
      <c r="M1548" s="6"/>
      <c r="O1548" s="6"/>
    </row>
    <row r="1549" spans="1:15" x14ac:dyDescent="0.25">
      <c r="A1549" s="110"/>
      <c r="B1549" s="107"/>
      <c r="C1549" s="108"/>
      <c r="D1549" s="108"/>
      <c r="E1549" s="6"/>
      <c r="F1549" s="6"/>
      <c r="G1549" s="109"/>
      <c r="H1549" s="107"/>
      <c r="I1549" s="110"/>
      <c r="J1549" s="110"/>
      <c r="K1549" s="110"/>
      <c r="L1549" s="6"/>
      <c r="M1549" s="6"/>
      <c r="O1549" s="6"/>
    </row>
    <row r="1550" spans="1:15" x14ac:dyDescent="0.25">
      <c r="A1550" s="110"/>
      <c r="B1550" s="107"/>
      <c r="C1550" s="108"/>
      <c r="D1550" s="108"/>
      <c r="E1550" s="6"/>
      <c r="F1550" s="6"/>
      <c r="G1550" s="109"/>
      <c r="H1550" s="107"/>
      <c r="I1550" s="110"/>
      <c r="J1550" s="110"/>
      <c r="K1550" s="110"/>
      <c r="L1550" s="6"/>
      <c r="M1550" s="6"/>
      <c r="O1550" s="6"/>
    </row>
    <row r="1551" spans="1:15" x14ac:dyDescent="0.25">
      <c r="A1551" s="110"/>
      <c r="B1551" s="107"/>
      <c r="C1551" s="108"/>
      <c r="D1551" s="108"/>
      <c r="E1551" s="6"/>
      <c r="F1551" s="6"/>
      <c r="G1551" s="109"/>
      <c r="H1551" s="107"/>
      <c r="I1551" s="110"/>
      <c r="J1551" s="110"/>
      <c r="K1551" s="110"/>
      <c r="L1551" s="6"/>
      <c r="M1551" s="6"/>
      <c r="O1551" s="6"/>
    </row>
    <row r="1552" spans="1:15" x14ac:dyDescent="0.25">
      <c r="A1552" s="110"/>
      <c r="B1552" s="107"/>
      <c r="C1552" s="108"/>
      <c r="D1552" s="108"/>
      <c r="E1552" s="6"/>
      <c r="F1552" s="6"/>
      <c r="G1552" s="109"/>
      <c r="H1552" s="107"/>
      <c r="I1552" s="110"/>
      <c r="J1552" s="110"/>
      <c r="K1552" s="110"/>
      <c r="L1552" s="6"/>
      <c r="M1552" s="6"/>
      <c r="O1552" s="6"/>
    </row>
    <row r="1553" spans="1:15" x14ac:dyDescent="0.25">
      <c r="A1553" s="110"/>
      <c r="B1553" s="107"/>
      <c r="C1553" s="108"/>
      <c r="D1553" s="108"/>
      <c r="E1553" s="6"/>
      <c r="F1553" s="6"/>
      <c r="G1553" s="109"/>
      <c r="H1553" s="107"/>
      <c r="I1553" s="110"/>
      <c r="J1553" s="110"/>
      <c r="K1553" s="110"/>
      <c r="L1553" s="6"/>
      <c r="M1553" s="6"/>
      <c r="O1553" s="6"/>
    </row>
    <row r="1554" spans="1:15" x14ac:dyDescent="0.25">
      <c r="A1554" s="110"/>
      <c r="B1554" s="107"/>
      <c r="C1554" s="108"/>
      <c r="D1554" s="108"/>
      <c r="E1554" s="6"/>
      <c r="F1554" s="6"/>
      <c r="G1554" s="109"/>
      <c r="H1554" s="107"/>
      <c r="I1554" s="110"/>
      <c r="J1554" s="110"/>
      <c r="K1554" s="110"/>
      <c r="L1554" s="6"/>
      <c r="M1554" s="6"/>
      <c r="O1554" s="6"/>
    </row>
    <row r="1555" spans="1:15" x14ac:dyDescent="0.25">
      <c r="A1555" s="110"/>
      <c r="B1555" s="107"/>
      <c r="C1555" s="108"/>
      <c r="D1555" s="108"/>
      <c r="E1555" s="6"/>
      <c r="F1555" s="6"/>
      <c r="G1555" s="109"/>
      <c r="H1555" s="107"/>
      <c r="I1555" s="110"/>
      <c r="J1555" s="110"/>
      <c r="K1555" s="110"/>
      <c r="L1555" s="6"/>
      <c r="M1555" s="6"/>
      <c r="O1555" s="6"/>
    </row>
    <row r="1556" spans="1:15" x14ac:dyDescent="0.25">
      <c r="A1556" s="110"/>
      <c r="B1556" s="107"/>
      <c r="C1556" s="108"/>
      <c r="D1556" s="108"/>
      <c r="E1556" s="6"/>
      <c r="F1556" s="6"/>
      <c r="G1556" s="109"/>
      <c r="H1556" s="107"/>
      <c r="I1556" s="110"/>
      <c r="J1556" s="110"/>
      <c r="K1556" s="110"/>
      <c r="L1556" s="6"/>
      <c r="M1556" s="6"/>
      <c r="O1556" s="6"/>
    </row>
    <row r="1557" spans="1:15" x14ac:dyDescent="0.25">
      <c r="A1557" s="110"/>
      <c r="B1557" s="107"/>
      <c r="C1557" s="108"/>
      <c r="D1557" s="108"/>
      <c r="E1557" s="6"/>
      <c r="F1557" s="6"/>
      <c r="G1557" s="109"/>
      <c r="H1557" s="107"/>
      <c r="I1557" s="110"/>
      <c r="J1557" s="110"/>
      <c r="K1557" s="110"/>
      <c r="L1557" s="6"/>
      <c r="M1557" s="6"/>
      <c r="O1557" s="6"/>
    </row>
    <row r="1558" spans="1:15" x14ac:dyDescent="0.25">
      <c r="A1558" s="110"/>
      <c r="B1558" s="107"/>
      <c r="C1558" s="108"/>
      <c r="D1558" s="108"/>
      <c r="E1558" s="6"/>
      <c r="F1558" s="6"/>
      <c r="G1558" s="109"/>
      <c r="H1558" s="107"/>
      <c r="I1558" s="110"/>
      <c r="J1558" s="110"/>
      <c r="K1558" s="110"/>
      <c r="L1558" s="6"/>
      <c r="M1558" s="6"/>
      <c r="O1558" s="6"/>
    </row>
    <row r="1559" spans="1:15" x14ac:dyDescent="0.25">
      <c r="A1559" s="110"/>
      <c r="B1559" s="107"/>
      <c r="C1559" s="108"/>
      <c r="D1559" s="108"/>
      <c r="E1559" s="6"/>
      <c r="F1559" s="6"/>
      <c r="G1559" s="109"/>
      <c r="H1559" s="107"/>
      <c r="I1559" s="110"/>
      <c r="J1559" s="110"/>
      <c r="K1559" s="110"/>
      <c r="L1559" s="6"/>
      <c r="M1559" s="6"/>
      <c r="O1559" s="6"/>
    </row>
    <row r="1560" spans="1:15" x14ac:dyDescent="0.25">
      <c r="A1560" s="110"/>
      <c r="B1560" s="107"/>
      <c r="C1560" s="108"/>
      <c r="D1560" s="108"/>
      <c r="E1560" s="6"/>
      <c r="F1560" s="6"/>
      <c r="G1560" s="109"/>
      <c r="H1560" s="107"/>
      <c r="I1560" s="110"/>
      <c r="J1560" s="110"/>
      <c r="K1560" s="110"/>
      <c r="L1560" s="6"/>
      <c r="M1560" s="6"/>
      <c r="O1560" s="6"/>
    </row>
    <row r="1561" spans="1:15" x14ac:dyDescent="0.25">
      <c r="A1561" s="110"/>
      <c r="B1561" s="107"/>
      <c r="C1561" s="108"/>
      <c r="D1561" s="108"/>
      <c r="E1561" s="6"/>
      <c r="F1561" s="6"/>
      <c r="G1561" s="109"/>
      <c r="H1561" s="107"/>
      <c r="I1561" s="110"/>
      <c r="J1561" s="110"/>
      <c r="K1561" s="110"/>
      <c r="L1561" s="6"/>
      <c r="M1561" s="6"/>
      <c r="O1561" s="6"/>
    </row>
    <row r="1562" spans="1:15" x14ac:dyDescent="0.25">
      <c r="A1562" s="110"/>
      <c r="B1562" s="107"/>
      <c r="C1562" s="108"/>
      <c r="D1562" s="108"/>
      <c r="E1562" s="6"/>
      <c r="F1562" s="6"/>
      <c r="G1562" s="109"/>
      <c r="H1562" s="107"/>
      <c r="I1562" s="110"/>
      <c r="J1562" s="110"/>
      <c r="K1562" s="110"/>
      <c r="L1562" s="6"/>
      <c r="M1562" s="6"/>
      <c r="O1562" s="6"/>
    </row>
    <row r="1563" spans="1:15" x14ac:dyDescent="0.25">
      <c r="A1563" s="110"/>
      <c r="B1563" s="107"/>
      <c r="C1563" s="108"/>
      <c r="D1563" s="108"/>
      <c r="E1563" s="6"/>
      <c r="F1563" s="6"/>
      <c r="G1563" s="109"/>
      <c r="H1563" s="107"/>
      <c r="I1563" s="110"/>
      <c r="J1563" s="110"/>
      <c r="K1563" s="110"/>
      <c r="L1563" s="6"/>
      <c r="M1563" s="6"/>
      <c r="O1563" s="6"/>
    </row>
    <row r="1564" spans="1:15" x14ac:dyDescent="0.25">
      <c r="A1564" s="110"/>
      <c r="B1564" s="107"/>
      <c r="C1564" s="108"/>
      <c r="D1564" s="108"/>
      <c r="E1564" s="6"/>
      <c r="F1564" s="6"/>
      <c r="G1564" s="109"/>
      <c r="H1564" s="107"/>
      <c r="I1564" s="110"/>
      <c r="J1564" s="110"/>
      <c r="K1564" s="110"/>
      <c r="L1564" s="6"/>
      <c r="M1564" s="6"/>
      <c r="O1564" s="6"/>
    </row>
    <row r="1565" spans="1:15" x14ac:dyDescent="0.25">
      <c r="A1565" s="110"/>
      <c r="B1565" s="107"/>
      <c r="C1565" s="108"/>
      <c r="D1565" s="108"/>
      <c r="E1565" s="6"/>
      <c r="F1565" s="6"/>
      <c r="G1565" s="109"/>
      <c r="H1565" s="107"/>
      <c r="I1565" s="110"/>
      <c r="J1565" s="110"/>
      <c r="K1565" s="110"/>
      <c r="L1565" s="6"/>
      <c r="M1565" s="6"/>
      <c r="O1565" s="6"/>
    </row>
    <row r="1566" spans="1:15" x14ac:dyDescent="0.25">
      <c r="A1566" s="110"/>
      <c r="B1566" s="107"/>
      <c r="C1566" s="108"/>
      <c r="D1566" s="108"/>
      <c r="E1566" s="6"/>
      <c r="F1566" s="6"/>
      <c r="G1566" s="109"/>
      <c r="H1566" s="107"/>
      <c r="I1566" s="110"/>
      <c r="J1566" s="110"/>
      <c r="K1566" s="110"/>
      <c r="L1566" s="6"/>
      <c r="M1566" s="6"/>
      <c r="O1566" s="6"/>
    </row>
    <row r="1567" spans="1:15" x14ac:dyDescent="0.25">
      <c r="A1567" s="110"/>
      <c r="B1567" s="107"/>
      <c r="C1567" s="108"/>
      <c r="D1567" s="108"/>
      <c r="E1567" s="6"/>
      <c r="F1567" s="6"/>
      <c r="G1567" s="109"/>
      <c r="H1567" s="107"/>
      <c r="I1567" s="110"/>
      <c r="J1567" s="110"/>
      <c r="K1567" s="110"/>
      <c r="L1567" s="6"/>
      <c r="M1567" s="6"/>
      <c r="O1567" s="6"/>
    </row>
    <row r="1568" spans="1:15" x14ac:dyDescent="0.25">
      <c r="A1568" s="110"/>
      <c r="B1568" s="107"/>
      <c r="C1568" s="108"/>
      <c r="D1568" s="108"/>
      <c r="E1568" s="6"/>
      <c r="F1568" s="6"/>
      <c r="G1568" s="109"/>
      <c r="H1568" s="107"/>
      <c r="I1568" s="110"/>
      <c r="J1568" s="110"/>
      <c r="K1568" s="110"/>
      <c r="L1568" s="6"/>
      <c r="M1568" s="6"/>
      <c r="O1568" s="6"/>
    </row>
    <row r="1569" spans="1:15" x14ac:dyDescent="0.25">
      <c r="A1569" s="110"/>
      <c r="B1569" s="107"/>
      <c r="C1569" s="108"/>
      <c r="D1569" s="108"/>
      <c r="E1569" s="6"/>
      <c r="F1569" s="6"/>
      <c r="G1569" s="109"/>
      <c r="H1569" s="107"/>
      <c r="I1569" s="110"/>
      <c r="J1569" s="110"/>
      <c r="K1569" s="110"/>
      <c r="L1569" s="6"/>
      <c r="M1569" s="6"/>
      <c r="O1569" s="6"/>
    </row>
    <row r="1570" spans="1:15" x14ac:dyDescent="0.25">
      <c r="A1570" s="110"/>
      <c r="B1570" s="107"/>
      <c r="C1570" s="108"/>
      <c r="D1570" s="108"/>
      <c r="E1570" s="6"/>
      <c r="F1570" s="6"/>
      <c r="G1570" s="109"/>
      <c r="H1570" s="107"/>
      <c r="I1570" s="110"/>
      <c r="J1570" s="110"/>
      <c r="K1570" s="110"/>
      <c r="L1570" s="6"/>
      <c r="M1570" s="6"/>
      <c r="O1570" s="6"/>
    </row>
    <row r="1571" spans="1:15" x14ac:dyDescent="0.25">
      <c r="A1571" s="110"/>
      <c r="B1571" s="107"/>
      <c r="C1571" s="108"/>
      <c r="D1571" s="108"/>
      <c r="E1571" s="6"/>
      <c r="F1571" s="6"/>
      <c r="G1571" s="109"/>
      <c r="H1571" s="107"/>
      <c r="I1571" s="110"/>
      <c r="J1571" s="110"/>
      <c r="K1571" s="110"/>
      <c r="L1571" s="6"/>
      <c r="M1571" s="6"/>
      <c r="O1571" s="6"/>
    </row>
    <row r="1572" spans="1:15" x14ac:dyDescent="0.25">
      <c r="A1572" s="110"/>
      <c r="B1572" s="107"/>
      <c r="C1572" s="108"/>
      <c r="D1572" s="108"/>
      <c r="E1572" s="6"/>
      <c r="F1572" s="6"/>
      <c r="G1572" s="109"/>
      <c r="H1572" s="107"/>
      <c r="I1572" s="110"/>
      <c r="J1572" s="110"/>
      <c r="K1572" s="110"/>
      <c r="L1572" s="6"/>
      <c r="M1572" s="6"/>
      <c r="O1572" s="6"/>
    </row>
    <row r="1573" spans="1:15" x14ac:dyDescent="0.25">
      <c r="A1573" s="110"/>
      <c r="B1573" s="107"/>
      <c r="C1573" s="108"/>
      <c r="D1573" s="108"/>
      <c r="E1573" s="6"/>
      <c r="F1573" s="6"/>
      <c r="G1573" s="109"/>
      <c r="H1573" s="107"/>
      <c r="I1573" s="110"/>
      <c r="J1573" s="110"/>
      <c r="K1573" s="110"/>
      <c r="L1573" s="6"/>
      <c r="M1573" s="6"/>
      <c r="O1573" s="6"/>
    </row>
    <row r="1574" spans="1:15" x14ac:dyDescent="0.25">
      <c r="A1574" s="110"/>
      <c r="B1574" s="107"/>
      <c r="C1574" s="108"/>
      <c r="D1574" s="108"/>
      <c r="E1574" s="6"/>
      <c r="F1574" s="6"/>
      <c r="G1574" s="109"/>
      <c r="H1574" s="107"/>
      <c r="I1574" s="110"/>
      <c r="J1574" s="110"/>
      <c r="K1574" s="110"/>
      <c r="L1574" s="6"/>
      <c r="M1574" s="6"/>
      <c r="O1574" s="6"/>
    </row>
    <row r="1575" spans="1:15" x14ac:dyDescent="0.25">
      <c r="A1575" s="110"/>
      <c r="B1575" s="107"/>
      <c r="C1575" s="108"/>
      <c r="D1575" s="108"/>
      <c r="E1575" s="6"/>
      <c r="F1575" s="6"/>
      <c r="G1575" s="109"/>
      <c r="H1575" s="107"/>
      <c r="I1575" s="110"/>
      <c r="J1575" s="110"/>
      <c r="K1575" s="110"/>
      <c r="L1575" s="6"/>
      <c r="M1575" s="6"/>
      <c r="O1575" s="6"/>
    </row>
    <row r="1576" spans="1:15" x14ac:dyDescent="0.25">
      <c r="A1576" s="110"/>
      <c r="B1576" s="107"/>
      <c r="C1576" s="108"/>
      <c r="D1576" s="108"/>
      <c r="E1576" s="6"/>
      <c r="F1576" s="6"/>
      <c r="G1576" s="109"/>
      <c r="H1576" s="107"/>
      <c r="I1576" s="110"/>
      <c r="J1576" s="110"/>
      <c r="K1576" s="110"/>
      <c r="L1576" s="6"/>
      <c r="M1576" s="6"/>
      <c r="O1576" s="6"/>
    </row>
    <row r="1577" spans="1:15" x14ac:dyDescent="0.25">
      <c r="A1577" s="110"/>
      <c r="B1577" s="107"/>
      <c r="C1577" s="108"/>
      <c r="D1577" s="108"/>
      <c r="E1577" s="6"/>
      <c r="F1577" s="6"/>
      <c r="G1577" s="109"/>
      <c r="H1577" s="107"/>
      <c r="I1577" s="110"/>
      <c r="J1577" s="110"/>
      <c r="K1577" s="110"/>
      <c r="L1577" s="6"/>
      <c r="M1577" s="6"/>
      <c r="O1577" s="6"/>
    </row>
    <row r="1578" spans="1:15" x14ac:dyDescent="0.25">
      <c r="A1578" s="110"/>
      <c r="B1578" s="107"/>
      <c r="C1578" s="108"/>
      <c r="D1578" s="108"/>
      <c r="E1578" s="6"/>
      <c r="F1578" s="6"/>
      <c r="G1578" s="109"/>
      <c r="H1578" s="107"/>
      <c r="I1578" s="110"/>
      <c r="J1578" s="110"/>
      <c r="K1578" s="110"/>
      <c r="L1578" s="6"/>
      <c r="M1578" s="6"/>
      <c r="O1578" s="6"/>
    </row>
    <row r="1579" spans="1:15" x14ac:dyDescent="0.25">
      <c r="A1579" s="110"/>
      <c r="B1579" s="107"/>
      <c r="C1579" s="108"/>
      <c r="D1579" s="108"/>
      <c r="E1579" s="6"/>
      <c r="F1579" s="6"/>
      <c r="G1579" s="109"/>
      <c r="H1579" s="107"/>
      <c r="I1579" s="110"/>
      <c r="J1579" s="110"/>
      <c r="K1579" s="110"/>
      <c r="L1579" s="6"/>
      <c r="M1579" s="6"/>
      <c r="O1579" s="6"/>
    </row>
    <row r="1580" spans="1:15" x14ac:dyDescent="0.25">
      <c r="A1580" s="110"/>
      <c r="B1580" s="107"/>
      <c r="C1580" s="108"/>
      <c r="D1580" s="108"/>
      <c r="E1580" s="6"/>
      <c r="F1580" s="6"/>
      <c r="G1580" s="109"/>
      <c r="H1580" s="107"/>
      <c r="I1580" s="110"/>
      <c r="J1580" s="110"/>
      <c r="K1580" s="110"/>
      <c r="L1580" s="6"/>
      <c r="M1580" s="6"/>
      <c r="O1580" s="6"/>
    </row>
    <row r="1581" spans="1:15" x14ac:dyDescent="0.25">
      <c r="A1581" s="110"/>
      <c r="B1581" s="107"/>
      <c r="C1581" s="108"/>
      <c r="D1581" s="108"/>
      <c r="E1581" s="6"/>
      <c r="F1581" s="6"/>
      <c r="G1581" s="109"/>
      <c r="H1581" s="107"/>
      <c r="I1581" s="110"/>
      <c r="J1581" s="110"/>
      <c r="K1581" s="110"/>
      <c r="L1581" s="6"/>
      <c r="M1581" s="6"/>
      <c r="O1581" s="6"/>
    </row>
    <row r="1582" spans="1:15" x14ac:dyDescent="0.25">
      <c r="A1582" s="110"/>
      <c r="B1582" s="107"/>
      <c r="C1582" s="108"/>
      <c r="D1582" s="108"/>
      <c r="E1582" s="6"/>
      <c r="F1582" s="6"/>
      <c r="G1582" s="109"/>
      <c r="H1582" s="107"/>
      <c r="I1582" s="110"/>
      <c r="J1582" s="110"/>
      <c r="K1582" s="110"/>
      <c r="L1582" s="6"/>
      <c r="M1582" s="6"/>
      <c r="O1582" s="6"/>
    </row>
    <row r="1583" spans="1:15" x14ac:dyDescent="0.25">
      <c r="A1583" s="110"/>
      <c r="B1583" s="107"/>
      <c r="C1583" s="108"/>
      <c r="D1583" s="108"/>
      <c r="E1583" s="6"/>
      <c r="F1583" s="6"/>
      <c r="G1583" s="109"/>
      <c r="H1583" s="107"/>
      <c r="I1583" s="110"/>
      <c r="J1583" s="110"/>
      <c r="K1583" s="110"/>
      <c r="L1583" s="6"/>
      <c r="M1583" s="6"/>
      <c r="O1583" s="6"/>
    </row>
    <row r="1584" spans="1:15" x14ac:dyDescent="0.25">
      <c r="A1584" s="110"/>
      <c r="B1584" s="107"/>
      <c r="C1584" s="108"/>
      <c r="D1584" s="108"/>
      <c r="E1584" s="6"/>
      <c r="F1584" s="6"/>
      <c r="G1584" s="109"/>
      <c r="H1584" s="107"/>
      <c r="I1584" s="110"/>
      <c r="J1584" s="110"/>
      <c r="K1584" s="110"/>
      <c r="L1584" s="6"/>
      <c r="M1584" s="6"/>
      <c r="O1584" s="6"/>
    </row>
    <row r="1585" spans="1:15" x14ac:dyDescent="0.25">
      <c r="A1585" s="110"/>
      <c r="B1585" s="107"/>
      <c r="C1585" s="108"/>
      <c r="D1585" s="108"/>
      <c r="E1585" s="6"/>
      <c r="F1585" s="6"/>
      <c r="G1585" s="109"/>
      <c r="H1585" s="107"/>
      <c r="I1585" s="110"/>
      <c r="J1585" s="110"/>
      <c r="K1585" s="110"/>
      <c r="L1585" s="6"/>
      <c r="M1585" s="6"/>
      <c r="O1585" s="6"/>
    </row>
    <row r="1586" spans="1:15" x14ac:dyDescent="0.25">
      <c r="A1586" s="110"/>
      <c r="B1586" s="107"/>
      <c r="C1586" s="108"/>
      <c r="D1586" s="108"/>
      <c r="E1586" s="6"/>
      <c r="F1586" s="6"/>
      <c r="G1586" s="109"/>
      <c r="H1586" s="107"/>
      <c r="I1586" s="110"/>
      <c r="J1586" s="110"/>
      <c r="K1586" s="110"/>
      <c r="L1586" s="6"/>
      <c r="M1586" s="6"/>
      <c r="O1586" s="6"/>
    </row>
    <row r="1587" spans="1:15" x14ac:dyDescent="0.25">
      <c r="A1587" s="110"/>
      <c r="B1587" s="107"/>
      <c r="C1587" s="108"/>
      <c r="D1587" s="108"/>
      <c r="E1587" s="6"/>
      <c r="F1587" s="6"/>
      <c r="G1587" s="109"/>
      <c r="H1587" s="107"/>
      <c r="I1587" s="110"/>
      <c r="J1587" s="110"/>
      <c r="K1587" s="110"/>
      <c r="L1587" s="6"/>
      <c r="M1587" s="6"/>
      <c r="O1587" s="6"/>
    </row>
    <row r="1588" spans="1:15" x14ac:dyDescent="0.25">
      <c r="A1588" s="110"/>
      <c r="B1588" s="107"/>
      <c r="C1588" s="108"/>
      <c r="D1588" s="108"/>
      <c r="E1588" s="6"/>
      <c r="F1588" s="6"/>
      <c r="G1588" s="109"/>
      <c r="H1588" s="107"/>
      <c r="I1588" s="110"/>
      <c r="J1588" s="110"/>
      <c r="K1588" s="110"/>
      <c r="L1588" s="6"/>
      <c r="M1588" s="6"/>
      <c r="O1588" s="6"/>
    </row>
    <row r="1589" spans="1:15" x14ac:dyDescent="0.25">
      <c r="A1589" s="110"/>
      <c r="B1589" s="107"/>
      <c r="C1589" s="108"/>
      <c r="D1589" s="108"/>
      <c r="E1589" s="6"/>
      <c r="F1589" s="6"/>
      <c r="G1589" s="109"/>
      <c r="H1589" s="107"/>
      <c r="I1589" s="110"/>
      <c r="J1589" s="110"/>
      <c r="K1589" s="110"/>
      <c r="L1589" s="6"/>
      <c r="M1589" s="6"/>
      <c r="O1589" s="6"/>
    </row>
    <row r="1590" spans="1:15" x14ac:dyDescent="0.25">
      <c r="A1590" s="110"/>
      <c r="B1590" s="107"/>
      <c r="C1590" s="108"/>
      <c r="D1590" s="108"/>
      <c r="E1590" s="6"/>
      <c r="F1590" s="6"/>
      <c r="G1590" s="109"/>
      <c r="H1590" s="107"/>
      <c r="I1590" s="110"/>
      <c r="J1590" s="110"/>
      <c r="K1590" s="110"/>
      <c r="L1590" s="6"/>
      <c r="M1590" s="6"/>
      <c r="O1590" s="6"/>
    </row>
    <row r="1591" spans="1:15" x14ac:dyDescent="0.25">
      <c r="A1591" s="110"/>
      <c r="B1591" s="107"/>
      <c r="C1591" s="108"/>
      <c r="D1591" s="108"/>
      <c r="E1591" s="6"/>
      <c r="F1591" s="6"/>
      <c r="G1591" s="109"/>
      <c r="H1591" s="107"/>
      <c r="I1591" s="110"/>
      <c r="J1591" s="110"/>
      <c r="K1591" s="110"/>
      <c r="L1591" s="6"/>
      <c r="M1591" s="6"/>
      <c r="O1591" s="6"/>
    </row>
    <row r="1592" spans="1:15" x14ac:dyDescent="0.25">
      <c r="A1592" s="110"/>
      <c r="B1592" s="107"/>
      <c r="C1592" s="108"/>
      <c r="D1592" s="108"/>
      <c r="E1592" s="6"/>
      <c r="F1592" s="6"/>
      <c r="G1592" s="109"/>
      <c r="H1592" s="107"/>
      <c r="I1592" s="110"/>
      <c r="J1592" s="110"/>
      <c r="K1592" s="110"/>
      <c r="L1592" s="6"/>
      <c r="M1592" s="6"/>
      <c r="O1592" s="6"/>
    </row>
    <row r="1593" spans="1:15" x14ac:dyDescent="0.25">
      <c r="A1593" s="110"/>
      <c r="B1593" s="107"/>
      <c r="C1593" s="108"/>
      <c r="D1593" s="108"/>
      <c r="E1593" s="6"/>
      <c r="F1593" s="6"/>
      <c r="G1593" s="109"/>
      <c r="H1593" s="107"/>
      <c r="I1593" s="110"/>
      <c r="J1593" s="110"/>
      <c r="K1593" s="110"/>
      <c r="L1593" s="6"/>
      <c r="M1593" s="6"/>
      <c r="O1593" s="6"/>
    </row>
    <row r="1594" spans="1:15" x14ac:dyDescent="0.25">
      <c r="A1594" s="110"/>
      <c r="B1594" s="107"/>
      <c r="C1594" s="108"/>
      <c r="D1594" s="108"/>
      <c r="E1594" s="6"/>
      <c r="F1594" s="6"/>
      <c r="G1594" s="109"/>
      <c r="H1594" s="107"/>
      <c r="I1594" s="110"/>
      <c r="J1594" s="110"/>
      <c r="K1594" s="110"/>
      <c r="L1594" s="6"/>
      <c r="M1594" s="6"/>
      <c r="O1594" s="6"/>
    </row>
    <row r="1595" spans="1:15" x14ac:dyDescent="0.25">
      <c r="A1595" s="110"/>
      <c r="B1595" s="107"/>
      <c r="C1595" s="108"/>
      <c r="D1595" s="108"/>
      <c r="E1595" s="6"/>
      <c r="F1595" s="6"/>
      <c r="G1595" s="109"/>
      <c r="H1595" s="107"/>
      <c r="I1595" s="110"/>
      <c r="J1595" s="110"/>
      <c r="K1595" s="110"/>
      <c r="L1595" s="6"/>
      <c r="M1595" s="6"/>
      <c r="O1595" s="6"/>
    </row>
    <row r="1596" spans="1:15" x14ac:dyDescent="0.25">
      <c r="A1596" s="110"/>
      <c r="B1596" s="107"/>
      <c r="C1596" s="108"/>
      <c r="D1596" s="108"/>
      <c r="E1596" s="6"/>
      <c r="F1596" s="6"/>
      <c r="G1596" s="109"/>
      <c r="H1596" s="107"/>
      <c r="I1596" s="110"/>
      <c r="J1596" s="110"/>
      <c r="K1596" s="110"/>
      <c r="L1596" s="6"/>
      <c r="M1596" s="6"/>
      <c r="O1596" s="6"/>
    </row>
    <row r="1597" spans="1:15" x14ac:dyDescent="0.25">
      <c r="A1597" s="110"/>
      <c r="B1597" s="107"/>
      <c r="C1597" s="108"/>
      <c r="D1597" s="108"/>
      <c r="E1597" s="6"/>
      <c r="F1597" s="6"/>
      <c r="G1597" s="109"/>
      <c r="H1597" s="107"/>
      <c r="I1597" s="110"/>
      <c r="J1597" s="110"/>
      <c r="K1597" s="110"/>
      <c r="L1597" s="6"/>
      <c r="M1597" s="6"/>
      <c r="O1597" s="6"/>
    </row>
    <row r="1598" spans="1:15" x14ac:dyDescent="0.25">
      <c r="A1598" s="110"/>
      <c r="B1598" s="107"/>
      <c r="C1598" s="108"/>
      <c r="D1598" s="108"/>
      <c r="E1598" s="6"/>
      <c r="F1598" s="6"/>
      <c r="G1598" s="109"/>
      <c r="H1598" s="107"/>
      <c r="I1598" s="110"/>
      <c r="J1598" s="110"/>
      <c r="K1598" s="110"/>
      <c r="L1598" s="6"/>
      <c r="M1598" s="6"/>
      <c r="O1598" s="6"/>
    </row>
    <row r="1599" spans="1:15" x14ac:dyDescent="0.25">
      <c r="A1599" s="110"/>
      <c r="B1599" s="107"/>
      <c r="C1599" s="108"/>
      <c r="D1599" s="108"/>
      <c r="E1599" s="6"/>
      <c r="F1599" s="6"/>
      <c r="G1599" s="109"/>
      <c r="H1599" s="107"/>
      <c r="I1599" s="110"/>
      <c r="J1599" s="110"/>
      <c r="K1599" s="110"/>
      <c r="L1599" s="6"/>
      <c r="M1599" s="6"/>
      <c r="O1599" s="6"/>
    </row>
    <row r="1600" spans="1:15" x14ac:dyDescent="0.25">
      <c r="A1600" s="110"/>
      <c r="B1600" s="107"/>
      <c r="C1600" s="108"/>
      <c r="D1600" s="108"/>
      <c r="E1600" s="6"/>
      <c r="F1600" s="6"/>
      <c r="G1600" s="109"/>
      <c r="H1600" s="107"/>
      <c r="I1600" s="110"/>
      <c r="J1600" s="110"/>
      <c r="K1600" s="110"/>
      <c r="L1600" s="6"/>
      <c r="M1600" s="6"/>
      <c r="O1600" s="6"/>
    </row>
    <row r="1601" spans="1:15" x14ac:dyDescent="0.25">
      <c r="A1601" s="110"/>
      <c r="B1601" s="107"/>
      <c r="C1601" s="108"/>
      <c r="D1601" s="108"/>
      <c r="E1601" s="6"/>
      <c r="F1601" s="6"/>
      <c r="G1601" s="109"/>
      <c r="H1601" s="107"/>
      <c r="I1601" s="110"/>
      <c r="J1601" s="110"/>
      <c r="K1601" s="110"/>
      <c r="L1601" s="6"/>
      <c r="M1601" s="6"/>
      <c r="O1601" s="6"/>
    </row>
    <row r="1602" spans="1:15" x14ac:dyDescent="0.25">
      <c r="A1602" s="110"/>
      <c r="B1602" s="107"/>
      <c r="C1602" s="108"/>
      <c r="D1602" s="108"/>
      <c r="E1602" s="6"/>
      <c r="F1602" s="6"/>
      <c r="G1602" s="109"/>
      <c r="H1602" s="107"/>
      <c r="I1602" s="110"/>
      <c r="J1602" s="110"/>
      <c r="K1602" s="110"/>
      <c r="L1602" s="6"/>
      <c r="M1602" s="6"/>
      <c r="O1602" s="6"/>
    </row>
    <row r="1603" spans="1:15" x14ac:dyDescent="0.25">
      <c r="A1603" s="110"/>
      <c r="B1603" s="107"/>
      <c r="C1603" s="108"/>
      <c r="D1603" s="108"/>
      <c r="E1603" s="6"/>
      <c r="F1603" s="6"/>
      <c r="G1603" s="109"/>
      <c r="H1603" s="107"/>
      <c r="I1603" s="110"/>
      <c r="J1603" s="110"/>
      <c r="K1603" s="110"/>
      <c r="L1603" s="6"/>
      <c r="M1603" s="6"/>
      <c r="O1603" s="6"/>
    </row>
    <row r="1604" spans="1:15" x14ac:dyDescent="0.25">
      <c r="A1604" s="110"/>
      <c r="B1604" s="107"/>
      <c r="C1604" s="108"/>
      <c r="D1604" s="108"/>
      <c r="E1604" s="6"/>
      <c r="F1604" s="6"/>
      <c r="G1604" s="109"/>
      <c r="H1604" s="107"/>
      <c r="I1604" s="110"/>
      <c r="J1604" s="110"/>
      <c r="K1604" s="110"/>
      <c r="L1604" s="6"/>
      <c r="M1604" s="6"/>
      <c r="O1604" s="6"/>
    </row>
    <row r="1605" spans="1:15" x14ac:dyDescent="0.25">
      <c r="A1605" s="110"/>
      <c r="B1605" s="107"/>
      <c r="C1605" s="108"/>
      <c r="D1605" s="108"/>
      <c r="E1605" s="6"/>
      <c r="F1605" s="6"/>
      <c r="G1605" s="109"/>
      <c r="H1605" s="107"/>
      <c r="I1605" s="110"/>
      <c r="J1605" s="110"/>
      <c r="K1605" s="110"/>
      <c r="L1605" s="6"/>
      <c r="M1605" s="6"/>
      <c r="O1605" s="6"/>
    </row>
    <row r="1606" spans="1:15" x14ac:dyDescent="0.25">
      <c r="A1606" s="110"/>
      <c r="B1606" s="107"/>
      <c r="C1606" s="108"/>
      <c r="D1606" s="108"/>
      <c r="E1606" s="6"/>
      <c r="F1606" s="6"/>
      <c r="G1606" s="109"/>
      <c r="H1606" s="107"/>
      <c r="I1606" s="110"/>
      <c r="J1606" s="110"/>
      <c r="K1606" s="110"/>
      <c r="L1606" s="6"/>
      <c r="M1606" s="6"/>
      <c r="O1606" s="6"/>
    </row>
    <row r="1607" spans="1:15" x14ac:dyDescent="0.25">
      <c r="A1607" s="110"/>
      <c r="B1607" s="107"/>
      <c r="C1607" s="108"/>
      <c r="D1607" s="108"/>
      <c r="E1607" s="6"/>
      <c r="F1607" s="6"/>
      <c r="G1607" s="109"/>
      <c r="H1607" s="107"/>
      <c r="I1607" s="110"/>
      <c r="J1607" s="110"/>
      <c r="K1607" s="110"/>
      <c r="L1607" s="6"/>
      <c r="M1607" s="6"/>
      <c r="O1607" s="6"/>
    </row>
    <row r="1608" spans="1:15" x14ac:dyDescent="0.25">
      <c r="A1608" s="110"/>
      <c r="B1608" s="107"/>
      <c r="C1608" s="108"/>
      <c r="D1608" s="108"/>
      <c r="E1608" s="6"/>
      <c r="F1608" s="6"/>
      <c r="G1608" s="109"/>
      <c r="H1608" s="107"/>
      <c r="I1608" s="110"/>
      <c r="J1608" s="110"/>
      <c r="K1608" s="110"/>
      <c r="L1608" s="6"/>
      <c r="M1608" s="6"/>
      <c r="O1608" s="6"/>
    </row>
    <row r="1609" spans="1:15" x14ac:dyDescent="0.25">
      <c r="A1609" s="110"/>
      <c r="B1609" s="107"/>
      <c r="C1609" s="108"/>
      <c r="D1609" s="108"/>
      <c r="E1609" s="6"/>
      <c r="F1609" s="6"/>
      <c r="G1609" s="109"/>
      <c r="H1609" s="107"/>
      <c r="I1609" s="110"/>
      <c r="J1609" s="110"/>
      <c r="K1609" s="110"/>
      <c r="L1609" s="6"/>
      <c r="M1609" s="6"/>
      <c r="O1609" s="6"/>
    </row>
    <row r="1610" spans="1:15" x14ac:dyDescent="0.25">
      <c r="A1610" s="110"/>
      <c r="B1610" s="107"/>
      <c r="C1610" s="108"/>
      <c r="D1610" s="108"/>
      <c r="E1610" s="6"/>
      <c r="F1610" s="6"/>
      <c r="G1610" s="109"/>
      <c r="H1610" s="107"/>
      <c r="I1610" s="110"/>
      <c r="J1610" s="110"/>
      <c r="K1610" s="110"/>
      <c r="L1610" s="6"/>
      <c r="M1610" s="6"/>
      <c r="O1610" s="6"/>
    </row>
    <row r="1611" spans="1:15" x14ac:dyDescent="0.25">
      <c r="A1611" s="110"/>
      <c r="B1611" s="107"/>
      <c r="C1611" s="108"/>
      <c r="D1611" s="108"/>
      <c r="E1611" s="6"/>
      <c r="F1611" s="6"/>
      <c r="G1611" s="109"/>
      <c r="H1611" s="107"/>
      <c r="I1611" s="110"/>
      <c r="J1611" s="110"/>
      <c r="K1611" s="110"/>
      <c r="L1611" s="6"/>
      <c r="M1611" s="6"/>
      <c r="O1611" s="6"/>
    </row>
    <row r="1612" spans="1:15" x14ac:dyDescent="0.25">
      <c r="A1612" s="110"/>
      <c r="B1612" s="107"/>
      <c r="C1612" s="108"/>
      <c r="D1612" s="108"/>
      <c r="E1612" s="6"/>
      <c r="F1612" s="6"/>
      <c r="G1612" s="109"/>
      <c r="H1612" s="107"/>
      <c r="I1612" s="110"/>
      <c r="J1612" s="110"/>
      <c r="K1612" s="110"/>
      <c r="L1612" s="6"/>
      <c r="M1612" s="6"/>
      <c r="O1612" s="6"/>
    </row>
    <row r="1613" spans="1:15" x14ac:dyDescent="0.25">
      <c r="A1613" s="110"/>
      <c r="B1613" s="107"/>
      <c r="C1613" s="108"/>
      <c r="D1613" s="108"/>
      <c r="E1613" s="6"/>
      <c r="F1613" s="6"/>
      <c r="G1613" s="109"/>
      <c r="H1613" s="107"/>
      <c r="I1613" s="110"/>
      <c r="J1613" s="110"/>
      <c r="K1613" s="110"/>
      <c r="L1613" s="6"/>
      <c r="M1613" s="6"/>
      <c r="O1613" s="6"/>
    </row>
    <row r="1614" spans="1:15" x14ac:dyDescent="0.25">
      <c r="A1614" s="110"/>
      <c r="B1614" s="107"/>
      <c r="C1614" s="108"/>
      <c r="D1614" s="108"/>
      <c r="E1614" s="6"/>
      <c r="F1614" s="6"/>
      <c r="G1614" s="109"/>
      <c r="H1614" s="107"/>
      <c r="I1614" s="110"/>
      <c r="J1614" s="110"/>
      <c r="K1614" s="110"/>
      <c r="L1614" s="6"/>
      <c r="M1614" s="6"/>
      <c r="O1614" s="6"/>
    </row>
    <row r="1615" spans="1:15" x14ac:dyDescent="0.25">
      <c r="A1615" s="110"/>
      <c r="B1615" s="107"/>
      <c r="C1615" s="108"/>
      <c r="D1615" s="108"/>
      <c r="E1615" s="6"/>
      <c r="F1615" s="6"/>
      <c r="G1615" s="109"/>
      <c r="H1615" s="107"/>
      <c r="I1615" s="110"/>
      <c r="J1615" s="110"/>
      <c r="K1615" s="110"/>
      <c r="L1615" s="6"/>
      <c r="M1615" s="6"/>
      <c r="O1615" s="6"/>
    </row>
    <row r="1616" spans="1:15" x14ac:dyDescent="0.25">
      <c r="A1616" s="110"/>
      <c r="B1616" s="107"/>
      <c r="C1616" s="108"/>
      <c r="D1616" s="108"/>
      <c r="E1616" s="6"/>
      <c r="F1616" s="6"/>
      <c r="G1616" s="109"/>
      <c r="H1616" s="107"/>
      <c r="I1616" s="110"/>
      <c r="J1616" s="110"/>
      <c r="K1616" s="110"/>
      <c r="L1616" s="6"/>
      <c r="M1616" s="6"/>
      <c r="O1616" s="6"/>
    </row>
    <row r="1617" spans="1:15" x14ac:dyDescent="0.25">
      <c r="A1617" s="110"/>
      <c r="B1617" s="107"/>
      <c r="C1617" s="108"/>
      <c r="D1617" s="108"/>
      <c r="E1617" s="6"/>
      <c r="F1617" s="6"/>
      <c r="G1617" s="109"/>
      <c r="H1617" s="107"/>
      <c r="I1617" s="110"/>
      <c r="J1617" s="110"/>
      <c r="K1617" s="110"/>
      <c r="L1617" s="6"/>
      <c r="M1617" s="6"/>
      <c r="O1617" s="6"/>
    </row>
    <row r="1618" spans="1:15" x14ac:dyDescent="0.25">
      <c r="A1618" s="110"/>
      <c r="B1618" s="107"/>
      <c r="C1618" s="108"/>
      <c r="D1618" s="108"/>
      <c r="E1618" s="6"/>
      <c r="F1618" s="6"/>
      <c r="G1618" s="109"/>
      <c r="H1618" s="107"/>
      <c r="I1618" s="110"/>
      <c r="J1618" s="110"/>
      <c r="K1618" s="110"/>
      <c r="L1618" s="6"/>
      <c r="M1618" s="6"/>
      <c r="O1618" s="6"/>
    </row>
    <row r="1619" spans="1:15" x14ac:dyDescent="0.25">
      <c r="A1619" s="110"/>
      <c r="B1619" s="107"/>
      <c r="C1619" s="108"/>
      <c r="D1619" s="108"/>
      <c r="E1619" s="6"/>
      <c r="F1619" s="6"/>
      <c r="G1619" s="109"/>
      <c r="H1619" s="107"/>
      <c r="I1619" s="110"/>
      <c r="J1619" s="110"/>
      <c r="K1619" s="110"/>
      <c r="L1619" s="6"/>
      <c r="M1619" s="6"/>
      <c r="O1619" s="6"/>
    </row>
    <row r="1620" spans="1:15" x14ac:dyDescent="0.25">
      <c r="A1620" s="110"/>
      <c r="B1620" s="107"/>
      <c r="C1620" s="108"/>
      <c r="D1620" s="108"/>
      <c r="E1620" s="6"/>
      <c r="F1620" s="6"/>
      <c r="G1620" s="109"/>
      <c r="H1620" s="107"/>
      <c r="I1620" s="110"/>
      <c r="J1620" s="110"/>
      <c r="K1620" s="110"/>
      <c r="L1620" s="6"/>
      <c r="M1620" s="6"/>
      <c r="O1620" s="6"/>
    </row>
    <row r="1621" spans="1:15" x14ac:dyDescent="0.25">
      <c r="A1621" s="110"/>
      <c r="B1621" s="107"/>
      <c r="C1621" s="108"/>
      <c r="D1621" s="108"/>
      <c r="E1621" s="6"/>
      <c r="F1621" s="6"/>
      <c r="G1621" s="109"/>
      <c r="H1621" s="107"/>
      <c r="I1621" s="110"/>
      <c r="J1621" s="110"/>
      <c r="K1621" s="110"/>
      <c r="L1621" s="6"/>
      <c r="M1621" s="6"/>
      <c r="O1621" s="6"/>
    </row>
    <row r="1622" spans="1:15" x14ac:dyDescent="0.25">
      <c r="A1622" s="110"/>
      <c r="B1622" s="107"/>
      <c r="C1622" s="108"/>
      <c r="D1622" s="108"/>
      <c r="E1622" s="6"/>
      <c r="F1622" s="6"/>
      <c r="G1622" s="109"/>
      <c r="H1622" s="107"/>
      <c r="I1622" s="110"/>
      <c r="J1622" s="110"/>
      <c r="K1622" s="110"/>
      <c r="L1622" s="6"/>
      <c r="M1622" s="6"/>
      <c r="O1622" s="6"/>
    </row>
    <row r="1623" spans="1:15" x14ac:dyDescent="0.25">
      <c r="A1623" s="110"/>
      <c r="B1623" s="107"/>
      <c r="C1623" s="108"/>
      <c r="D1623" s="108"/>
      <c r="E1623" s="6"/>
      <c r="F1623" s="6"/>
      <c r="G1623" s="109"/>
      <c r="H1623" s="107"/>
      <c r="I1623" s="110"/>
      <c r="J1623" s="110"/>
      <c r="K1623" s="110"/>
      <c r="L1623" s="6"/>
      <c r="M1623" s="6"/>
      <c r="O1623" s="6"/>
    </row>
    <row r="1624" spans="1:15" x14ac:dyDescent="0.25">
      <c r="A1624" s="110"/>
      <c r="B1624" s="107"/>
      <c r="C1624" s="108"/>
      <c r="D1624" s="108"/>
      <c r="E1624" s="6"/>
      <c r="F1624" s="6"/>
      <c r="G1624" s="109"/>
      <c r="H1624" s="107"/>
      <c r="I1624" s="110"/>
      <c r="J1624" s="110"/>
      <c r="K1624" s="110"/>
      <c r="L1624" s="6"/>
      <c r="M1624" s="6"/>
      <c r="O1624" s="6"/>
    </row>
    <row r="1625" spans="1:15" x14ac:dyDescent="0.25">
      <c r="A1625" s="110"/>
      <c r="B1625" s="107"/>
      <c r="C1625" s="108"/>
      <c r="D1625" s="108"/>
      <c r="E1625" s="6"/>
      <c r="F1625" s="6"/>
      <c r="G1625" s="109"/>
      <c r="H1625" s="107"/>
      <c r="I1625" s="110"/>
      <c r="J1625" s="110"/>
      <c r="K1625" s="110"/>
      <c r="L1625" s="6"/>
      <c r="M1625" s="6"/>
      <c r="O1625" s="6"/>
    </row>
    <row r="1626" spans="1:15" x14ac:dyDescent="0.25">
      <c r="A1626" s="110"/>
      <c r="B1626" s="107"/>
      <c r="C1626" s="108"/>
      <c r="D1626" s="108"/>
      <c r="E1626" s="6"/>
      <c r="F1626" s="6"/>
      <c r="G1626" s="109"/>
      <c r="H1626" s="107"/>
      <c r="I1626" s="110"/>
      <c r="J1626" s="110"/>
      <c r="K1626" s="110"/>
      <c r="L1626" s="6"/>
      <c r="M1626" s="6"/>
      <c r="O1626" s="6"/>
    </row>
    <row r="1627" spans="1:15" x14ac:dyDescent="0.25">
      <c r="A1627" s="110"/>
      <c r="B1627" s="107"/>
      <c r="C1627" s="108"/>
      <c r="D1627" s="108"/>
      <c r="E1627" s="6"/>
      <c r="F1627" s="6"/>
      <c r="G1627" s="109"/>
      <c r="H1627" s="107"/>
      <c r="I1627" s="110"/>
      <c r="J1627" s="110"/>
      <c r="K1627" s="110"/>
      <c r="L1627" s="6"/>
      <c r="M1627" s="6"/>
      <c r="O1627" s="6"/>
    </row>
    <row r="1628" spans="1:15" x14ac:dyDescent="0.25">
      <c r="A1628" s="110"/>
      <c r="B1628" s="107"/>
      <c r="C1628" s="108"/>
      <c r="D1628" s="108"/>
      <c r="E1628" s="6"/>
      <c r="F1628" s="6"/>
      <c r="G1628" s="109"/>
      <c r="H1628" s="107"/>
      <c r="I1628" s="110"/>
      <c r="J1628" s="110"/>
      <c r="K1628" s="110"/>
      <c r="L1628" s="6"/>
      <c r="M1628" s="6"/>
      <c r="O1628" s="6"/>
    </row>
    <row r="1629" spans="1:15" x14ac:dyDescent="0.25">
      <c r="A1629" s="110"/>
      <c r="B1629" s="107"/>
      <c r="C1629" s="108"/>
      <c r="D1629" s="108"/>
      <c r="E1629" s="6"/>
      <c r="F1629" s="6"/>
      <c r="G1629" s="109"/>
      <c r="H1629" s="107"/>
      <c r="I1629" s="110"/>
      <c r="J1629" s="110"/>
      <c r="K1629" s="110"/>
      <c r="L1629" s="6"/>
      <c r="M1629" s="6"/>
      <c r="O1629" s="6"/>
    </row>
    <row r="1630" spans="1:15" x14ac:dyDescent="0.25">
      <c r="A1630" s="110"/>
      <c r="B1630" s="107"/>
      <c r="C1630" s="108"/>
      <c r="D1630" s="108"/>
      <c r="E1630" s="6"/>
      <c r="F1630" s="6"/>
      <c r="G1630" s="109"/>
      <c r="H1630" s="107"/>
      <c r="I1630" s="110"/>
      <c r="J1630" s="110"/>
      <c r="K1630" s="110"/>
      <c r="L1630" s="6"/>
      <c r="M1630" s="6"/>
      <c r="O1630" s="6"/>
    </row>
    <row r="1631" spans="1:15" x14ac:dyDescent="0.25">
      <c r="A1631" s="110"/>
      <c r="B1631" s="107"/>
      <c r="C1631" s="108"/>
      <c r="D1631" s="108"/>
      <c r="E1631" s="6"/>
      <c r="F1631" s="6"/>
      <c r="G1631" s="109"/>
      <c r="H1631" s="107"/>
      <c r="I1631" s="110"/>
      <c r="J1631" s="110"/>
      <c r="K1631" s="110"/>
      <c r="L1631" s="6"/>
      <c r="M1631" s="6"/>
      <c r="O1631" s="6"/>
    </row>
    <row r="1632" spans="1:15" x14ac:dyDescent="0.25">
      <c r="A1632" s="110"/>
      <c r="B1632" s="107"/>
      <c r="C1632" s="108"/>
      <c r="D1632" s="108"/>
      <c r="E1632" s="6"/>
      <c r="F1632" s="6"/>
      <c r="G1632" s="109"/>
      <c r="H1632" s="107"/>
      <c r="I1632" s="110"/>
      <c r="J1632" s="110"/>
      <c r="K1632" s="110"/>
      <c r="L1632" s="6"/>
      <c r="M1632" s="6"/>
      <c r="O1632" s="6"/>
    </row>
    <row r="1633" spans="1:15" x14ac:dyDescent="0.25">
      <c r="A1633" s="110"/>
      <c r="B1633" s="107"/>
      <c r="C1633" s="108"/>
      <c r="D1633" s="108"/>
      <c r="E1633" s="6"/>
      <c r="F1633" s="6"/>
      <c r="G1633" s="109"/>
      <c r="H1633" s="107"/>
      <c r="I1633" s="110"/>
      <c r="J1633" s="110"/>
      <c r="K1633" s="110"/>
      <c r="L1633" s="6"/>
      <c r="M1633" s="6"/>
      <c r="O1633" s="6"/>
    </row>
    <row r="1634" spans="1:15" x14ac:dyDescent="0.25">
      <c r="A1634" s="110"/>
      <c r="B1634" s="107"/>
      <c r="C1634" s="108"/>
      <c r="D1634" s="108"/>
      <c r="E1634" s="6"/>
      <c r="F1634" s="6"/>
      <c r="G1634" s="109"/>
      <c r="H1634" s="107"/>
      <c r="I1634" s="110"/>
      <c r="J1634" s="110"/>
      <c r="K1634" s="110"/>
      <c r="L1634" s="6"/>
      <c r="M1634" s="6"/>
      <c r="O1634" s="6"/>
    </row>
    <row r="1635" spans="1:15" x14ac:dyDescent="0.25">
      <c r="A1635" s="110"/>
      <c r="B1635" s="107"/>
      <c r="C1635" s="108"/>
      <c r="D1635" s="108"/>
      <c r="E1635" s="6"/>
      <c r="F1635" s="6"/>
      <c r="G1635" s="109"/>
      <c r="H1635" s="107"/>
      <c r="I1635" s="110"/>
      <c r="J1635" s="110"/>
      <c r="K1635" s="110"/>
      <c r="L1635" s="6"/>
      <c r="M1635" s="6"/>
      <c r="O1635" s="6"/>
    </row>
    <row r="1636" spans="1:15" x14ac:dyDescent="0.25">
      <c r="A1636" s="110"/>
      <c r="B1636" s="107"/>
      <c r="C1636" s="108"/>
      <c r="D1636" s="108"/>
      <c r="E1636" s="6"/>
      <c r="F1636" s="6"/>
      <c r="G1636" s="109"/>
      <c r="H1636" s="107"/>
      <c r="I1636" s="110"/>
      <c r="J1636" s="110"/>
      <c r="K1636" s="110"/>
      <c r="L1636" s="6"/>
      <c r="M1636" s="6"/>
      <c r="O1636" s="6"/>
    </row>
    <row r="1637" spans="1:15" x14ac:dyDescent="0.25">
      <c r="A1637" s="110"/>
      <c r="B1637" s="107"/>
      <c r="C1637" s="108"/>
      <c r="D1637" s="108"/>
      <c r="E1637" s="6"/>
      <c r="F1637" s="6"/>
      <c r="G1637" s="109"/>
      <c r="H1637" s="107"/>
      <c r="I1637" s="110"/>
      <c r="J1637" s="110"/>
      <c r="K1637" s="110"/>
      <c r="L1637" s="6"/>
      <c r="M1637" s="6"/>
      <c r="O1637" s="6"/>
    </row>
    <row r="1638" spans="1:15" x14ac:dyDescent="0.25">
      <c r="A1638" s="110"/>
      <c r="B1638" s="107"/>
      <c r="C1638" s="108"/>
      <c r="D1638" s="108"/>
      <c r="E1638" s="6"/>
      <c r="F1638" s="6"/>
      <c r="G1638" s="109"/>
      <c r="H1638" s="107"/>
      <c r="I1638" s="110"/>
      <c r="J1638" s="110"/>
      <c r="K1638" s="110"/>
      <c r="L1638" s="6"/>
      <c r="M1638" s="6"/>
      <c r="O1638" s="6"/>
    </row>
    <row r="1639" spans="1:15" x14ac:dyDescent="0.25">
      <c r="A1639" s="110"/>
      <c r="B1639" s="107"/>
      <c r="C1639" s="108"/>
      <c r="D1639" s="108"/>
      <c r="E1639" s="6"/>
      <c r="F1639" s="6"/>
      <c r="G1639" s="109"/>
      <c r="H1639" s="107"/>
      <c r="I1639" s="110"/>
      <c r="J1639" s="110"/>
      <c r="K1639" s="110"/>
      <c r="L1639" s="6"/>
      <c r="M1639" s="6"/>
      <c r="O1639" s="6"/>
    </row>
    <row r="1640" spans="1:15" x14ac:dyDescent="0.25">
      <c r="A1640" s="110"/>
      <c r="B1640" s="107"/>
      <c r="C1640" s="108"/>
      <c r="D1640" s="108"/>
      <c r="E1640" s="6"/>
      <c r="F1640" s="6"/>
      <c r="G1640" s="109"/>
      <c r="H1640" s="107"/>
      <c r="I1640" s="110"/>
      <c r="J1640" s="110"/>
      <c r="K1640" s="110"/>
      <c r="L1640" s="6"/>
      <c r="M1640" s="6"/>
      <c r="O1640" s="6"/>
    </row>
    <row r="1641" spans="1:15" x14ac:dyDescent="0.25">
      <c r="A1641" s="110"/>
      <c r="B1641" s="107"/>
      <c r="C1641" s="108"/>
      <c r="D1641" s="108"/>
      <c r="E1641" s="6"/>
      <c r="F1641" s="6"/>
      <c r="G1641" s="109"/>
      <c r="H1641" s="107"/>
      <c r="I1641" s="110"/>
      <c r="J1641" s="110"/>
      <c r="K1641" s="110"/>
      <c r="L1641" s="6"/>
      <c r="M1641" s="6"/>
      <c r="O1641" s="6"/>
    </row>
    <row r="1642" spans="1:15" x14ac:dyDescent="0.25">
      <c r="A1642" s="110"/>
      <c r="B1642" s="107"/>
      <c r="C1642" s="108"/>
      <c r="D1642" s="108"/>
      <c r="E1642" s="6"/>
      <c r="F1642" s="6"/>
      <c r="G1642" s="109"/>
      <c r="H1642" s="107"/>
      <c r="I1642" s="110"/>
      <c r="J1642" s="110"/>
      <c r="K1642" s="110"/>
      <c r="L1642" s="6"/>
      <c r="M1642" s="6"/>
      <c r="O1642" s="6"/>
    </row>
    <row r="1643" spans="1:15" x14ac:dyDescent="0.25">
      <c r="A1643" s="110"/>
      <c r="B1643" s="107"/>
      <c r="C1643" s="108"/>
      <c r="D1643" s="108"/>
      <c r="E1643" s="6"/>
      <c r="F1643" s="6"/>
      <c r="G1643" s="109"/>
      <c r="H1643" s="107"/>
      <c r="I1643" s="110"/>
      <c r="J1643" s="110"/>
      <c r="K1643" s="110"/>
      <c r="L1643" s="6"/>
      <c r="M1643" s="6"/>
      <c r="O1643" s="6"/>
    </row>
    <row r="1644" spans="1:15" x14ac:dyDescent="0.25">
      <c r="A1644" s="110"/>
      <c r="B1644" s="107"/>
      <c r="C1644" s="108"/>
      <c r="D1644" s="108"/>
      <c r="E1644" s="6"/>
      <c r="F1644" s="6"/>
      <c r="G1644" s="109"/>
      <c r="H1644" s="107"/>
      <c r="I1644" s="110"/>
      <c r="J1644" s="110"/>
      <c r="K1644" s="110"/>
      <c r="L1644" s="6"/>
      <c r="M1644" s="6"/>
      <c r="O1644" s="6"/>
    </row>
    <row r="1645" spans="1:15" x14ac:dyDescent="0.25">
      <c r="A1645" s="110"/>
      <c r="B1645" s="107"/>
      <c r="C1645" s="108"/>
      <c r="D1645" s="108"/>
      <c r="E1645" s="6"/>
      <c r="F1645" s="6"/>
      <c r="G1645" s="109"/>
      <c r="H1645" s="107"/>
      <c r="I1645" s="110"/>
      <c r="J1645" s="110"/>
      <c r="K1645" s="110"/>
      <c r="L1645" s="6"/>
      <c r="M1645" s="6"/>
      <c r="O1645" s="6"/>
    </row>
    <row r="1646" spans="1:15" x14ac:dyDescent="0.25">
      <c r="A1646" s="110"/>
      <c r="B1646" s="107"/>
      <c r="C1646" s="108"/>
      <c r="D1646" s="108"/>
      <c r="E1646" s="6"/>
      <c r="F1646" s="6"/>
      <c r="G1646" s="109"/>
      <c r="H1646" s="107"/>
      <c r="I1646" s="110"/>
      <c r="J1646" s="110"/>
      <c r="K1646" s="110"/>
      <c r="L1646" s="6"/>
      <c r="M1646" s="6"/>
      <c r="O1646" s="6"/>
    </row>
    <row r="1647" spans="1:15" x14ac:dyDescent="0.25">
      <c r="A1647" s="110"/>
      <c r="B1647" s="107"/>
      <c r="C1647" s="108"/>
      <c r="D1647" s="108"/>
      <c r="E1647" s="6"/>
      <c r="F1647" s="6"/>
      <c r="G1647" s="109"/>
      <c r="H1647" s="107"/>
      <c r="I1647" s="110"/>
      <c r="J1647" s="110"/>
      <c r="K1647" s="110"/>
      <c r="L1647" s="6"/>
      <c r="M1647" s="6"/>
      <c r="O1647" s="6"/>
    </row>
    <row r="1648" spans="1:15" x14ac:dyDescent="0.25">
      <c r="A1648" s="110"/>
      <c r="B1648" s="107"/>
      <c r="C1648" s="108"/>
      <c r="D1648" s="108"/>
      <c r="E1648" s="6"/>
      <c r="F1648" s="6"/>
      <c r="G1648" s="109"/>
      <c r="H1648" s="107"/>
      <c r="I1648" s="110"/>
      <c r="J1648" s="110"/>
      <c r="K1648" s="110"/>
      <c r="L1648" s="6"/>
      <c r="M1648" s="6"/>
      <c r="O1648" s="6"/>
    </row>
    <row r="1649" spans="1:15" x14ac:dyDescent="0.25">
      <c r="A1649" s="110"/>
      <c r="B1649" s="107"/>
      <c r="C1649" s="108"/>
      <c r="D1649" s="108"/>
      <c r="E1649" s="6"/>
      <c r="F1649" s="6"/>
      <c r="G1649" s="109"/>
      <c r="H1649" s="107"/>
      <c r="I1649" s="110"/>
      <c r="J1649" s="110"/>
      <c r="K1649" s="110"/>
      <c r="L1649" s="6"/>
      <c r="M1649" s="6"/>
      <c r="O1649" s="6"/>
    </row>
    <row r="1650" spans="1:15" x14ac:dyDescent="0.25">
      <c r="A1650" s="110"/>
      <c r="B1650" s="107"/>
      <c r="C1650" s="108"/>
      <c r="D1650" s="108"/>
      <c r="E1650" s="6"/>
      <c r="F1650" s="6"/>
      <c r="G1650" s="109"/>
      <c r="H1650" s="107"/>
      <c r="I1650" s="110"/>
      <c r="J1650" s="110"/>
      <c r="K1650" s="110"/>
      <c r="L1650" s="6"/>
      <c r="M1650" s="6"/>
      <c r="O1650" s="6"/>
    </row>
    <row r="1651" spans="1:15" x14ac:dyDescent="0.25">
      <c r="A1651" s="110"/>
      <c r="B1651" s="107"/>
      <c r="C1651" s="108"/>
      <c r="D1651" s="108"/>
      <c r="E1651" s="6"/>
      <c r="F1651" s="6"/>
      <c r="G1651" s="109"/>
      <c r="H1651" s="107"/>
      <c r="I1651" s="110"/>
      <c r="J1651" s="110"/>
      <c r="K1651" s="110"/>
      <c r="L1651" s="6"/>
      <c r="M1651" s="6"/>
      <c r="O1651" s="6"/>
    </row>
    <row r="1652" spans="1:15" x14ac:dyDescent="0.25">
      <c r="A1652" s="110"/>
      <c r="B1652" s="107"/>
      <c r="C1652" s="108"/>
      <c r="D1652" s="108"/>
      <c r="E1652" s="6"/>
      <c r="F1652" s="6"/>
      <c r="G1652" s="109"/>
      <c r="H1652" s="107"/>
      <c r="I1652" s="110"/>
      <c r="J1652" s="110"/>
      <c r="K1652" s="110"/>
      <c r="L1652" s="6"/>
      <c r="M1652" s="6"/>
      <c r="O1652" s="6"/>
    </row>
    <row r="1653" spans="1:15" x14ac:dyDescent="0.25">
      <c r="A1653" s="110"/>
      <c r="B1653" s="107"/>
      <c r="C1653" s="108"/>
      <c r="D1653" s="108"/>
      <c r="E1653" s="6"/>
      <c r="F1653" s="6"/>
      <c r="G1653" s="109"/>
      <c r="H1653" s="107"/>
      <c r="I1653" s="110"/>
      <c r="J1653" s="110"/>
      <c r="K1653" s="110"/>
      <c r="L1653" s="6"/>
      <c r="M1653" s="6"/>
      <c r="O1653" s="6"/>
    </row>
    <row r="1654" spans="1:15" x14ac:dyDescent="0.25">
      <c r="A1654" s="110"/>
      <c r="B1654" s="107"/>
      <c r="C1654" s="108"/>
      <c r="D1654" s="108"/>
      <c r="E1654" s="6"/>
      <c r="F1654" s="6"/>
      <c r="G1654" s="109"/>
      <c r="H1654" s="107"/>
      <c r="I1654" s="110"/>
      <c r="J1654" s="110"/>
      <c r="K1654" s="110"/>
      <c r="L1654" s="6"/>
      <c r="M1654" s="6"/>
      <c r="O1654" s="6"/>
    </row>
    <row r="1655" spans="1:15" x14ac:dyDescent="0.25">
      <c r="A1655" s="110"/>
      <c r="B1655" s="107"/>
      <c r="C1655" s="108"/>
      <c r="D1655" s="108"/>
      <c r="E1655" s="6"/>
      <c r="F1655" s="6"/>
      <c r="G1655" s="109"/>
      <c r="H1655" s="107"/>
      <c r="I1655" s="110"/>
      <c r="J1655" s="110"/>
      <c r="K1655" s="110"/>
      <c r="L1655" s="6"/>
      <c r="M1655" s="6"/>
      <c r="O1655" s="6"/>
    </row>
    <row r="1656" spans="1:15" x14ac:dyDescent="0.25">
      <c r="A1656" s="110"/>
      <c r="B1656" s="107"/>
      <c r="C1656" s="108"/>
      <c r="D1656" s="108"/>
      <c r="E1656" s="6"/>
      <c r="F1656" s="6"/>
      <c r="G1656" s="109"/>
      <c r="H1656" s="107"/>
      <c r="I1656" s="110"/>
      <c r="J1656" s="110"/>
      <c r="K1656" s="110"/>
      <c r="L1656" s="6"/>
      <c r="M1656" s="6"/>
      <c r="O1656" s="6"/>
    </row>
    <row r="1657" spans="1:15" x14ac:dyDescent="0.25">
      <c r="A1657" s="110"/>
      <c r="B1657" s="107"/>
      <c r="C1657" s="108"/>
      <c r="D1657" s="108"/>
      <c r="E1657" s="6"/>
      <c r="F1657" s="6"/>
      <c r="G1657" s="109"/>
      <c r="H1657" s="107"/>
      <c r="I1657" s="110"/>
      <c r="J1657" s="110"/>
      <c r="K1657" s="110"/>
      <c r="L1657" s="6"/>
      <c r="M1657" s="6"/>
      <c r="O1657" s="6"/>
    </row>
    <row r="1658" spans="1:15" x14ac:dyDescent="0.25">
      <c r="A1658" s="110"/>
      <c r="B1658" s="107"/>
      <c r="C1658" s="108"/>
      <c r="D1658" s="108"/>
      <c r="E1658" s="6"/>
      <c r="F1658" s="6"/>
      <c r="G1658" s="109"/>
      <c r="H1658" s="107"/>
      <c r="I1658" s="110"/>
      <c r="J1658" s="110"/>
      <c r="K1658" s="110"/>
      <c r="L1658" s="6"/>
      <c r="M1658" s="6"/>
      <c r="O1658" s="6"/>
    </row>
    <row r="1659" spans="1:15" x14ac:dyDescent="0.25">
      <c r="A1659" s="110"/>
      <c r="B1659" s="107"/>
      <c r="C1659" s="108"/>
      <c r="D1659" s="108"/>
      <c r="E1659" s="6"/>
      <c r="F1659" s="6"/>
      <c r="G1659" s="109"/>
      <c r="H1659" s="107"/>
      <c r="I1659" s="110"/>
      <c r="J1659" s="110"/>
      <c r="K1659" s="110"/>
      <c r="L1659" s="6"/>
      <c r="M1659" s="6"/>
      <c r="O1659" s="6"/>
    </row>
    <row r="1660" spans="1:15" x14ac:dyDescent="0.25">
      <c r="A1660" s="110"/>
      <c r="B1660" s="107"/>
      <c r="C1660" s="108"/>
      <c r="D1660" s="108"/>
      <c r="E1660" s="6"/>
      <c r="F1660" s="6"/>
      <c r="G1660" s="109"/>
      <c r="H1660" s="107"/>
      <c r="I1660" s="110"/>
      <c r="J1660" s="110"/>
      <c r="K1660" s="110"/>
      <c r="L1660" s="6"/>
      <c r="M1660" s="6"/>
      <c r="O1660" s="6"/>
    </row>
    <row r="1661" spans="1:15" x14ac:dyDescent="0.25">
      <c r="A1661" s="110"/>
      <c r="B1661" s="107"/>
      <c r="C1661" s="108"/>
      <c r="D1661" s="108"/>
      <c r="E1661" s="6"/>
      <c r="F1661" s="6"/>
      <c r="G1661" s="109"/>
      <c r="H1661" s="107"/>
      <c r="I1661" s="110"/>
      <c r="J1661" s="110"/>
      <c r="K1661" s="110"/>
      <c r="L1661" s="6"/>
      <c r="M1661" s="6"/>
      <c r="O1661" s="6"/>
    </row>
    <row r="1662" spans="1:15" x14ac:dyDescent="0.25">
      <c r="A1662" s="110"/>
      <c r="B1662" s="107"/>
      <c r="C1662" s="108"/>
      <c r="D1662" s="108"/>
      <c r="E1662" s="6"/>
      <c r="F1662" s="6"/>
      <c r="G1662" s="109"/>
      <c r="H1662" s="107"/>
      <c r="I1662" s="110"/>
      <c r="J1662" s="110"/>
      <c r="K1662" s="110"/>
      <c r="L1662" s="6"/>
      <c r="M1662" s="6"/>
      <c r="O1662" s="6"/>
    </row>
    <row r="1663" spans="1:15" x14ac:dyDescent="0.25">
      <c r="A1663" s="110"/>
      <c r="B1663" s="107"/>
      <c r="C1663" s="108"/>
      <c r="D1663" s="108"/>
      <c r="E1663" s="6"/>
      <c r="F1663" s="6"/>
      <c r="G1663" s="109"/>
      <c r="H1663" s="107"/>
      <c r="I1663" s="110"/>
      <c r="J1663" s="110"/>
      <c r="K1663" s="110"/>
      <c r="L1663" s="6"/>
      <c r="M1663" s="6"/>
      <c r="O1663" s="6"/>
    </row>
    <row r="1664" spans="1:15" x14ac:dyDescent="0.25">
      <c r="A1664" s="110"/>
      <c r="B1664" s="107"/>
      <c r="C1664" s="108"/>
      <c r="D1664" s="108"/>
      <c r="E1664" s="6"/>
      <c r="F1664" s="6"/>
      <c r="G1664" s="109"/>
      <c r="H1664" s="107"/>
      <c r="I1664" s="110"/>
      <c r="J1664" s="110"/>
      <c r="K1664" s="110"/>
      <c r="L1664" s="6"/>
      <c r="M1664" s="6"/>
      <c r="O1664" s="6"/>
    </row>
    <row r="1665" spans="1:15" x14ac:dyDescent="0.25">
      <c r="A1665" s="110"/>
      <c r="B1665" s="107"/>
      <c r="C1665" s="108"/>
      <c r="D1665" s="108"/>
      <c r="E1665" s="6"/>
      <c r="F1665" s="6"/>
      <c r="G1665" s="109"/>
      <c r="H1665" s="107"/>
      <c r="I1665" s="110"/>
      <c r="J1665" s="110"/>
      <c r="K1665" s="110"/>
      <c r="L1665" s="6"/>
      <c r="M1665" s="6"/>
      <c r="O1665" s="6"/>
    </row>
    <row r="1666" spans="1:15" x14ac:dyDescent="0.25">
      <c r="A1666" s="110"/>
      <c r="B1666" s="107"/>
      <c r="C1666" s="108"/>
      <c r="D1666" s="108"/>
      <c r="E1666" s="6"/>
      <c r="F1666" s="6"/>
      <c r="G1666" s="109"/>
      <c r="H1666" s="107"/>
      <c r="I1666" s="110"/>
      <c r="J1666" s="110"/>
      <c r="K1666" s="110"/>
      <c r="L1666" s="6"/>
      <c r="M1666" s="6"/>
      <c r="O1666" s="6"/>
    </row>
    <row r="1667" spans="1:15" x14ac:dyDescent="0.25">
      <c r="A1667" s="110"/>
      <c r="B1667" s="107"/>
      <c r="C1667" s="108"/>
      <c r="D1667" s="108"/>
      <c r="E1667" s="6"/>
      <c r="F1667" s="6"/>
      <c r="G1667" s="109"/>
      <c r="H1667" s="107"/>
      <c r="I1667" s="110"/>
      <c r="J1667" s="110"/>
      <c r="K1667" s="110"/>
      <c r="L1667" s="6"/>
      <c r="M1667" s="6"/>
      <c r="O1667" s="6"/>
    </row>
    <row r="1668" spans="1:15" x14ac:dyDescent="0.25">
      <c r="A1668" s="110"/>
      <c r="B1668" s="107"/>
      <c r="C1668" s="108"/>
      <c r="D1668" s="108"/>
      <c r="E1668" s="6"/>
      <c r="F1668" s="6"/>
      <c r="G1668" s="109"/>
      <c r="H1668" s="107"/>
      <c r="I1668" s="110"/>
      <c r="J1668" s="110"/>
      <c r="K1668" s="110"/>
      <c r="L1668" s="6"/>
      <c r="M1668" s="6"/>
      <c r="O1668" s="6"/>
    </row>
    <row r="1669" spans="1:15" x14ac:dyDescent="0.25">
      <c r="A1669" s="110"/>
      <c r="B1669" s="107"/>
      <c r="C1669" s="108"/>
      <c r="D1669" s="108"/>
      <c r="E1669" s="6"/>
      <c r="F1669" s="6"/>
      <c r="G1669" s="109"/>
      <c r="H1669" s="107"/>
      <c r="I1669" s="110"/>
      <c r="J1669" s="110"/>
      <c r="K1669" s="110"/>
      <c r="L1669" s="6"/>
      <c r="M1669" s="6"/>
      <c r="O1669" s="6"/>
    </row>
    <row r="1670" spans="1:15" x14ac:dyDescent="0.25">
      <c r="A1670" s="110"/>
      <c r="B1670" s="107"/>
      <c r="C1670" s="108"/>
      <c r="D1670" s="108"/>
      <c r="E1670" s="6"/>
      <c r="F1670" s="6"/>
      <c r="G1670" s="109"/>
      <c r="H1670" s="107"/>
      <c r="I1670" s="110"/>
      <c r="J1670" s="110"/>
      <c r="K1670" s="110"/>
      <c r="L1670" s="6"/>
      <c r="M1670" s="6"/>
      <c r="O1670" s="6"/>
    </row>
    <row r="1671" spans="1:15" x14ac:dyDescent="0.25">
      <c r="A1671" s="110"/>
      <c r="B1671" s="107"/>
      <c r="C1671" s="108"/>
      <c r="D1671" s="108"/>
      <c r="E1671" s="6"/>
      <c r="F1671" s="6"/>
      <c r="G1671" s="109"/>
      <c r="H1671" s="107"/>
      <c r="I1671" s="110"/>
      <c r="J1671" s="110"/>
      <c r="K1671" s="110"/>
      <c r="L1671" s="6"/>
      <c r="M1671" s="6"/>
      <c r="O1671" s="6"/>
    </row>
    <row r="1672" spans="1:15" x14ac:dyDescent="0.25">
      <c r="A1672" s="110"/>
      <c r="B1672" s="107"/>
      <c r="C1672" s="108"/>
      <c r="D1672" s="108"/>
      <c r="E1672" s="6"/>
      <c r="F1672" s="6"/>
      <c r="G1672" s="109"/>
      <c r="H1672" s="107"/>
      <c r="I1672" s="110"/>
      <c r="J1672" s="110"/>
      <c r="K1672" s="110"/>
      <c r="L1672" s="6"/>
      <c r="M1672" s="6"/>
      <c r="O1672" s="6"/>
    </row>
    <row r="1673" spans="1:15" x14ac:dyDescent="0.25">
      <c r="A1673" s="110"/>
      <c r="B1673" s="107"/>
      <c r="C1673" s="108"/>
      <c r="D1673" s="108"/>
      <c r="E1673" s="6"/>
      <c r="F1673" s="6"/>
      <c r="G1673" s="109"/>
      <c r="H1673" s="107"/>
      <c r="I1673" s="110"/>
      <c r="J1673" s="110"/>
      <c r="K1673" s="110"/>
      <c r="L1673" s="6"/>
      <c r="M1673" s="6"/>
      <c r="O1673" s="6"/>
    </row>
    <row r="1674" spans="1:15" x14ac:dyDescent="0.25">
      <c r="A1674" s="110"/>
      <c r="B1674" s="107"/>
      <c r="C1674" s="108"/>
      <c r="D1674" s="108"/>
      <c r="E1674" s="6"/>
      <c r="F1674" s="6"/>
      <c r="G1674" s="109"/>
      <c r="H1674" s="107"/>
      <c r="I1674" s="110"/>
      <c r="J1674" s="110"/>
      <c r="K1674" s="110"/>
      <c r="L1674" s="6"/>
      <c r="M1674" s="6"/>
      <c r="O1674" s="6"/>
    </row>
    <row r="1675" spans="1:15" x14ac:dyDescent="0.25">
      <c r="A1675" s="110"/>
      <c r="B1675" s="107"/>
      <c r="C1675" s="108"/>
      <c r="D1675" s="108"/>
      <c r="E1675" s="6"/>
      <c r="F1675" s="6"/>
      <c r="G1675" s="109"/>
      <c r="H1675" s="107"/>
      <c r="I1675" s="110"/>
      <c r="J1675" s="110"/>
      <c r="K1675" s="110"/>
      <c r="L1675" s="6"/>
      <c r="M1675" s="6"/>
      <c r="O1675" s="6"/>
    </row>
    <row r="1676" spans="1:15" x14ac:dyDescent="0.25">
      <c r="A1676" s="110"/>
      <c r="B1676" s="107"/>
      <c r="C1676" s="108"/>
      <c r="D1676" s="108"/>
      <c r="E1676" s="6"/>
      <c r="F1676" s="6"/>
      <c r="G1676" s="109"/>
      <c r="H1676" s="107"/>
      <c r="I1676" s="110"/>
      <c r="J1676" s="110"/>
      <c r="K1676" s="110"/>
      <c r="L1676" s="6"/>
      <c r="M1676" s="6"/>
      <c r="O1676" s="6"/>
    </row>
    <row r="1677" spans="1:15" x14ac:dyDescent="0.25">
      <c r="A1677" s="110"/>
      <c r="B1677" s="107"/>
      <c r="C1677" s="108"/>
      <c r="D1677" s="108"/>
      <c r="E1677" s="6"/>
      <c r="F1677" s="6"/>
      <c r="G1677" s="109"/>
      <c r="H1677" s="107"/>
      <c r="I1677" s="110"/>
      <c r="J1677" s="110"/>
      <c r="K1677" s="110"/>
      <c r="L1677" s="6"/>
      <c r="M1677" s="6"/>
      <c r="O1677" s="6"/>
    </row>
    <row r="1678" spans="1:15" x14ac:dyDescent="0.25">
      <c r="A1678" s="110"/>
      <c r="B1678" s="107"/>
      <c r="C1678" s="108"/>
      <c r="D1678" s="108"/>
      <c r="E1678" s="6"/>
      <c r="F1678" s="6"/>
      <c r="G1678" s="109"/>
      <c r="H1678" s="107"/>
      <c r="I1678" s="110"/>
      <c r="J1678" s="110"/>
      <c r="K1678" s="110"/>
      <c r="L1678" s="6"/>
      <c r="M1678" s="6"/>
      <c r="O1678" s="6"/>
    </row>
    <row r="1679" spans="1:15" x14ac:dyDescent="0.25">
      <c r="A1679" s="110"/>
      <c r="B1679" s="107"/>
      <c r="C1679" s="108"/>
      <c r="D1679" s="108"/>
      <c r="E1679" s="6"/>
      <c r="F1679" s="6"/>
      <c r="G1679" s="109"/>
      <c r="H1679" s="107"/>
      <c r="I1679" s="110"/>
      <c r="J1679" s="110"/>
      <c r="K1679" s="110"/>
      <c r="L1679" s="6"/>
      <c r="M1679" s="6"/>
      <c r="O1679" s="6"/>
    </row>
    <row r="1680" spans="1:15" x14ac:dyDescent="0.25">
      <c r="A1680" s="110"/>
      <c r="B1680" s="107"/>
      <c r="C1680" s="108"/>
      <c r="D1680" s="108"/>
      <c r="E1680" s="6"/>
      <c r="F1680" s="6"/>
      <c r="G1680" s="109"/>
      <c r="H1680" s="107"/>
      <c r="I1680" s="110"/>
      <c r="J1680" s="110"/>
      <c r="K1680" s="110"/>
      <c r="L1680" s="6"/>
      <c r="M1680" s="6"/>
      <c r="O1680" s="6"/>
    </row>
    <row r="1681" spans="1:15" x14ac:dyDescent="0.25">
      <c r="A1681" s="110"/>
      <c r="B1681" s="107"/>
      <c r="C1681" s="108"/>
      <c r="D1681" s="108"/>
      <c r="E1681" s="6"/>
      <c r="F1681" s="6"/>
      <c r="G1681" s="109"/>
      <c r="H1681" s="107"/>
      <c r="I1681" s="110"/>
      <c r="J1681" s="110"/>
      <c r="K1681" s="110"/>
      <c r="L1681" s="6"/>
      <c r="M1681" s="6"/>
      <c r="O1681" s="6"/>
    </row>
    <row r="1682" spans="1:15" x14ac:dyDescent="0.25">
      <c r="A1682" s="110"/>
      <c r="B1682" s="107"/>
      <c r="C1682" s="108"/>
      <c r="D1682" s="108"/>
      <c r="E1682" s="6"/>
      <c r="F1682" s="6"/>
      <c r="G1682" s="109"/>
      <c r="H1682" s="107"/>
      <c r="I1682" s="110"/>
      <c r="J1682" s="110"/>
      <c r="K1682" s="110"/>
      <c r="L1682" s="6"/>
      <c r="M1682" s="6"/>
      <c r="O1682" s="6"/>
    </row>
    <row r="1683" spans="1:15" x14ac:dyDescent="0.25">
      <c r="A1683" s="110"/>
      <c r="B1683" s="107"/>
      <c r="C1683" s="108"/>
      <c r="D1683" s="108"/>
      <c r="E1683" s="6"/>
      <c r="F1683" s="6"/>
      <c r="G1683" s="109"/>
      <c r="H1683" s="107"/>
      <c r="I1683" s="110"/>
      <c r="J1683" s="110"/>
      <c r="K1683" s="110"/>
      <c r="L1683" s="6"/>
      <c r="M1683" s="6"/>
      <c r="O1683" s="6"/>
    </row>
    <row r="1684" spans="1:15" x14ac:dyDescent="0.25">
      <c r="A1684" s="110"/>
      <c r="B1684" s="107"/>
      <c r="C1684" s="108"/>
      <c r="D1684" s="108"/>
      <c r="E1684" s="6"/>
      <c r="F1684" s="6"/>
      <c r="G1684" s="109"/>
      <c r="H1684" s="107"/>
      <c r="I1684" s="110"/>
      <c r="J1684" s="110"/>
      <c r="K1684" s="110"/>
      <c r="L1684" s="6"/>
      <c r="M1684" s="6"/>
      <c r="O1684" s="6"/>
    </row>
    <row r="1685" spans="1:15" x14ac:dyDescent="0.25">
      <c r="A1685" s="110"/>
      <c r="B1685" s="107"/>
      <c r="C1685" s="108"/>
      <c r="D1685" s="108"/>
      <c r="E1685" s="6"/>
      <c r="F1685" s="6"/>
      <c r="G1685" s="109"/>
      <c r="H1685" s="107"/>
      <c r="I1685" s="110"/>
      <c r="J1685" s="110"/>
      <c r="K1685" s="110"/>
      <c r="L1685" s="6"/>
      <c r="M1685" s="6"/>
      <c r="O1685" s="6"/>
    </row>
    <row r="1686" spans="1:15" x14ac:dyDescent="0.25">
      <c r="A1686" s="110"/>
      <c r="B1686" s="107"/>
      <c r="C1686" s="108"/>
      <c r="D1686" s="108"/>
      <c r="E1686" s="6"/>
      <c r="F1686" s="6"/>
      <c r="G1686" s="109"/>
      <c r="H1686" s="107"/>
      <c r="I1686" s="110"/>
      <c r="J1686" s="110"/>
      <c r="K1686" s="110"/>
      <c r="L1686" s="6"/>
      <c r="M1686" s="6"/>
      <c r="O1686" s="6"/>
    </row>
    <row r="1687" spans="1:15" x14ac:dyDescent="0.25">
      <c r="A1687" s="110"/>
      <c r="B1687" s="107"/>
      <c r="C1687" s="108"/>
      <c r="D1687" s="108"/>
      <c r="E1687" s="6"/>
      <c r="F1687" s="6"/>
      <c r="G1687" s="109"/>
      <c r="H1687" s="107"/>
      <c r="I1687" s="110"/>
      <c r="J1687" s="110"/>
      <c r="K1687" s="110"/>
      <c r="L1687" s="6"/>
      <c r="M1687" s="6"/>
      <c r="O1687" s="6"/>
    </row>
    <row r="1688" spans="1:15" x14ac:dyDescent="0.25">
      <c r="A1688" s="110"/>
      <c r="B1688" s="107"/>
      <c r="C1688" s="108"/>
      <c r="D1688" s="108"/>
      <c r="E1688" s="6"/>
      <c r="F1688" s="6"/>
      <c r="G1688" s="109"/>
      <c r="H1688" s="107"/>
      <c r="I1688" s="110"/>
      <c r="J1688" s="110"/>
      <c r="K1688" s="110"/>
      <c r="L1688" s="6"/>
      <c r="M1688" s="6"/>
      <c r="O1688" s="6"/>
    </row>
    <row r="1689" spans="1:15" x14ac:dyDescent="0.25">
      <c r="A1689" s="110"/>
      <c r="B1689" s="107"/>
      <c r="C1689" s="108"/>
      <c r="D1689" s="108"/>
      <c r="E1689" s="6"/>
      <c r="F1689" s="6"/>
      <c r="G1689" s="109"/>
      <c r="H1689" s="107"/>
      <c r="I1689" s="110"/>
      <c r="J1689" s="110"/>
      <c r="K1689" s="110"/>
      <c r="L1689" s="6"/>
      <c r="M1689" s="6"/>
      <c r="O1689" s="6"/>
    </row>
    <row r="1690" spans="1:15" x14ac:dyDescent="0.25">
      <c r="A1690" s="110"/>
      <c r="B1690" s="107"/>
      <c r="C1690" s="108"/>
      <c r="D1690" s="108"/>
      <c r="E1690" s="6"/>
      <c r="F1690" s="6"/>
      <c r="G1690" s="109"/>
      <c r="H1690" s="107"/>
      <c r="I1690" s="110"/>
      <c r="J1690" s="110"/>
      <c r="K1690" s="110"/>
      <c r="L1690" s="6"/>
      <c r="M1690" s="6"/>
      <c r="O1690" s="6"/>
    </row>
    <row r="1691" spans="1:15" x14ac:dyDescent="0.25">
      <c r="A1691" s="110"/>
      <c r="B1691" s="107"/>
      <c r="C1691" s="108"/>
      <c r="D1691" s="108"/>
      <c r="E1691" s="6"/>
      <c r="F1691" s="6"/>
      <c r="G1691" s="109"/>
      <c r="H1691" s="107"/>
      <c r="I1691" s="110"/>
      <c r="J1691" s="110"/>
      <c r="K1691" s="110"/>
      <c r="L1691" s="6"/>
      <c r="M1691" s="6"/>
      <c r="O1691" s="6"/>
    </row>
    <row r="1692" spans="1:15" x14ac:dyDescent="0.25">
      <c r="A1692" s="110"/>
      <c r="B1692" s="107"/>
      <c r="C1692" s="108"/>
      <c r="D1692" s="108"/>
      <c r="E1692" s="6"/>
      <c r="F1692" s="6"/>
      <c r="G1692" s="109"/>
      <c r="H1692" s="107"/>
      <c r="I1692" s="110"/>
      <c r="J1692" s="110"/>
      <c r="K1692" s="110"/>
      <c r="L1692" s="6"/>
      <c r="M1692" s="6"/>
      <c r="O1692" s="6"/>
    </row>
    <row r="1693" spans="1:15" x14ac:dyDescent="0.25">
      <c r="A1693" s="110"/>
      <c r="B1693" s="107"/>
      <c r="C1693" s="108"/>
      <c r="D1693" s="108"/>
      <c r="E1693" s="6"/>
      <c r="F1693" s="6"/>
      <c r="G1693" s="109"/>
      <c r="H1693" s="107"/>
      <c r="I1693" s="110"/>
      <c r="J1693" s="110"/>
      <c r="K1693" s="110"/>
      <c r="L1693" s="6"/>
      <c r="M1693" s="6"/>
      <c r="O1693" s="6"/>
    </row>
    <row r="1694" spans="1:15" x14ac:dyDescent="0.25">
      <c r="A1694" s="110"/>
      <c r="B1694" s="107"/>
      <c r="C1694" s="108"/>
      <c r="D1694" s="108"/>
      <c r="E1694" s="6"/>
      <c r="F1694" s="6"/>
      <c r="G1694" s="109"/>
      <c r="H1694" s="107"/>
      <c r="I1694" s="110"/>
      <c r="J1694" s="110"/>
      <c r="K1694" s="110"/>
      <c r="L1694" s="6"/>
      <c r="M1694" s="6"/>
      <c r="O1694" s="6"/>
    </row>
    <row r="1695" spans="1:15" x14ac:dyDescent="0.25">
      <c r="A1695" s="110"/>
      <c r="B1695" s="107"/>
      <c r="C1695" s="108"/>
      <c r="D1695" s="108"/>
      <c r="E1695" s="6"/>
      <c r="F1695" s="6"/>
      <c r="G1695" s="109"/>
      <c r="H1695" s="107"/>
      <c r="I1695" s="110"/>
      <c r="J1695" s="110"/>
      <c r="K1695" s="110"/>
      <c r="L1695" s="6"/>
      <c r="M1695" s="6"/>
      <c r="O1695" s="6"/>
    </row>
    <row r="1696" spans="1:15" x14ac:dyDescent="0.25">
      <c r="A1696" s="110"/>
      <c r="B1696" s="107"/>
      <c r="C1696" s="108"/>
      <c r="D1696" s="108"/>
      <c r="E1696" s="6"/>
      <c r="F1696" s="6"/>
      <c r="G1696" s="109"/>
      <c r="H1696" s="107"/>
      <c r="I1696" s="110"/>
      <c r="J1696" s="110"/>
      <c r="K1696" s="110"/>
      <c r="L1696" s="6"/>
      <c r="M1696" s="6"/>
      <c r="O1696" s="6"/>
    </row>
    <row r="1697" spans="1:15" x14ac:dyDescent="0.25">
      <c r="A1697" s="110"/>
      <c r="B1697" s="107"/>
      <c r="C1697" s="108"/>
      <c r="D1697" s="108"/>
      <c r="E1697" s="6"/>
      <c r="F1697" s="6"/>
      <c r="G1697" s="109"/>
      <c r="H1697" s="107"/>
      <c r="I1697" s="110"/>
      <c r="J1697" s="110"/>
      <c r="K1697" s="110"/>
      <c r="L1697" s="6"/>
      <c r="M1697" s="6"/>
      <c r="O1697" s="6"/>
    </row>
    <row r="1698" spans="1:15" x14ac:dyDescent="0.25">
      <c r="A1698" s="110"/>
      <c r="B1698" s="107"/>
      <c r="C1698" s="108"/>
      <c r="D1698" s="108"/>
      <c r="E1698" s="6"/>
      <c r="F1698" s="6"/>
      <c r="G1698" s="109"/>
      <c r="H1698" s="107"/>
      <c r="I1698" s="110"/>
      <c r="J1698" s="110"/>
      <c r="K1698" s="110"/>
      <c r="L1698" s="6"/>
      <c r="M1698" s="6"/>
      <c r="O1698" s="6"/>
    </row>
    <row r="1699" spans="1:15" x14ac:dyDescent="0.25">
      <c r="A1699" s="110"/>
      <c r="B1699" s="107"/>
      <c r="C1699" s="108"/>
      <c r="D1699" s="108"/>
      <c r="E1699" s="6"/>
      <c r="F1699" s="6"/>
      <c r="G1699" s="109"/>
      <c r="H1699" s="107"/>
      <c r="I1699" s="110"/>
      <c r="J1699" s="110"/>
      <c r="K1699" s="110"/>
      <c r="L1699" s="6"/>
      <c r="M1699" s="6"/>
      <c r="O1699" s="6"/>
    </row>
    <row r="1700" spans="1:15" x14ac:dyDescent="0.25">
      <c r="A1700" s="110"/>
      <c r="B1700" s="107"/>
      <c r="C1700" s="108"/>
      <c r="D1700" s="108"/>
      <c r="E1700" s="6"/>
      <c r="F1700" s="6"/>
      <c r="G1700" s="109"/>
      <c r="H1700" s="107"/>
      <c r="I1700" s="110"/>
      <c r="J1700" s="110"/>
      <c r="K1700" s="110"/>
      <c r="L1700" s="6"/>
      <c r="M1700" s="6"/>
      <c r="O1700" s="6"/>
    </row>
    <row r="1701" spans="1:15" x14ac:dyDescent="0.25">
      <c r="A1701" s="110"/>
      <c r="B1701" s="107"/>
      <c r="C1701" s="108"/>
      <c r="D1701" s="108"/>
      <c r="E1701" s="6"/>
      <c r="F1701" s="6"/>
      <c r="G1701" s="109"/>
      <c r="H1701" s="107"/>
      <c r="I1701" s="110"/>
      <c r="J1701" s="110"/>
      <c r="K1701" s="110"/>
      <c r="L1701" s="6"/>
      <c r="M1701" s="6"/>
      <c r="O1701" s="6"/>
    </row>
    <row r="1702" spans="1:15" x14ac:dyDescent="0.25">
      <c r="A1702" s="110"/>
      <c r="B1702" s="107"/>
      <c r="C1702" s="108"/>
      <c r="D1702" s="108"/>
      <c r="E1702" s="6"/>
      <c r="F1702" s="6"/>
      <c r="G1702" s="109"/>
      <c r="H1702" s="107"/>
      <c r="I1702" s="110"/>
      <c r="J1702" s="110"/>
      <c r="K1702" s="110"/>
      <c r="L1702" s="6"/>
      <c r="M1702" s="6"/>
      <c r="O1702" s="6"/>
    </row>
    <row r="1703" spans="1:15" x14ac:dyDescent="0.25">
      <c r="A1703" s="110"/>
      <c r="B1703" s="107"/>
      <c r="C1703" s="108"/>
      <c r="D1703" s="108"/>
      <c r="E1703" s="6"/>
      <c r="F1703" s="6"/>
      <c r="G1703" s="109"/>
      <c r="H1703" s="107"/>
      <c r="I1703" s="110"/>
      <c r="J1703" s="110"/>
      <c r="K1703" s="110"/>
      <c r="L1703" s="6"/>
      <c r="M1703" s="6"/>
      <c r="O1703" s="6"/>
    </row>
    <row r="1704" spans="1:15" x14ac:dyDescent="0.25">
      <c r="A1704" s="110"/>
      <c r="B1704" s="107"/>
      <c r="C1704" s="108"/>
      <c r="D1704" s="108"/>
      <c r="E1704" s="6"/>
      <c r="F1704" s="6"/>
      <c r="G1704" s="109"/>
      <c r="H1704" s="107"/>
      <c r="I1704" s="110"/>
      <c r="J1704" s="110"/>
      <c r="K1704" s="110"/>
      <c r="L1704" s="6"/>
      <c r="M1704" s="6"/>
      <c r="O1704" s="6"/>
    </row>
    <row r="1705" spans="1:15" x14ac:dyDescent="0.25">
      <c r="A1705" s="110"/>
      <c r="B1705" s="107"/>
      <c r="C1705" s="108"/>
      <c r="D1705" s="108"/>
      <c r="E1705" s="6"/>
      <c r="F1705" s="6"/>
      <c r="G1705" s="109"/>
      <c r="H1705" s="107"/>
      <c r="I1705" s="110"/>
      <c r="J1705" s="110"/>
      <c r="K1705" s="110"/>
      <c r="L1705" s="6"/>
      <c r="M1705" s="6"/>
      <c r="O1705" s="6"/>
    </row>
    <row r="1706" spans="1:15" x14ac:dyDescent="0.25">
      <c r="A1706" s="110"/>
      <c r="B1706" s="107"/>
      <c r="C1706" s="108"/>
      <c r="D1706" s="108"/>
      <c r="E1706" s="6"/>
      <c r="F1706" s="6"/>
      <c r="G1706" s="109"/>
      <c r="H1706" s="107"/>
      <c r="I1706" s="110"/>
      <c r="J1706" s="110"/>
      <c r="K1706" s="110"/>
      <c r="L1706" s="6"/>
      <c r="M1706" s="6"/>
      <c r="O1706" s="6"/>
    </row>
    <row r="1707" spans="1:15" x14ac:dyDescent="0.25">
      <c r="A1707" s="110"/>
      <c r="B1707" s="107"/>
      <c r="C1707" s="108"/>
      <c r="D1707" s="108"/>
      <c r="E1707" s="6"/>
      <c r="F1707" s="6"/>
      <c r="G1707" s="109"/>
      <c r="H1707" s="107"/>
      <c r="I1707" s="110"/>
      <c r="J1707" s="110"/>
      <c r="K1707" s="110"/>
      <c r="L1707" s="6"/>
      <c r="M1707" s="6"/>
      <c r="O1707" s="6"/>
    </row>
    <row r="1708" spans="1:15" x14ac:dyDescent="0.25">
      <c r="A1708" s="110"/>
      <c r="B1708" s="107"/>
      <c r="C1708" s="108"/>
      <c r="D1708" s="108"/>
      <c r="E1708" s="6"/>
      <c r="F1708" s="6"/>
      <c r="G1708" s="109"/>
      <c r="H1708" s="107"/>
      <c r="I1708" s="110"/>
      <c r="J1708" s="110"/>
      <c r="K1708" s="110"/>
      <c r="L1708" s="6"/>
      <c r="M1708" s="6"/>
      <c r="O1708" s="6"/>
    </row>
    <row r="1709" spans="1:15" x14ac:dyDescent="0.25">
      <c r="A1709" s="110"/>
      <c r="B1709" s="107"/>
      <c r="C1709" s="108"/>
      <c r="D1709" s="108"/>
      <c r="E1709" s="6"/>
      <c r="F1709" s="6"/>
      <c r="G1709" s="109"/>
      <c r="H1709" s="107"/>
      <c r="I1709" s="110"/>
      <c r="J1709" s="110"/>
      <c r="K1709" s="110"/>
      <c r="L1709" s="6"/>
      <c r="M1709" s="6"/>
      <c r="O1709" s="6"/>
    </row>
    <row r="1710" spans="1:15" x14ac:dyDescent="0.25">
      <c r="A1710" s="110"/>
      <c r="B1710" s="107"/>
      <c r="C1710" s="108"/>
      <c r="D1710" s="108"/>
      <c r="E1710" s="6"/>
      <c r="F1710" s="6"/>
      <c r="G1710" s="109"/>
      <c r="H1710" s="107"/>
      <c r="I1710" s="110"/>
      <c r="J1710" s="110"/>
      <c r="K1710" s="110"/>
      <c r="L1710" s="6"/>
      <c r="M1710" s="6"/>
      <c r="O1710" s="6"/>
    </row>
    <row r="1711" spans="1:15" x14ac:dyDescent="0.25">
      <c r="A1711" s="110"/>
      <c r="B1711" s="107"/>
      <c r="C1711" s="108"/>
      <c r="D1711" s="108"/>
      <c r="E1711" s="6"/>
      <c r="F1711" s="6"/>
      <c r="G1711" s="109"/>
      <c r="H1711" s="107"/>
      <c r="I1711" s="110"/>
      <c r="J1711" s="110"/>
      <c r="K1711" s="110"/>
      <c r="L1711" s="6"/>
      <c r="M1711" s="6"/>
      <c r="O1711" s="6"/>
    </row>
    <row r="1712" spans="1:15" x14ac:dyDescent="0.25">
      <c r="A1712" s="110"/>
      <c r="B1712" s="107"/>
      <c r="C1712" s="108"/>
      <c r="D1712" s="108"/>
      <c r="E1712" s="6"/>
      <c r="F1712" s="6"/>
      <c r="G1712" s="109"/>
      <c r="H1712" s="107"/>
      <c r="I1712" s="110"/>
      <c r="J1712" s="110"/>
      <c r="K1712" s="110"/>
      <c r="L1712" s="6"/>
      <c r="M1712" s="6"/>
      <c r="O1712" s="6"/>
    </row>
    <row r="1713" spans="1:15" x14ac:dyDescent="0.25">
      <c r="A1713" s="110"/>
      <c r="B1713" s="107"/>
      <c r="C1713" s="108"/>
      <c r="D1713" s="108"/>
      <c r="E1713" s="6"/>
      <c r="F1713" s="6"/>
      <c r="G1713" s="109"/>
      <c r="H1713" s="107"/>
      <c r="I1713" s="110"/>
      <c r="J1713" s="110"/>
      <c r="K1713" s="110"/>
      <c r="L1713" s="6"/>
      <c r="M1713" s="6"/>
      <c r="O1713" s="6"/>
    </row>
    <row r="1714" spans="1:15" x14ac:dyDescent="0.25">
      <c r="A1714" s="110"/>
      <c r="B1714" s="107"/>
      <c r="C1714" s="108"/>
      <c r="D1714" s="108"/>
      <c r="E1714" s="6"/>
      <c r="F1714" s="6"/>
      <c r="G1714" s="109"/>
      <c r="H1714" s="107"/>
      <c r="I1714" s="110"/>
      <c r="J1714" s="110"/>
      <c r="K1714" s="110"/>
      <c r="L1714" s="6"/>
      <c r="M1714" s="6"/>
      <c r="O1714" s="6"/>
    </row>
    <row r="1715" spans="1:15" x14ac:dyDescent="0.25">
      <c r="A1715" s="110"/>
      <c r="B1715" s="107"/>
      <c r="C1715" s="108"/>
      <c r="D1715" s="108"/>
      <c r="E1715" s="6"/>
      <c r="F1715" s="6"/>
      <c r="G1715" s="109"/>
      <c r="H1715" s="107"/>
      <c r="I1715" s="110"/>
      <c r="J1715" s="110"/>
      <c r="K1715" s="110"/>
      <c r="L1715" s="6"/>
      <c r="M1715" s="6"/>
      <c r="O1715" s="6"/>
    </row>
    <row r="1716" spans="1:15" x14ac:dyDescent="0.25">
      <c r="A1716" s="110"/>
      <c r="B1716" s="107"/>
      <c r="C1716" s="108"/>
      <c r="D1716" s="108"/>
      <c r="E1716" s="6"/>
      <c r="F1716" s="6"/>
      <c r="G1716" s="109"/>
      <c r="H1716" s="107"/>
      <c r="I1716" s="110"/>
      <c r="J1716" s="110"/>
      <c r="K1716" s="110"/>
      <c r="L1716" s="6"/>
      <c r="M1716" s="6"/>
      <c r="O1716" s="6"/>
    </row>
  </sheetData>
  <protectedRanges>
    <protectedRange sqref="N119:N170" name="نطاق2_1_4_3_1"/>
    <protectedRange sqref="N8:N11 N108:N110 N77:N106 N113:N118 N13:N75" name="نطاق2_1_1_3_2_1"/>
    <protectedRange sqref="N278:N282" name="نطاق2_1_1_3_1_1_1"/>
    <protectedRange sqref="N283" name="نطاق2_1_4_1_1_1"/>
  </protectedRanges>
  <autoFilter ref="A7:P478">
    <filterColumn colId="8" showButton="0"/>
    <filterColumn colId="9" showButton="0"/>
    <filterColumn colId="10" showButton="0"/>
    <filterColumn colId="11" showButton="0"/>
  </autoFilter>
  <mergeCells count="667">
    <mergeCell ref="I424:J424"/>
    <mergeCell ref="K424:M424"/>
    <mergeCell ref="I421:J421"/>
    <mergeCell ref="K421:M421"/>
    <mergeCell ref="I422:J422"/>
    <mergeCell ref="K422:M422"/>
    <mergeCell ref="I423:J423"/>
    <mergeCell ref="K423:M423"/>
    <mergeCell ref="I418:J418"/>
    <mergeCell ref="K418:M418"/>
    <mergeCell ref="I419:J419"/>
    <mergeCell ref="K419:M419"/>
    <mergeCell ref="I420:J420"/>
    <mergeCell ref="K420:M420"/>
    <mergeCell ref="I415:J415"/>
    <mergeCell ref="K415:M415"/>
    <mergeCell ref="I416:J416"/>
    <mergeCell ref="K416:M416"/>
    <mergeCell ref="I417:J417"/>
    <mergeCell ref="K417:M417"/>
    <mergeCell ref="I412:J412"/>
    <mergeCell ref="K412:M412"/>
    <mergeCell ref="I413:J413"/>
    <mergeCell ref="K413:M413"/>
    <mergeCell ref="I414:J414"/>
    <mergeCell ref="K414:M414"/>
    <mergeCell ref="I409:J409"/>
    <mergeCell ref="K409:M409"/>
    <mergeCell ref="I410:J410"/>
    <mergeCell ref="K410:M410"/>
    <mergeCell ref="I411:J411"/>
    <mergeCell ref="K411:M411"/>
    <mergeCell ref="I406:J406"/>
    <mergeCell ref="K406:M406"/>
    <mergeCell ref="I407:J407"/>
    <mergeCell ref="K407:M407"/>
    <mergeCell ref="I408:J408"/>
    <mergeCell ref="K408:M408"/>
    <mergeCell ref="I403:J403"/>
    <mergeCell ref="K403:M403"/>
    <mergeCell ref="I404:J404"/>
    <mergeCell ref="K404:M404"/>
    <mergeCell ref="I405:J405"/>
    <mergeCell ref="K405:M405"/>
    <mergeCell ref="I400:J400"/>
    <mergeCell ref="K400:M400"/>
    <mergeCell ref="I401:J401"/>
    <mergeCell ref="K401:M401"/>
    <mergeCell ref="I402:J402"/>
    <mergeCell ref="K402:M402"/>
    <mergeCell ref="I397:J397"/>
    <mergeCell ref="K397:M397"/>
    <mergeCell ref="I398:J398"/>
    <mergeCell ref="K398:M398"/>
    <mergeCell ref="I399:J399"/>
    <mergeCell ref="K399:M399"/>
    <mergeCell ref="I394:J394"/>
    <mergeCell ref="K394:M394"/>
    <mergeCell ref="I395:J395"/>
    <mergeCell ref="K395:M395"/>
    <mergeCell ref="I396:J396"/>
    <mergeCell ref="K396:M396"/>
    <mergeCell ref="I391:J391"/>
    <mergeCell ref="K391:M391"/>
    <mergeCell ref="I392:J392"/>
    <mergeCell ref="K392:M392"/>
    <mergeCell ref="I393:J393"/>
    <mergeCell ref="K393:M393"/>
    <mergeCell ref="I388:J388"/>
    <mergeCell ref="K388:M388"/>
    <mergeCell ref="I389:J389"/>
    <mergeCell ref="K389:M389"/>
    <mergeCell ref="I390:J390"/>
    <mergeCell ref="K390:M390"/>
    <mergeCell ref="I385:J385"/>
    <mergeCell ref="K385:M385"/>
    <mergeCell ref="I386:J386"/>
    <mergeCell ref="K386:M386"/>
    <mergeCell ref="I387:J387"/>
    <mergeCell ref="K387:M387"/>
    <mergeCell ref="I382:J382"/>
    <mergeCell ref="K382:M382"/>
    <mergeCell ref="I383:J383"/>
    <mergeCell ref="K383:M383"/>
    <mergeCell ref="I384:J384"/>
    <mergeCell ref="K384:M384"/>
    <mergeCell ref="I379:J379"/>
    <mergeCell ref="K379:M379"/>
    <mergeCell ref="I380:J380"/>
    <mergeCell ref="K380:M380"/>
    <mergeCell ref="I381:J381"/>
    <mergeCell ref="K381:M381"/>
    <mergeCell ref="I376:J376"/>
    <mergeCell ref="K376:M376"/>
    <mergeCell ref="I377:J377"/>
    <mergeCell ref="K377:M377"/>
    <mergeCell ref="I378:J378"/>
    <mergeCell ref="K378:M378"/>
    <mergeCell ref="I373:J373"/>
    <mergeCell ref="K373:M373"/>
    <mergeCell ref="I374:J374"/>
    <mergeCell ref="K374:M374"/>
    <mergeCell ref="I375:J375"/>
    <mergeCell ref="K375:M375"/>
    <mergeCell ref="I370:J370"/>
    <mergeCell ref="K370:M370"/>
    <mergeCell ref="I371:J371"/>
    <mergeCell ref="K371:M371"/>
    <mergeCell ref="I372:J372"/>
    <mergeCell ref="K372:M372"/>
    <mergeCell ref="I367:J367"/>
    <mergeCell ref="K367:M367"/>
    <mergeCell ref="I368:J368"/>
    <mergeCell ref="K368:M368"/>
    <mergeCell ref="I369:J369"/>
    <mergeCell ref="K369:M369"/>
    <mergeCell ref="I364:J364"/>
    <mergeCell ref="K364:M364"/>
    <mergeCell ref="I365:J365"/>
    <mergeCell ref="K365:M365"/>
    <mergeCell ref="I366:J366"/>
    <mergeCell ref="K366:M366"/>
    <mergeCell ref="I361:J361"/>
    <mergeCell ref="K361:M361"/>
    <mergeCell ref="I362:J362"/>
    <mergeCell ref="K362:M362"/>
    <mergeCell ref="I363:J363"/>
    <mergeCell ref="K363:M363"/>
    <mergeCell ref="I358:J358"/>
    <mergeCell ref="K358:M358"/>
    <mergeCell ref="I359:J359"/>
    <mergeCell ref="K359:M359"/>
    <mergeCell ref="I360:J360"/>
    <mergeCell ref="K360:M360"/>
    <mergeCell ref="I355:J355"/>
    <mergeCell ref="K355:M355"/>
    <mergeCell ref="I356:J356"/>
    <mergeCell ref="K356:M356"/>
    <mergeCell ref="I357:J357"/>
    <mergeCell ref="K357:M357"/>
    <mergeCell ref="I352:J352"/>
    <mergeCell ref="K352:M352"/>
    <mergeCell ref="I353:J353"/>
    <mergeCell ref="K353:M353"/>
    <mergeCell ref="I354:J354"/>
    <mergeCell ref="K354:M354"/>
    <mergeCell ref="I349:J349"/>
    <mergeCell ref="K349:M349"/>
    <mergeCell ref="I350:J350"/>
    <mergeCell ref="K350:M350"/>
    <mergeCell ref="I351:J351"/>
    <mergeCell ref="K351:M351"/>
    <mergeCell ref="I346:J346"/>
    <mergeCell ref="K346:M346"/>
    <mergeCell ref="I347:J347"/>
    <mergeCell ref="K347:M347"/>
    <mergeCell ref="I348:J348"/>
    <mergeCell ref="K348:M348"/>
    <mergeCell ref="I343:J343"/>
    <mergeCell ref="K343:M343"/>
    <mergeCell ref="I344:J344"/>
    <mergeCell ref="K344:M344"/>
    <mergeCell ref="I345:J345"/>
    <mergeCell ref="K345:M345"/>
    <mergeCell ref="I340:J340"/>
    <mergeCell ref="K340:M340"/>
    <mergeCell ref="I341:J341"/>
    <mergeCell ref="K341:M341"/>
    <mergeCell ref="I342:J342"/>
    <mergeCell ref="K342:M342"/>
    <mergeCell ref="I337:J337"/>
    <mergeCell ref="K337:M337"/>
    <mergeCell ref="I338:J338"/>
    <mergeCell ref="K338:M338"/>
    <mergeCell ref="I339:J339"/>
    <mergeCell ref="K339:M339"/>
    <mergeCell ref="I334:J334"/>
    <mergeCell ref="K334:M334"/>
    <mergeCell ref="I335:J335"/>
    <mergeCell ref="K335:M335"/>
    <mergeCell ref="I336:J336"/>
    <mergeCell ref="K336:M336"/>
    <mergeCell ref="I331:J331"/>
    <mergeCell ref="K331:M331"/>
    <mergeCell ref="I332:J332"/>
    <mergeCell ref="K332:M332"/>
    <mergeCell ref="I333:J333"/>
    <mergeCell ref="K333:M333"/>
    <mergeCell ref="I328:J328"/>
    <mergeCell ref="K328:M328"/>
    <mergeCell ref="I329:J329"/>
    <mergeCell ref="K329:M329"/>
    <mergeCell ref="I330:J330"/>
    <mergeCell ref="K330:M330"/>
    <mergeCell ref="I325:J325"/>
    <mergeCell ref="K325:M325"/>
    <mergeCell ref="I326:J326"/>
    <mergeCell ref="K326:M326"/>
    <mergeCell ref="I327:J327"/>
    <mergeCell ref="K327:M327"/>
    <mergeCell ref="I322:J322"/>
    <mergeCell ref="K322:M322"/>
    <mergeCell ref="I323:J323"/>
    <mergeCell ref="K323:M323"/>
    <mergeCell ref="I324:J324"/>
    <mergeCell ref="K324:M324"/>
    <mergeCell ref="I319:J319"/>
    <mergeCell ref="K319:M319"/>
    <mergeCell ref="I320:J320"/>
    <mergeCell ref="K320:M320"/>
    <mergeCell ref="I321:J321"/>
    <mergeCell ref="K321:M321"/>
    <mergeCell ref="I316:J316"/>
    <mergeCell ref="K316:M316"/>
    <mergeCell ref="I317:J317"/>
    <mergeCell ref="K317:M317"/>
    <mergeCell ref="I318:J318"/>
    <mergeCell ref="K318:M318"/>
    <mergeCell ref="I313:J313"/>
    <mergeCell ref="K313:M313"/>
    <mergeCell ref="I314:J314"/>
    <mergeCell ref="K314:M314"/>
    <mergeCell ref="I315:J315"/>
    <mergeCell ref="K315:M315"/>
    <mergeCell ref="I310:J310"/>
    <mergeCell ref="K310:M310"/>
    <mergeCell ref="I311:J311"/>
    <mergeCell ref="K311:M311"/>
    <mergeCell ref="I312:J312"/>
    <mergeCell ref="K312:M312"/>
    <mergeCell ref="I307:J307"/>
    <mergeCell ref="K307:M307"/>
    <mergeCell ref="I308:J308"/>
    <mergeCell ref="K308:M308"/>
    <mergeCell ref="I309:J309"/>
    <mergeCell ref="K309:M309"/>
    <mergeCell ref="I304:J304"/>
    <mergeCell ref="K304:M304"/>
    <mergeCell ref="I305:J305"/>
    <mergeCell ref="K305:M305"/>
    <mergeCell ref="I306:J306"/>
    <mergeCell ref="K306:M306"/>
    <mergeCell ref="I301:J301"/>
    <mergeCell ref="K301:M301"/>
    <mergeCell ref="I302:J302"/>
    <mergeCell ref="K302:M302"/>
    <mergeCell ref="I303:J303"/>
    <mergeCell ref="K303:M303"/>
    <mergeCell ref="I298:J298"/>
    <mergeCell ref="K298:M298"/>
    <mergeCell ref="I299:J299"/>
    <mergeCell ref="K299:M299"/>
    <mergeCell ref="I300:J300"/>
    <mergeCell ref="K300:M300"/>
    <mergeCell ref="I295:J295"/>
    <mergeCell ref="K295:M295"/>
    <mergeCell ref="I296:J296"/>
    <mergeCell ref="K296:M296"/>
    <mergeCell ref="I297:J297"/>
    <mergeCell ref="K297:M297"/>
    <mergeCell ref="I292:J292"/>
    <mergeCell ref="K292:M292"/>
    <mergeCell ref="I293:J293"/>
    <mergeCell ref="K293:M293"/>
    <mergeCell ref="I294:J294"/>
    <mergeCell ref="K294:M294"/>
    <mergeCell ref="I289:J289"/>
    <mergeCell ref="K289:M289"/>
    <mergeCell ref="I290:J290"/>
    <mergeCell ref="K290:M290"/>
    <mergeCell ref="I291:J291"/>
    <mergeCell ref="K291:M291"/>
    <mergeCell ref="I286:J286"/>
    <mergeCell ref="K286:M286"/>
    <mergeCell ref="I287:J287"/>
    <mergeCell ref="K287:M287"/>
    <mergeCell ref="I288:J288"/>
    <mergeCell ref="K288:M288"/>
    <mergeCell ref="I283:J283"/>
    <mergeCell ref="K283:M283"/>
    <mergeCell ref="I284:J284"/>
    <mergeCell ref="K284:M284"/>
    <mergeCell ref="I285:J285"/>
    <mergeCell ref="K285:M285"/>
    <mergeCell ref="I280:J280"/>
    <mergeCell ref="K280:M280"/>
    <mergeCell ref="I281:J281"/>
    <mergeCell ref="K281:M281"/>
    <mergeCell ref="I282:J282"/>
    <mergeCell ref="K282:M282"/>
    <mergeCell ref="I277:J277"/>
    <mergeCell ref="K277:M277"/>
    <mergeCell ref="I278:J278"/>
    <mergeCell ref="K278:M278"/>
    <mergeCell ref="I279:J279"/>
    <mergeCell ref="K279:M279"/>
    <mergeCell ref="I274:J274"/>
    <mergeCell ref="K274:M274"/>
    <mergeCell ref="I275:J275"/>
    <mergeCell ref="K275:M275"/>
    <mergeCell ref="I276:J276"/>
    <mergeCell ref="K276:M276"/>
    <mergeCell ref="I271:J271"/>
    <mergeCell ref="K271:M271"/>
    <mergeCell ref="I272:J272"/>
    <mergeCell ref="K272:M272"/>
    <mergeCell ref="I273:J273"/>
    <mergeCell ref="K273:M273"/>
    <mergeCell ref="I268:J268"/>
    <mergeCell ref="K268:M268"/>
    <mergeCell ref="I269:J269"/>
    <mergeCell ref="K269:M269"/>
    <mergeCell ref="I270:J270"/>
    <mergeCell ref="K270:M270"/>
    <mergeCell ref="I265:J265"/>
    <mergeCell ref="K265:M265"/>
    <mergeCell ref="I266:J266"/>
    <mergeCell ref="K266:M266"/>
    <mergeCell ref="I267:J267"/>
    <mergeCell ref="K267:M267"/>
    <mergeCell ref="I262:J262"/>
    <mergeCell ref="K262:M262"/>
    <mergeCell ref="I263:J263"/>
    <mergeCell ref="K263:M263"/>
    <mergeCell ref="I264:J264"/>
    <mergeCell ref="K264:M264"/>
    <mergeCell ref="I259:J259"/>
    <mergeCell ref="K259:M259"/>
    <mergeCell ref="I260:J260"/>
    <mergeCell ref="K260:M260"/>
    <mergeCell ref="I261:J261"/>
    <mergeCell ref="K261:M261"/>
    <mergeCell ref="I256:J256"/>
    <mergeCell ref="K256:M256"/>
    <mergeCell ref="I257:J257"/>
    <mergeCell ref="K257:M257"/>
    <mergeCell ref="I258:J258"/>
    <mergeCell ref="K258:M258"/>
    <mergeCell ref="I253:J253"/>
    <mergeCell ref="K253:M253"/>
    <mergeCell ref="I254:J254"/>
    <mergeCell ref="K254:M254"/>
    <mergeCell ref="I255:J255"/>
    <mergeCell ref="K255:M255"/>
    <mergeCell ref="I250:J250"/>
    <mergeCell ref="K250:M250"/>
    <mergeCell ref="I251:J251"/>
    <mergeCell ref="K251:M251"/>
    <mergeCell ref="I252:J252"/>
    <mergeCell ref="K252:M252"/>
    <mergeCell ref="I247:J247"/>
    <mergeCell ref="K247:M247"/>
    <mergeCell ref="I248:J248"/>
    <mergeCell ref="K248:M248"/>
    <mergeCell ref="I249:J249"/>
    <mergeCell ref="K249:M249"/>
    <mergeCell ref="I244:J244"/>
    <mergeCell ref="K244:M244"/>
    <mergeCell ref="I245:J245"/>
    <mergeCell ref="K245:M245"/>
    <mergeCell ref="I246:J246"/>
    <mergeCell ref="K246:M246"/>
    <mergeCell ref="I241:J241"/>
    <mergeCell ref="K241:M241"/>
    <mergeCell ref="I242:J242"/>
    <mergeCell ref="K242:M242"/>
    <mergeCell ref="I243:J243"/>
    <mergeCell ref="K243:M243"/>
    <mergeCell ref="I238:J238"/>
    <mergeCell ref="K238:M238"/>
    <mergeCell ref="I239:J239"/>
    <mergeCell ref="K239:M239"/>
    <mergeCell ref="I240:J240"/>
    <mergeCell ref="K240:M240"/>
    <mergeCell ref="I235:J235"/>
    <mergeCell ref="K235:M235"/>
    <mergeCell ref="I236:J236"/>
    <mergeCell ref="K236:M236"/>
    <mergeCell ref="I237:J237"/>
    <mergeCell ref="K237:M237"/>
    <mergeCell ref="I232:J232"/>
    <mergeCell ref="K232:M232"/>
    <mergeCell ref="I233:J233"/>
    <mergeCell ref="K233:M233"/>
    <mergeCell ref="I234:J234"/>
    <mergeCell ref="K234:M234"/>
    <mergeCell ref="I229:J229"/>
    <mergeCell ref="K229:M229"/>
    <mergeCell ref="I230:J230"/>
    <mergeCell ref="K230:M230"/>
    <mergeCell ref="I231:J231"/>
    <mergeCell ref="K231:M231"/>
    <mergeCell ref="I226:J226"/>
    <mergeCell ref="K226:M226"/>
    <mergeCell ref="I227:J227"/>
    <mergeCell ref="K227:M227"/>
    <mergeCell ref="I228:J228"/>
    <mergeCell ref="K228:M228"/>
    <mergeCell ref="I223:J223"/>
    <mergeCell ref="K223:M223"/>
    <mergeCell ref="I224:J224"/>
    <mergeCell ref="K224:M224"/>
    <mergeCell ref="I225:J225"/>
    <mergeCell ref="K225:M225"/>
    <mergeCell ref="I220:J220"/>
    <mergeCell ref="K220:M220"/>
    <mergeCell ref="I221:J221"/>
    <mergeCell ref="K221:M221"/>
    <mergeCell ref="I222:J222"/>
    <mergeCell ref="K222:M222"/>
    <mergeCell ref="I217:J217"/>
    <mergeCell ref="K217:M217"/>
    <mergeCell ref="I218:J218"/>
    <mergeCell ref="K218:M218"/>
    <mergeCell ref="I219:J219"/>
    <mergeCell ref="K219:M219"/>
    <mergeCell ref="I214:J214"/>
    <mergeCell ref="K214:M214"/>
    <mergeCell ref="I215:J215"/>
    <mergeCell ref="K215:M215"/>
    <mergeCell ref="I216:J216"/>
    <mergeCell ref="K216:M216"/>
    <mergeCell ref="I211:J211"/>
    <mergeCell ref="K211:M211"/>
    <mergeCell ref="I212:J212"/>
    <mergeCell ref="K212:M212"/>
    <mergeCell ref="I213:J213"/>
    <mergeCell ref="K213:M213"/>
    <mergeCell ref="I208:J208"/>
    <mergeCell ref="K208:M208"/>
    <mergeCell ref="I209:J209"/>
    <mergeCell ref="K209:M209"/>
    <mergeCell ref="I210:J210"/>
    <mergeCell ref="K210:M210"/>
    <mergeCell ref="I205:J205"/>
    <mergeCell ref="K205:M205"/>
    <mergeCell ref="I206:J206"/>
    <mergeCell ref="K206:M206"/>
    <mergeCell ref="I207:J207"/>
    <mergeCell ref="K207:M207"/>
    <mergeCell ref="I202:J202"/>
    <mergeCell ref="K202:M202"/>
    <mergeCell ref="I203:J203"/>
    <mergeCell ref="K203:M203"/>
    <mergeCell ref="I204:J204"/>
    <mergeCell ref="K204:M204"/>
    <mergeCell ref="I199:J199"/>
    <mergeCell ref="K199:M199"/>
    <mergeCell ref="I200:J200"/>
    <mergeCell ref="K200:M200"/>
    <mergeCell ref="I201:J201"/>
    <mergeCell ref="K201:M201"/>
    <mergeCell ref="I196:J196"/>
    <mergeCell ref="K196:M196"/>
    <mergeCell ref="I197:J197"/>
    <mergeCell ref="K197:M197"/>
    <mergeCell ref="I198:J198"/>
    <mergeCell ref="K198:M198"/>
    <mergeCell ref="I193:J193"/>
    <mergeCell ref="K193:M193"/>
    <mergeCell ref="I194:J194"/>
    <mergeCell ref="K194:M194"/>
    <mergeCell ref="I195:J195"/>
    <mergeCell ref="K195:M195"/>
    <mergeCell ref="I190:J190"/>
    <mergeCell ref="K190:M190"/>
    <mergeCell ref="I191:J191"/>
    <mergeCell ref="K191:M191"/>
    <mergeCell ref="I192:J192"/>
    <mergeCell ref="K192:M192"/>
    <mergeCell ref="I187:J187"/>
    <mergeCell ref="K187:M187"/>
    <mergeCell ref="I188:J188"/>
    <mergeCell ref="K188:M188"/>
    <mergeCell ref="I189:J189"/>
    <mergeCell ref="K189:M189"/>
    <mergeCell ref="I184:J184"/>
    <mergeCell ref="K184:M184"/>
    <mergeCell ref="I185:J185"/>
    <mergeCell ref="K185:M185"/>
    <mergeCell ref="I186:J186"/>
    <mergeCell ref="K186:M186"/>
    <mergeCell ref="I181:J181"/>
    <mergeCell ref="K181:M181"/>
    <mergeCell ref="I182:J182"/>
    <mergeCell ref="K182:M182"/>
    <mergeCell ref="I183:J183"/>
    <mergeCell ref="K183:M183"/>
    <mergeCell ref="I178:J178"/>
    <mergeCell ref="K178:M178"/>
    <mergeCell ref="I179:J179"/>
    <mergeCell ref="K179:M179"/>
    <mergeCell ref="I180:J180"/>
    <mergeCell ref="K180:M180"/>
    <mergeCell ref="I175:J175"/>
    <mergeCell ref="K175:M175"/>
    <mergeCell ref="I176:J176"/>
    <mergeCell ref="K176:M176"/>
    <mergeCell ref="I177:J177"/>
    <mergeCell ref="K177:M177"/>
    <mergeCell ref="I172:J172"/>
    <mergeCell ref="K172:M172"/>
    <mergeCell ref="I173:J173"/>
    <mergeCell ref="K173:M173"/>
    <mergeCell ref="I174:J174"/>
    <mergeCell ref="K174:M174"/>
    <mergeCell ref="I169:J169"/>
    <mergeCell ref="K169:M169"/>
    <mergeCell ref="I170:J170"/>
    <mergeCell ref="K170:M170"/>
    <mergeCell ref="I171:J171"/>
    <mergeCell ref="K171:M171"/>
    <mergeCell ref="I166:J166"/>
    <mergeCell ref="K166:M166"/>
    <mergeCell ref="I167:J167"/>
    <mergeCell ref="K167:M167"/>
    <mergeCell ref="I168:J168"/>
    <mergeCell ref="K168:M168"/>
    <mergeCell ref="I163:J163"/>
    <mergeCell ref="K163:M163"/>
    <mergeCell ref="I164:J164"/>
    <mergeCell ref="K164:M164"/>
    <mergeCell ref="I165:J165"/>
    <mergeCell ref="K165:M165"/>
    <mergeCell ref="I160:J160"/>
    <mergeCell ref="K160:M160"/>
    <mergeCell ref="I161:J161"/>
    <mergeCell ref="K161:M161"/>
    <mergeCell ref="I162:J162"/>
    <mergeCell ref="K162:M162"/>
    <mergeCell ref="I157:J157"/>
    <mergeCell ref="K157:M157"/>
    <mergeCell ref="I158:J158"/>
    <mergeCell ref="K158:M158"/>
    <mergeCell ref="I159:J159"/>
    <mergeCell ref="K159:M159"/>
    <mergeCell ref="I154:J154"/>
    <mergeCell ref="K154:M154"/>
    <mergeCell ref="I155:J155"/>
    <mergeCell ref="K155:M155"/>
    <mergeCell ref="I156:J156"/>
    <mergeCell ref="K156:M156"/>
    <mergeCell ref="I151:J151"/>
    <mergeCell ref="K151:M151"/>
    <mergeCell ref="I152:J152"/>
    <mergeCell ref="K152:M152"/>
    <mergeCell ref="I153:J153"/>
    <mergeCell ref="K153:M153"/>
    <mergeCell ref="I148:J148"/>
    <mergeCell ref="K148:M148"/>
    <mergeCell ref="I149:J149"/>
    <mergeCell ref="K149:M149"/>
    <mergeCell ref="I150:J150"/>
    <mergeCell ref="K150:M150"/>
    <mergeCell ref="I145:J145"/>
    <mergeCell ref="K145:M145"/>
    <mergeCell ref="I146:J146"/>
    <mergeCell ref="K146:M146"/>
    <mergeCell ref="I147:J147"/>
    <mergeCell ref="K147:M147"/>
    <mergeCell ref="I142:J142"/>
    <mergeCell ref="K142:M142"/>
    <mergeCell ref="I143:J143"/>
    <mergeCell ref="K143:M143"/>
    <mergeCell ref="I144:J144"/>
    <mergeCell ref="K144:M144"/>
    <mergeCell ref="I139:J139"/>
    <mergeCell ref="K139:M139"/>
    <mergeCell ref="I140:J140"/>
    <mergeCell ref="K140:M140"/>
    <mergeCell ref="I141:J141"/>
    <mergeCell ref="K141:M141"/>
    <mergeCell ref="I136:J136"/>
    <mergeCell ref="K136:M136"/>
    <mergeCell ref="I137:J137"/>
    <mergeCell ref="K137:M137"/>
    <mergeCell ref="I138:J138"/>
    <mergeCell ref="K138:M138"/>
    <mergeCell ref="I133:J133"/>
    <mergeCell ref="K133:M133"/>
    <mergeCell ref="I134:J134"/>
    <mergeCell ref="K134:M134"/>
    <mergeCell ref="I135:J135"/>
    <mergeCell ref="K135:M135"/>
    <mergeCell ref="I130:J130"/>
    <mergeCell ref="K130:M130"/>
    <mergeCell ref="I131:J131"/>
    <mergeCell ref="K131:M131"/>
    <mergeCell ref="I132:J132"/>
    <mergeCell ref="K132:M132"/>
    <mergeCell ref="I127:J127"/>
    <mergeCell ref="K127:M127"/>
    <mergeCell ref="I128:J128"/>
    <mergeCell ref="K128:M128"/>
    <mergeCell ref="I129:J129"/>
    <mergeCell ref="K129:M129"/>
    <mergeCell ref="I124:J124"/>
    <mergeCell ref="K124:M124"/>
    <mergeCell ref="I125:J125"/>
    <mergeCell ref="K125:M125"/>
    <mergeCell ref="I126:J126"/>
    <mergeCell ref="K126:M126"/>
    <mergeCell ref="I121:J121"/>
    <mergeCell ref="K121:M121"/>
    <mergeCell ref="I122:J122"/>
    <mergeCell ref="K122:M122"/>
    <mergeCell ref="I123:J123"/>
    <mergeCell ref="K123:M123"/>
    <mergeCell ref="I118:J118"/>
    <mergeCell ref="K118:M118"/>
    <mergeCell ref="I119:J119"/>
    <mergeCell ref="K119:M119"/>
    <mergeCell ref="I120:J120"/>
    <mergeCell ref="K120:M120"/>
    <mergeCell ref="I115:J115"/>
    <mergeCell ref="K115:M115"/>
    <mergeCell ref="I116:J116"/>
    <mergeCell ref="K116:M116"/>
    <mergeCell ref="I117:J117"/>
    <mergeCell ref="K117:M117"/>
    <mergeCell ref="I112:J112"/>
    <mergeCell ref="K112:M112"/>
    <mergeCell ref="I113:J113"/>
    <mergeCell ref="K113:M113"/>
    <mergeCell ref="I114:J114"/>
    <mergeCell ref="K114:M114"/>
    <mergeCell ref="I109:J109"/>
    <mergeCell ref="K109:M109"/>
    <mergeCell ref="I110:J110"/>
    <mergeCell ref="K110:M110"/>
    <mergeCell ref="I111:J111"/>
    <mergeCell ref="K111:M111"/>
    <mergeCell ref="I106:J106"/>
    <mergeCell ref="K106:M106"/>
    <mergeCell ref="I107:J107"/>
    <mergeCell ref="K107:M107"/>
    <mergeCell ref="I108:J108"/>
    <mergeCell ref="K108:M108"/>
    <mergeCell ref="I104:J104"/>
    <mergeCell ref="K104:M104"/>
    <mergeCell ref="I105:J105"/>
    <mergeCell ref="K105:M105"/>
    <mergeCell ref="I100:J100"/>
    <mergeCell ref="K100:M100"/>
    <mergeCell ref="I101:J101"/>
    <mergeCell ref="K101:M101"/>
    <mergeCell ref="I102:J102"/>
    <mergeCell ref="K102:M102"/>
    <mergeCell ref="I99:J99"/>
    <mergeCell ref="K99:M99"/>
    <mergeCell ref="I38:J38"/>
    <mergeCell ref="K38:M38"/>
    <mergeCell ref="I41:J41"/>
    <mergeCell ref="K41:M41"/>
    <mergeCell ref="I51:J51"/>
    <mergeCell ref="K51:M51"/>
    <mergeCell ref="I103:J103"/>
    <mergeCell ref="K103:M103"/>
    <mergeCell ref="I6:K6"/>
    <mergeCell ref="L6:M6"/>
    <mergeCell ref="I7:M7"/>
    <mergeCell ref="I9:M9"/>
    <mergeCell ref="I16:M16"/>
    <mergeCell ref="I60:J60"/>
    <mergeCell ref="K60:M60"/>
    <mergeCell ref="I98:J98"/>
    <mergeCell ref="K98:M98"/>
  </mergeCells>
  <conditionalFormatting sqref="C459:C460 C279:D282 C392:D457">
    <cfRule type="timePeriod" dxfId="250" priority="38" timePeriod="yesterday">
      <formula>FLOOR(C279,1)=TODAY()-1</formula>
    </cfRule>
  </conditionalFormatting>
  <conditionalFormatting sqref="D460">
    <cfRule type="timePeriod" dxfId="249" priority="36" timePeriod="yesterday">
      <formula>FLOOR(D460,1)=TODAY()-1</formula>
    </cfRule>
  </conditionalFormatting>
  <conditionalFormatting sqref="D459">
    <cfRule type="timePeriod" dxfId="248" priority="37" timePeriod="yesterday">
      <formula>FLOOR(D459,1)=TODAY()-1</formula>
    </cfRule>
  </conditionalFormatting>
  <conditionalFormatting sqref="B471:C476 C461:C470">
    <cfRule type="timePeriod" dxfId="247" priority="34" timePeriod="yesterday">
      <formula>FLOOR(B461,1)=TODAY()-1</formula>
    </cfRule>
  </conditionalFormatting>
  <conditionalFormatting sqref="D461:D476">
    <cfRule type="timePeriod" dxfId="246" priority="33" timePeriod="yesterday">
      <formula>FLOOR(D461,1)=TODAY()-1</formula>
    </cfRule>
  </conditionalFormatting>
  <conditionalFormatting sqref="B471:B476">
    <cfRule type="duplicateValues" dxfId="245" priority="35"/>
  </conditionalFormatting>
  <conditionalFormatting sqref="D459:E464">
    <cfRule type="duplicateValues" dxfId="244" priority="32"/>
  </conditionalFormatting>
  <conditionalFormatting sqref="D459:E459">
    <cfRule type="duplicateValues" dxfId="243" priority="31"/>
  </conditionalFormatting>
  <conditionalFormatting sqref="B471">
    <cfRule type="duplicateValues" dxfId="242" priority="30"/>
  </conditionalFormatting>
  <conditionalFormatting sqref="C458 C376:D390">
    <cfRule type="timePeriod" dxfId="241" priority="21" timePeriod="yesterday">
      <formula>FLOOR(C376,1)=TODAY()-1</formula>
    </cfRule>
  </conditionalFormatting>
  <conditionalFormatting sqref="C391:D391">
    <cfRule type="timePeriod" dxfId="240" priority="20" timePeriod="yesterday">
      <formula>FLOOR(C391,1)=TODAY()-1</formula>
    </cfRule>
  </conditionalFormatting>
  <conditionalFormatting sqref="N74:N76">
    <cfRule type="duplicateValues" dxfId="239" priority="18" stopIfTrue="1"/>
  </conditionalFormatting>
  <conditionalFormatting sqref="N296:N312 N8:N110 N113:N223 N225:N291 N314:N323">
    <cfRule type="duplicateValues" dxfId="238" priority="19"/>
  </conditionalFormatting>
  <conditionalFormatting sqref="N292:N295">
    <cfRule type="duplicateValues" dxfId="237" priority="16"/>
  </conditionalFormatting>
  <conditionalFormatting sqref="N292:N295">
    <cfRule type="duplicateValues" dxfId="236" priority="17"/>
  </conditionalFormatting>
  <conditionalFormatting sqref="N365">
    <cfRule type="duplicateValues" dxfId="235" priority="14" stopIfTrue="1"/>
  </conditionalFormatting>
  <conditionalFormatting sqref="N365">
    <cfRule type="duplicateValues" dxfId="234" priority="15"/>
  </conditionalFormatting>
  <conditionalFormatting sqref="E330">
    <cfRule type="duplicateValues" dxfId="233" priority="22"/>
  </conditionalFormatting>
  <conditionalFormatting sqref="E332">
    <cfRule type="duplicateValues" dxfId="232" priority="23"/>
  </conditionalFormatting>
  <conditionalFormatting sqref="E335">
    <cfRule type="duplicateValues" dxfId="231" priority="24"/>
  </conditionalFormatting>
  <conditionalFormatting sqref="E308:E321">
    <cfRule type="duplicateValues" dxfId="230" priority="25"/>
  </conditionalFormatting>
  <conditionalFormatting sqref="E96">
    <cfRule type="duplicateValues" dxfId="229" priority="26"/>
  </conditionalFormatting>
  <conditionalFormatting sqref="E157">
    <cfRule type="duplicateValues" dxfId="228" priority="27"/>
  </conditionalFormatting>
  <conditionalFormatting sqref="D366">
    <cfRule type="duplicateValues" dxfId="227" priority="11"/>
  </conditionalFormatting>
  <conditionalFormatting sqref="E366">
    <cfRule type="duplicateValues" dxfId="226" priority="12"/>
  </conditionalFormatting>
  <conditionalFormatting sqref="E366">
    <cfRule type="duplicateValues" dxfId="225" priority="13"/>
  </conditionalFormatting>
  <conditionalFormatting sqref="D224">
    <cfRule type="duplicateValues" dxfId="224" priority="8"/>
  </conditionalFormatting>
  <conditionalFormatting sqref="E224">
    <cfRule type="duplicateValues" dxfId="223" priority="9"/>
  </conditionalFormatting>
  <conditionalFormatting sqref="E224">
    <cfRule type="duplicateValues" dxfId="222" priority="10"/>
  </conditionalFormatting>
  <conditionalFormatting sqref="D458">
    <cfRule type="timePeriod" dxfId="221" priority="7" timePeriod="yesterday">
      <formula>FLOOR(D458,1)=TODAY()-1</formula>
    </cfRule>
  </conditionalFormatting>
  <conditionalFormatting sqref="N296:N312 N8:N110 N113:N223 N225:N291 N314:N395">
    <cfRule type="duplicateValues" dxfId="220" priority="28"/>
  </conditionalFormatting>
  <conditionalFormatting sqref="N314:N395 N225:N312 N8:N110 N113:N223">
    <cfRule type="duplicateValues" dxfId="219" priority="29"/>
  </conditionalFormatting>
  <conditionalFormatting sqref="B8:B9">
    <cfRule type="duplicateValues" dxfId="218" priority="39"/>
  </conditionalFormatting>
  <conditionalFormatting sqref="D458 D8:E457">
    <cfRule type="duplicateValues" dxfId="217" priority="40"/>
  </conditionalFormatting>
  <conditionalFormatting sqref="B8:B9">
    <cfRule type="duplicateValues" dxfId="216" priority="41"/>
  </conditionalFormatting>
  <conditionalFormatting sqref="E458">
    <cfRule type="duplicateValues" dxfId="215" priority="6"/>
  </conditionalFormatting>
  <conditionalFormatting sqref="N277:N283 N8:N73 N77:N110 N113:N223 N225:N275">
    <cfRule type="duplicateValues" dxfId="214" priority="42" stopIfTrue="1"/>
  </conditionalFormatting>
  <conditionalFormatting sqref="D225:D278 D8:D223 D283:D365">
    <cfRule type="duplicateValues" dxfId="213" priority="43"/>
  </conditionalFormatting>
  <conditionalFormatting sqref="E225:E278 E8:E223 E283:E365">
    <cfRule type="duplicateValues" dxfId="212" priority="44"/>
  </conditionalFormatting>
  <conditionalFormatting sqref="B354:B357">
    <cfRule type="duplicateValues" dxfId="211" priority="5"/>
  </conditionalFormatting>
  <conditionalFormatting sqref="B369">
    <cfRule type="duplicateValues" dxfId="210" priority="4"/>
  </conditionalFormatting>
  <conditionalFormatting sqref="B370:B372">
    <cfRule type="duplicateValues" dxfId="209" priority="3"/>
  </conditionalFormatting>
  <conditionalFormatting sqref="E8:E278 E283:E419">
    <cfRule type="duplicateValues" dxfId="208" priority="45"/>
  </conditionalFormatting>
  <conditionalFormatting sqref="B358:B368 B373:B470 B10:B353">
    <cfRule type="duplicateValues" dxfId="207" priority="46"/>
  </conditionalFormatting>
  <conditionalFormatting sqref="C433:C444">
    <cfRule type="duplicateValues" dxfId="206" priority="2"/>
  </conditionalFormatting>
  <conditionalFormatting sqref="B8:B477">
    <cfRule type="duplicateValues" dxfId="205" priority="47"/>
  </conditionalFormatting>
  <conditionalFormatting sqref="B8:B473">
    <cfRule type="duplicateValues" dxfId="204" priority="48"/>
  </conditionalFormatting>
  <conditionalFormatting sqref="E424">
    <cfRule type="duplicateValues" dxfId="203" priority="1"/>
  </conditionalFormatting>
  <dataValidations count="1">
    <dataValidation type="list" allowBlank="1" showInputMessage="1" showErrorMessage="1" sqref="G8:G460">
      <formula1>"مستجد صافى,مستجد منقول,باق,وقف قيد,محول"</formula1>
    </dataValidation>
  </dataValidations>
  <pageMargins left="0.15748031496062992" right="0.55118110236220474" top="0.35433070866141736" bottom="0.55118110236220474" header="0.35433070866141736" footer="0.35433070866141736"/>
  <pageSetup paperSize="9" scale="50" orientation="portrait" r:id="rId1"/>
  <headerFooter alignWithMargins="0">
    <oddFooter>&amp;L&amp;"Arial,غامق"&amp;14مدير الكلية       &amp;"Arial,عادي"&amp;10                       &amp;C&amp;"Arial,غامق"&amp;14رئيس شئون العليم&amp;"Arial,عادي"&amp;10                          &amp;R&amp;"Arabic Transparent,غامق"&amp;14شئون الطلاب</oddFooter>
  </headerFooter>
  <colBreaks count="1" manualBreakCount="1">
    <brk id="13" min="1" max="463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Q1653"/>
  <sheetViews>
    <sheetView showGridLines="0" rightToLeft="1" zoomScale="70" zoomScaleNormal="70" workbookViewId="0">
      <pane xSplit="2" ySplit="7" topLeftCell="C8" activePane="bottomRight" state="frozen"/>
      <selection pane="topRight" activeCell="D1" sqref="D1"/>
      <selection pane="bottomLeft" activeCell="A8" sqref="A8"/>
      <selection pane="bottomRight" activeCell="H5" sqref="H5:J5"/>
    </sheetView>
  </sheetViews>
  <sheetFormatPr defaultRowHeight="20.25" x14ac:dyDescent="0.25"/>
  <cols>
    <col min="1" max="1" width="6.25" style="111" customWidth="1"/>
    <col min="2" max="2" width="12.25" style="112" customWidth="1"/>
    <col min="3" max="3" width="21.75" style="113" customWidth="1"/>
    <col min="4" max="4" width="23.75" style="113" customWidth="1"/>
    <col min="5" max="5" width="35.875" style="7" customWidth="1"/>
    <col min="6" max="6" width="9.625" style="7" customWidth="1"/>
    <col min="7" max="7" width="8.875" style="114" customWidth="1"/>
    <col min="8" max="8" width="7.25" style="112" customWidth="1"/>
    <col min="9" max="10" width="9.75" style="112" customWidth="1"/>
    <col min="11" max="12" width="9.625" style="112" customWidth="1"/>
    <col min="13" max="13" width="9.375" style="112" customWidth="1"/>
    <col min="14" max="14" width="21.25" style="6" customWidth="1"/>
    <col min="15" max="15" width="8.75" style="7"/>
    <col min="16" max="16" width="14.5" style="8" customWidth="1"/>
    <col min="17" max="17" width="20.75" style="9" customWidth="1"/>
    <col min="18" max="18" width="11.125" style="7" bestFit="1" customWidth="1"/>
    <col min="19" max="260" width="8.75" style="7"/>
    <col min="261" max="261" width="6.25" style="7" customWidth="1"/>
    <col min="262" max="262" width="40.5" style="7" customWidth="1"/>
    <col min="263" max="263" width="8.875" style="7" customWidth="1"/>
    <col min="264" max="264" width="10.25" style="7" customWidth="1"/>
    <col min="265" max="265" width="9.75" style="7" customWidth="1"/>
    <col min="266" max="267" width="9.625" style="7" customWidth="1"/>
    <col min="268" max="268" width="9.375" style="7" customWidth="1"/>
    <col min="269" max="269" width="9" style="7" customWidth="1"/>
    <col min="270" max="516" width="8.75" style="7"/>
    <col min="517" max="517" width="6.25" style="7" customWidth="1"/>
    <col min="518" max="518" width="40.5" style="7" customWidth="1"/>
    <col min="519" max="519" width="8.875" style="7" customWidth="1"/>
    <col min="520" max="520" width="10.25" style="7" customWidth="1"/>
    <col min="521" max="521" width="9.75" style="7" customWidth="1"/>
    <col min="522" max="523" width="9.625" style="7" customWidth="1"/>
    <col min="524" max="524" width="9.375" style="7" customWidth="1"/>
    <col min="525" max="525" width="9" style="7" customWidth="1"/>
    <col min="526" max="772" width="8.75" style="7"/>
    <col min="773" max="773" width="6.25" style="7" customWidth="1"/>
    <col min="774" max="774" width="40.5" style="7" customWidth="1"/>
    <col min="775" max="775" width="8.875" style="7" customWidth="1"/>
    <col min="776" max="776" width="10.25" style="7" customWidth="1"/>
    <col min="777" max="777" width="9.75" style="7" customWidth="1"/>
    <col min="778" max="779" width="9.625" style="7" customWidth="1"/>
    <col min="780" max="780" width="9.375" style="7" customWidth="1"/>
    <col min="781" max="781" width="9" style="7" customWidth="1"/>
    <col min="782" max="1028" width="8.75" style="7"/>
    <col min="1029" max="1029" width="6.25" style="7" customWidth="1"/>
    <col min="1030" max="1030" width="40.5" style="7" customWidth="1"/>
    <col min="1031" max="1031" width="8.875" style="7" customWidth="1"/>
    <col min="1032" max="1032" width="10.25" style="7" customWidth="1"/>
    <col min="1033" max="1033" width="9.75" style="7" customWidth="1"/>
    <col min="1034" max="1035" width="9.625" style="7" customWidth="1"/>
    <col min="1036" max="1036" width="9.375" style="7" customWidth="1"/>
    <col min="1037" max="1037" width="9" style="7" customWidth="1"/>
    <col min="1038" max="1284" width="8.75" style="7"/>
    <col min="1285" max="1285" width="6.25" style="7" customWidth="1"/>
    <col min="1286" max="1286" width="40.5" style="7" customWidth="1"/>
    <col min="1287" max="1287" width="8.875" style="7" customWidth="1"/>
    <col min="1288" max="1288" width="10.25" style="7" customWidth="1"/>
    <col min="1289" max="1289" width="9.75" style="7" customWidth="1"/>
    <col min="1290" max="1291" width="9.625" style="7" customWidth="1"/>
    <col min="1292" max="1292" width="9.375" style="7" customWidth="1"/>
    <col min="1293" max="1293" width="9" style="7" customWidth="1"/>
    <col min="1294" max="1540" width="8.75" style="7"/>
    <col min="1541" max="1541" width="6.25" style="7" customWidth="1"/>
    <col min="1542" max="1542" width="40.5" style="7" customWidth="1"/>
    <col min="1543" max="1543" width="8.875" style="7" customWidth="1"/>
    <col min="1544" max="1544" width="10.25" style="7" customWidth="1"/>
    <col min="1545" max="1545" width="9.75" style="7" customWidth="1"/>
    <col min="1546" max="1547" width="9.625" style="7" customWidth="1"/>
    <col min="1548" max="1548" width="9.375" style="7" customWidth="1"/>
    <col min="1549" max="1549" width="9" style="7" customWidth="1"/>
    <col min="1550" max="1796" width="8.75" style="7"/>
    <col min="1797" max="1797" width="6.25" style="7" customWidth="1"/>
    <col min="1798" max="1798" width="40.5" style="7" customWidth="1"/>
    <col min="1799" max="1799" width="8.875" style="7" customWidth="1"/>
    <col min="1800" max="1800" width="10.25" style="7" customWidth="1"/>
    <col min="1801" max="1801" width="9.75" style="7" customWidth="1"/>
    <col min="1802" max="1803" width="9.625" style="7" customWidth="1"/>
    <col min="1804" max="1804" width="9.375" style="7" customWidth="1"/>
    <col min="1805" max="1805" width="9" style="7" customWidth="1"/>
    <col min="1806" max="2052" width="8.75" style="7"/>
    <col min="2053" max="2053" width="6.25" style="7" customWidth="1"/>
    <col min="2054" max="2054" width="40.5" style="7" customWidth="1"/>
    <col min="2055" max="2055" width="8.875" style="7" customWidth="1"/>
    <col min="2056" max="2056" width="10.25" style="7" customWidth="1"/>
    <col min="2057" max="2057" width="9.75" style="7" customWidth="1"/>
    <col min="2058" max="2059" width="9.625" style="7" customWidth="1"/>
    <col min="2060" max="2060" width="9.375" style="7" customWidth="1"/>
    <col min="2061" max="2061" width="9" style="7" customWidth="1"/>
    <col min="2062" max="2308" width="8.75" style="7"/>
    <col min="2309" max="2309" width="6.25" style="7" customWidth="1"/>
    <col min="2310" max="2310" width="40.5" style="7" customWidth="1"/>
    <col min="2311" max="2311" width="8.875" style="7" customWidth="1"/>
    <col min="2312" max="2312" width="10.25" style="7" customWidth="1"/>
    <col min="2313" max="2313" width="9.75" style="7" customWidth="1"/>
    <col min="2314" max="2315" width="9.625" style="7" customWidth="1"/>
    <col min="2316" max="2316" width="9.375" style="7" customWidth="1"/>
    <col min="2317" max="2317" width="9" style="7" customWidth="1"/>
    <col min="2318" max="2564" width="8.75" style="7"/>
    <col min="2565" max="2565" width="6.25" style="7" customWidth="1"/>
    <col min="2566" max="2566" width="40.5" style="7" customWidth="1"/>
    <col min="2567" max="2567" width="8.875" style="7" customWidth="1"/>
    <col min="2568" max="2568" width="10.25" style="7" customWidth="1"/>
    <col min="2569" max="2569" width="9.75" style="7" customWidth="1"/>
    <col min="2570" max="2571" width="9.625" style="7" customWidth="1"/>
    <col min="2572" max="2572" width="9.375" style="7" customWidth="1"/>
    <col min="2573" max="2573" width="9" style="7" customWidth="1"/>
    <col min="2574" max="2820" width="8.75" style="7"/>
    <col min="2821" max="2821" width="6.25" style="7" customWidth="1"/>
    <col min="2822" max="2822" width="40.5" style="7" customWidth="1"/>
    <col min="2823" max="2823" width="8.875" style="7" customWidth="1"/>
    <col min="2824" max="2824" width="10.25" style="7" customWidth="1"/>
    <col min="2825" max="2825" width="9.75" style="7" customWidth="1"/>
    <col min="2826" max="2827" width="9.625" style="7" customWidth="1"/>
    <col min="2828" max="2828" width="9.375" style="7" customWidth="1"/>
    <col min="2829" max="2829" width="9" style="7" customWidth="1"/>
    <col min="2830" max="3076" width="8.75" style="7"/>
    <col min="3077" max="3077" width="6.25" style="7" customWidth="1"/>
    <col min="3078" max="3078" width="40.5" style="7" customWidth="1"/>
    <col min="3079" max="3079" width="8.875" style="7" customWidth="1"/>
    <col min="3080" max="3080" width="10.25" style="7" customWidth="1"/>
    <col min="3081" max="3081" width="9.75" style="7" customWidth="1"/>
    <col min="3082" max="3083" width="9.625" style="7" customWidth="1"/>
    <col min="3084" max="3084" width="9.375" style="7" customWidth="1"/>
    <col min="3085" max="3085" width="9" style="7" customWidth="1"/>
    <col min="3086" max="3332" width="8.75" style="7"/>
    <col min="3333" max="3333" width="6.25" style="7" customWidth="1"/>
    <col min="3334" max="3334" width="40.5" style="7" customWidth="1"/>
    <col min="3335" max="3335" width="8.875" style="7" customWidth="1"/>
    <col min="3336" max="3336" width="10.25" style="7" customWidth="1"/>
    <col min="3337" max="3337" width="9.75" style="7" customWidth="1"/>
    <col min="3338" max="3339" width="9.625" style="7" customWidth="1"/>
    <col min="3340" max="3340" width="9.375" style="7" customWidth="1"/>
    <col min="3341" max="3341" width="9" style="7" customWidth="1"/>
    <col min="3342" max="3588" width="8.75" style="7"/>
    <col min="3589" max="3589" width="6.25" style="7" customWidth="1"/>
    <col min="3590" max="3590" width="40.5" style="7" customWidth="1"/>
    <col min="3591" max="3591" width="8.875" style="7" customWidth="1"/>
    <col min="3592" max="3592" width="10.25" style="7" customWidth="1"/>
    <col min="3593" max="3593" width="9.75" style="7" customWidth="1"/>
    <col min="3594" max="3595" width="9.625" style="7" customWidth="1"/>
    <col min="3596" max="3596" width="9.375" style="7" customWidth="1"/>
    <col min="3597" max="3597" width="9" style="7" customWidth="1"/>
    <col min="3598" max="3844" width="8.75" style="7"/>
    <col min="3845" max="3845" width="6.25" style="7" customWidth="1"/>
    <col min="3846" max="3846" width="40.5" style="7" customWidth="1"/>
    <col min="3847" max="3847" width="8.875" style="7" customWidth="1"/>
    <col min="3848" max="3848" width="10.25" style="7" customWidth="1"/>
    <col min="3849" max="3849" width="9.75" style="7" customWidth="1"/>
    <col min="3850" max="3851" width="9.625" style="7" customWidth="1"/>
    <col min="3852" max="3852" width="9.375" style="7" customWidth="1"/>
    <col min="3853" max="3853" width="9" style="7" customWidth="1"/>
    <col min="3854" max="4100" width="8.75" style="7"/>
    <col min="4101" max="4101" width="6.25" style="7" customWidth="1"/>
    <col min="4102" max="4102" width="40.5" style="7" customWidth="1"/>
    <col min="4103" max="4103" width="8.875" style="7" customWidth="1"/>
    <col min="4104" max="4104" width="10.25" style="7" customWidth="1"/>
    <col min="4105" max="4105" width="9.75" style="7" customWidth="1"/>
    <col min="4106" max="4107" width="9.625" style="7" customWidth="1"/>
    <col min="4108" max="4108" width="9.375" style="7" customWidth="1"/>
    <col min="4109" max="4109" width="9" style="7" customWidth="1"/>
    <col min="4110" max="4356" width="8.75" style="7"/>
    <col min="4357" max="4357" width="6.25" style="7" customWidth="1"/>
    <col min="4358" max="4358" width="40.5" style="7" customWidth="1"/>
    <col min="4359" max="4359" width="8.875" style="7" customWidth="1"/>
    <col min="4360" max="4360" width="10.25" style="7" customWidth="1"/>
    <col min="4361" max="4361" width="9.75" style="7" customWidth="1"/>
    <col min="4362" max="4363" width="9.625" style="7" customWidth="1"/>
    <col min="4364" max="4364" width="9.375" style="7" customWidth="1"/>
    <col min="4365" max="4365" width="9" style="7" customWidth="1"/>
    <col min="4366" max="4612" width="8.75" style="7"/>
    <col min="4613" max="4613" width="6.25" style="7" customWidth="1"/>
    <col min="4614" max="4614" width="40.5" style="7" customWidth="1"/>
    <col min="4615" max="4615" width="8.875" style="7" customWidth="1"/>
    <col min="4616" max="4616" width="10.25" style="7" customWidth="1"/>
    <col min="4617" max="4617" width="9.75" style="7" customWidth="1"/>
    <col min="4618" max="4619" width="9.625" style="7" customWidth="1"/>
    <col min="4620" max="4620" width="9.375" style="7" customWidth="1"/>
    <col min="4621" max="4621" width="9" style="7" customWidth="1"/>
    <col min="4622" max="4868" width="8.75" style="7"/>
    <col min="4869" max="4869" width="6.25" style="7" customWidth="1"/>
    <col min="4870" max="4870" width="40.5" style="7" customWidth="1"/>
    <col min="4871" max="4871" width="8.875" style="7" customWidth="1"/>
    <col min="4872" max="4872" width="10.25" style="7" customWidth="1"/>
    <col min="4873" max="4873" width="9.75" style="7" customWidth="1"/>
    <col min="4874" max="4875" width="9.625" style="7" customWidth="1"/>
    <col min="4876" max="4876" width="9.375" style="7" customWidth="1"/>
    <col min="4877" max="4877" width="9" style="7" customWidth="1"/>
    <col min="4878" max="5124" width="8.75" style="7"/>
    <col min="5125" max="5125" width="6.25" style="7" customWidth="1"/>
    <col min="5126" max="5126" width="40.5" style="7" customWidth="1"/>
    <col min="5127" max="5127" width="8.875" style="7" customWidth="1"/>
    <col min="5128" max="5128" width="10.25" style="7" customWidth="1"/>
    <col min="5129" max="5129" width="9.75" style="7" customWidth="1"/>
    <col min="5130" max="5131" width="9.625" style="7" customWidth="1"/>
    <col min="5132" max="5132" width="9.375" style="7" customWidth="1"/>
    <col min="5133" max="5133" width="9" style="7" customWidth="1"/>
    <col min="5134" max="5380" width="8.75" style="7"/>
    <col min="5381" max="5381" width="6.25" style="7" customWidth="1"/>
    <col min="5382" max="5382" width="40.5" style="7" customWidth="1"/>
    <col min="5383" max="5383" width="8.875" style="7" customWidth="1"/>
    <col min="5384" max="5384" width="10.25" style="7" customWidth="1"/>
    <col min="5385" max="5385" width="9.75" style="7" customWidth="1"/>
    <col min="5386" max="5387" width="9.625" style="7" customWidth="1"/>
    <col min="5388" max="5388" width="9.375" style="7" customWidth="1"/>
    <col min="5389" max="5389" width="9" style="7" customWidth="1"/>
    <col min="5390" max="5636" width="8.75" style="7"/>
    <col min="5637" max="5637" width="6.25" style="7" customWidth="1"/>
    <col min="5638" max="5638" width="40.5" style="7" customWidth="1"/>
    <col min="5639" max="5639" width="8.875" style="7" customWidth="1"/>
    <col min="5640" max="5640" width="10.25" style="7" customWidth="1"/>
    <col min="5641" max="5641" width="9.75" style="7" customWidth="1"/>
    <col min="5642" max="5643" width="9.625" style="7" customWidth="1"/>
    <col min="5644" max="5644" width="9.375" style="7" customWidth="1"/>
    <col min="5645" max="5645" width="9" style="7" customWidth="1"/>
    <col min="5646" max="5892" width="8.75" style="7"/>
    <col min="5893" max="5893" width="6.25" style="7" customWidth="1"/>
    <col min="5894" max="5894" width="40.5" style="7" customWidth="1"/>
    <col min="5895" max="5895" width="8.875" style="7" customWidth="1"/>
    <col min="5896" max="5896" width="10.25" style="7" customWidth="1"/>
    <col min="5897" max="5897" width="9.75" style="7" customWidth="1"/>
    <col min="5898" max="5899" width="9.625" style="7" customWidth="1"/>
    <col min="5900" max="5900" width="9.375" style="7" customWidth="1"/>
    <col min="5901" max="5901" width="9" style="7" customWidth="1"/>
    <col min="5902" max="6148" width="8.75" style="7"/>
    <col min="6149" max="6149" width="6.25" style="7" customWidth="1"/>
    <col min="6150" max="6150" width="40.5" style="7" customWidth="1"/>
    <col min="6151" max="6151" width="8.875" style="7" customWidth="1"/>
    <col min="6152" max="6152" width="10.25" style="7" customWidth="1"/>
    <col min="6153" max="6153" width="9.75" style="7" customWidth="1"/>
    <col min="6154" max="6155" width="9.625" style="7" customWidth="1"/>
    <col min="6156" max="6156" width="9.375" style="7" customWidth="1"/>
    <col min="6157" max="6157" width="9" style="7" customWidth="1"/>
    <col min="6158" max="6404" width="8.75" style="7"/>
    <col min="6405" max="6405" width="6.25" style="7" customWidth="1"/>
    <col min="6406" max="6406" width="40.5" style="7" customWidth="1"/>
    <col min="6407" max="6407" width="8.875" style="7" customWidth="1"/>
    <col min="6408" max="6408" width="10.25" style="7" customWidth="1"/>
    <col min="6409" max="6409" width="9.75" style="7" customWidth="1"/>
    <col min="6410" max="6411" width="9.625" style="7" customWidth="1"/>
    <col min="6412" max="6412" width="9.375" style="7" customWidth="1"/>
    <col min="6413" max="6413" width="9" style="7" customWidth="1"/>
    <col min="6414" max="6660" width="8.75" style="7"/>
    <col min="6661" max="6661" width="6.25" style="7" customWidth="1"/>
    <col min="6662" max="6662" width="40.5" style="7" customWidth="1"/>
    <col min="6663" max="6663" width="8.875" style="7" customWidth="1"/>
    <col min="6664" max="6664" width="10.25" style="7" customWidth="1"/>
    <col min="6665" max="6665" width="9.75" style="7" customWidth="1"/>
    <col min="6666" max="6667" width="9.625" style="7" customWidth="1"/>
    <col min="6668" max="6668" width="9.375" style="7" customWidth="1"/>
    <col min="6669" max="6669" width="9" style="7" customWidth="1"/>
    <col min="6670" max="6916" width="8.75" style="7"/>
    <col min="6917" max="6917" width="6.25" style="7" customWidth="1"/>
    <col min="6918" max="6918" width="40.5" style="7" customWidth="1"/>
    <col min="6919" max="6919" width="8.875" style="7" customWidth="1"/>
    <col min="6920" max="6920" width="10.25" style="7" customWidth="1"/>
    <col min="6921" max="6921" width="9.75" style="7" customWidth="1"/>
    <col min="6922" max="6923" width="9.625" style="7" customWidth="1"/>
    <col min="6924" max="6924" width="9.375" style="7" customWidth="1"/>
    <col min="6925" max="6925" width="9" style="7" customWidth="1"/>
    <col min="6926" max="7172" width="8.75" style="7"/>
    <col min="7173" max="7173" width="6.25" style="7" customWidth="1"/>
    <col min="7174" max="7174" width="40.5" style="7" customWidth="1"/>
    <col min="7175" max="7175" width="8.875" style="7" customWidth="1"/>
    <col min="7176" max="7176" width="10.25" style="7" customWidth="1"/>
    <col min="7177" max="7177" width="9.75" style="7" customWidth="1"/>
    <col min="7178" max="7179" width="9.625" style="7" customWidth="1"/>
    <col min="7180" max="7180" width="9.375" style="7" customWidth="1"/>
    <col min="7181" max="7181" width="9" style="7" customWidth="1"/>
    <col min="7182" max="7428" width="8.75" style="7"/>
    <col min="7429" max="7429" width="6.25" style="7" customWidth="1"/>
    <col min="7430" max="7430" width="40.5" style="7" customWidth="1"/>
    <col min="7431" max="7431" width="8.875" style="7" customWidth="1"/>
    <col min="7432" max="7432" width="10.25" style="7" customWidth="1"/>
    <col min="7433" max="7433" width="9.75" style="7" customWidth="1"/>
    <col min="7434" max="7435" width="9.625" style="7" customWidth="1"/>
    <col min="7436" max="7436" width="9.375" style="7" customWidth="1"/>
    <col min="7437" max="7437" width="9" style="7" customWidth="1"/>
    <col min="7438" max="7684" width="8.75" style="7"/>
    <col min="7685" max="7685" width="6.25" style="7" customWidth="1"/>
    <col min="7686" max="7686" width="40.5" style="7" customWidth="1"/>
    <col min="7687" max="7687" width="8.875" style="7" customWidth="1"/>
    <col min="7688" max="7688" width="10.25" style="7" customWidth="1"/>
    <col min="7689" max="7689" width="9.75" style="7" customWidth="1"/>
    <col min="7690" max="7691" width="9.625" style="7" customWidth="1"/>
    <col min="7692" max="7692" width="9.375" style="7" customWidth="1"/>
    <col min="7693" max="7693" width="9" style="7" customWidth="1"/>
    <col min="7694" max="7940" width="8.75" style="7"/>
    <col min="7941" max="7941" width="6.25" style="7" customWidth="1"/>
    <col min="7942" max="7942" width="40.5" style="7" customWidth="1"/>
    <col min="7943" max="7943" width="8.875" style="7" customWidth="1"/>
    <col min="7944" max="7944" width="10.25" style="7" customWidth="1"/>
    <col min="7945" max="7945" width="9.75" style="7" customWidth="1"/>
    <col min="7946" max="7947" width="9.625" style="7" customWidth="1"/>
    <col min="7948" max="7948" width="9.375" style="7" customWidth="1"/>
    <col min="7949" max="7949" width="9" style="7" customWidth="1"/>
    <col min="7950" max="8196" width="8.75" style="7"/>
    <col min="8197" max="8197" width="6.25" style="7" customWidth="1"/>
    <col min="8198" max="8198" width="40.5" style="7" customWidth="1"/>
    <col min="8199" max="8199" width="8.875" style="7" customWidth="1"/>
    <col min="8200" max="8200" width="10.25" style="7" customWidth="1"/>
    <col min="8201" max="8201" width="9.75" style="7" customWidth="1"/>
    <col min="8202" max="8203" width="9.625" style="7" customWidth="1"/>
    <col min="8204" max="8204" width="9.375" style="7" customWidth="1"/>
    <col min="8205" max="8205" width="9" style="7" customWidth="1"/>
    <col min="8206" max="8452" width="8.75" style="7"/>
    <col min="8453" max="8453" width="6.25" style="7" customWidth="1"/>
    <col min="8454" max="8454" width="40.5" style="7" customWidth="1"/>
    <col min="8455" max="8455" width="8.875" style="7" customWidth="1"/>
    <col min="8456" max="8456" width="10.25" style="7" customWidth="1"/>
    <col min="8457" max="8457" width="9.75" style="7" customWidth="1"/>
    <col min="8458" max="8459" width="9.625" style="7" customWidth="1"/>
    <col min="8460" max="8460" width="9.375" style="7" customWidth="1"/>
    <col min="8461" max="8461" width="9" style="7" customWidth="1"/>
    <col min="8462" max="8708" width="8.75" style="7"/>
    <col min="8709" max="8709" width="6.25" style="7" customWidth="1"/>
    <col min="8710" max="8710" width="40.5" style="7" customWidth="1"/>
    <col min="8711" max="8711" width="8.875" style="7" customWidth="1"/>
    <col min="8712" max="8712" width="10.25" style="7" customWidth="1"/>
    <col min="8713" max="8713" width="9.75" style="7" customWidth="1"/>
    <col min="8714" max="8715" width="9.625" style="7" customWidth="1"/>
    <col min="8716" max="8716" width="9.375" style="7" customWidth="1"/>
    <col min="8717" max="8717" width="9" style="7" customWidth="1"/>
    <col min="8718" max="8964" width="8.75" style="7"/>
    <col min="8965" max="8965" width="6.25" style="7" customWidth="1"/>
    <col min="8966" max="8966" width="40.5" style="7" customWidth="1"/>
    <col min="8967" max="8967" width="8.875" style="7" customWidth="1"/>
    <col min="8968" max="8968" width="10.25" style="7" customWidth="1"/>
    <col min="8969" max="8969" width="9.75" style="7" customWidth="1"/>
    <col min="8970" max="8971" width="9.625" style="7" customWidth="1"/>
    <col min="8972" max="8972" width="9.375" style="7" customWidth="1"/>
    <col min="8973" max="8973" width="9" style="7" customWidth="1"/>
    <col min="8974" max="9220" width="8.75" style="7"/>
    <col min="9221" max="9221" width="6.25" style="7" customWidth="1"/>
    <col min="9222" max="9222" width="40.5" style="7" customWidth="1"/>
    <col min="9223" max="9223" width="8.875" style="7" customWidth="1"/>
    <col min="9224" max="9224" width="10.25" style="7" customWidth="1"/>
    <col min="9225" max="9225" width="9.75" style="7" customWidth="1"/>
    <col min="9226" max="9227" width="9.625" style="7" customWidth="1"/>
    <col min="9228" max="9228" width="9.375" style="7" customWidth="1"/>
    <col min="9229" max="9229" width="9" style="7" customWidth="1"/>
    <col min="9230" max="9476" width="8.75" style="7"/>
    <col min="9477" max="9477" width="6.25" style="7" customWidth="1"/>
    <col min="9478" max="9478" width="40.5" style="7" customWidth="1"/>
    <col min="9479" max="9479" width="8.875" style="7" customWidth="1"/>
    <col min="9480" max="9480" width="10.25" style="7" customWidth="1"/>
    <col min="9481" max="9481" width="9.75" style="7" customWidth="1"/>
    <col min="9482" max="9483" width="9.625" style="7" customWidth="1"/>
    <col min="9484" max="9484" width="9.375" style="7" customWidth="1"/>
    <col min="9485" max="9485" width="9" style="7" customWidth="1"/>
    <col min="9486" max="9732" width="8.75" style="7"/>
    <col min="9733" max="9733" width="6.25" style="7" customWidth="1"/>
    <col min="9734" max="9734" width="40.5" style="7" customWidth="1"/>
    <col min="9735" max="9735" width="8.875" style="7" customWidth="1"/>
    <col min="9736" max="9736" width="10.25" style="7" customWidth="1"/>
    <col min="9737" max="9737" width="9.75" style="7" customWidth="1"/>
    <col min="9738" max="9739" width="9.625" style="7" customWidth="1"/>
    <col min="9740" max="9740" width="9.375" style="7" customWidth="1"/>
    <col min="9741" max="9741" width="9" style="7" customWidth="1"/>
    <col min="9742" max="9988" width="8.75" style="7"/>
    <col min="9989" max="9989" width="6.25" style="7" customWidth="1"/>
    <col min="9990" max="9990" width="40.5" style="7" customWidth="1"/>
    <col min="9991" max="9991" width="8.875" style="7" customWidth="1"/>
    <col min="9992" max="9992" width="10.25" style="7" customWidth="1"/>
    <col min="9993" max="9993" width="9.75" style="7" customWidth="1"/>
    <col min="9994" max="9995" width="9.625" style="7" customWidth="1"/>
    <col min="9996" max="9996" width="9.375" style="7" customWidth="1"/>
    <col min="9997" max="9997" width="9" style="7" customWidth="1"/>
    <col min="9998" max="10244" width="8.75" style="7"/>
    <col min="10245" max="10245" width="6.25" style="7" customWidth="1"/>
    <col min="10246" max="10246" width="40.5" style="7" customWidth="1"/>
    <col min="10247" max="10247" width="8.875" style="7" customWidth="1"/>
    <col min="10248" max="10248" width="10.25" style="7" customWidth="1"/>
    <col min="10249" max="10249" width="9.75" style="7" customWidth="1"/>
    <col min="10250" max="10251" width="9.625" style="7" customWidth="1"/>
    <col min="10252" max="10252" width="9.375" style="7" customWidth="1"/>
    <col min="10253" max="10253" width="9" style="7" customWidth="1"/>
    <col min="10254" max="10500" width="8.75" style="7"/>
    <col min="10501" max="10501" width="6.25" style="7" customWidth="1"/>
    <col min="10502" max="10502" width="40.5" style="7" customWidth="1"/>
    <col min="10503" max="10503" width="8.875" style="7" customWidth="1"/>
    <col min="10504" max="10504" width="10.25" style="7" customWidth="1"/>
    <col min="10505" max="10505" width="9.75" style="7" customWidth="1"/>
    <col min="10506" max="10507" width="9.625" style="7" customWidth="1"/>
    <col min="10508" max="10508" width="9.375" style="7" customWidth="1"/>
    <col min="10509" max="10509" width="9" style="7" customWidth="1"/>
    <col min="10510" max="10756" width="8.75" style="7"/>
    <col min="10757" max="10757" width="6.25" style="7" customWidth="1"/>
    <col min="10758" max="10758" width="40.5" style="7" customWidth="1"/>
    <col min="10759" max="10759" width="8.875" style="7" customWidth="1"/>
    <col min="10760" max="10760" width="10.25" style="7" customWidth="1"/>
    <col min="10761" max="10761" width="9.75" style="7" customWidth="1"/>
    <col min="10762" max="10763" width="9.625" style="7" customWidth="1"/>
    <col min="10764" max="10764" width="9.375" style="7" customWidth="1"/>
    <col min="10765" max="10765" width="9" style="7" customWidth="1"/>
    <col min="10766" max="11012" width="8.75" style="7"/>
    <col min="11013" max="11013" width="6.25" style="7" customWidth="1"/>
    <col min="11014" max="11014" width="40.5" style="7" customWidth="1"/>
    <col min="11015" max="11015" width="8.875" style="7" customWidth="1"/>
    <col min="11016" max="11016" width="10.25" style="7" customWidth="1"/>
    <col min="11017" max="11017" width="9.75" style="7" customWidth="1"/>
    <col min="11018" max="11019" width="9.625" style="7" customWidth="1"/>
    <col min="11020" max="11020" width="9.375" style="7" customWidth="1"/>
    <col min="11021" max="11021" width="9" style="7" customWidth="1"/>
    <col min="11022" max="11268" width="8.75" style="7"/>
    <col min="11269" max="11269" width="6.25" style="7" customWidth="1"/>
    <col min="11270" max="11270" width="40.5" style="7" customWidth="1"/>
    <col min="11271" max="11271" width="8.875" style="7" customWidth="1"/>
    <col min="11272" max="11272" width="10.25" style="7" customWidth="1"/>
    <col min="11273" max="11273" width="9.75" style="7" customWidth="1"/>
    <col min="11274" max="11275" width="9.625" style="7" customWidth="1"/>
    <col min="11276" max="11276" width="9.375" style="7" customWidth="1"/>
    <col min="11277" max="11277" width="9" style="7" customWidth="1"/>
    <col min="11278" max="11524" width="8.75" style="7"/>
    <col min="11525" max="11525" width="6.25" style="7" customWidth="1"/>
    <col min="11526" max="11526" width="40.5" style="7" customWidth="1"/>
    <col min="11527" max="11527" width="8.875" style="7" customWidth="1"/>
    <col min="11528" max="11528" width="10.25" style="7" customWidth="1"/>
    <col min="11529" max="11529" width="9.75" style="7" customWidth="1"/>
    <col min="11530" max="11531" width="9.625" style="7" customWidth="1"/>
    <col min="11532" max="11532" width="9.375" style="7" customWidth="1"/>
    <col min="11533" max="11533" width="9" style="7" customWidth="1"/>
    <col min="11534" max="11780" width="8.75" style="7"/>
    <col min="11781" max="11781" width="6.25" style="7" customWidth="1"/>
    <col min="11782" max="11782" width="40.5" style="7" customWidth="1"/>
    <col min="11783" max="11783" width="8.875" style="7" customWidth="1"/>
    <col min="11784" max="11784" width="10.25" style="7" customWidth="1"/>
    <col min="11785" max="11785" width="9.75" style="7" customWidth="1"/>
    <col min="11786" max="11787" width="9.625" style="7" customWidth="1"/>
    <col min="11788" max="11788" width="9.375" style="7" customWidth="1"/>
    <col min="11789" max="11789" width="9" style="7" customWidth="1"/>
    <col min="11790" max="12036" width="8.75" style="7"/>
    <col min="12037" max="12037" width="6.25" style="7" customWidth="1"/>
    <col min="12038" max="12038" width="40.5" style="7" customWidth="1"/>
    <col min="12039" max="12039" width="8.875" style="7" customWidth="1"/>
    <col min="12040" max="12040" width="10.25" style="7" customWidth="1"/>
    <col min="12041" max="12041" width="9.75" style="7" customWidth="1"/>
    <col min="12042" max="12043" width="9.625" style="7" customWidth="1"/>
    <col min="12044" max="12044" width="9.375" style="7" customWidth="1"/>
    <col min="12045" max="12045" width="9" style="7" customWidth="1"/>
    <col min="12046" max="12292" width="8.75" style="7"/>
    <col min="12293" max="12293" width="6.25" style="7" customWidth="1"/>
    <col min="12294" max="12294" width="40.5" style="7" customWidth="1"/>
    <col min="12295" max="12295" width="8.875" style="7" customWidth="1"/>
    <col min="12296" max="12296" width="10.25" style="7" customWidth="1"/>
    <col min="12297" max="12297" width="9.75" style="7" customWidth="1"/>
    <col min="12298" max="12299" width="9.625" style="7" customWidth="1"/>
    <col min="12300" max="12300" width="9.375" style="7" customWidth="1"/>
    <col min="12301" max="12301" width="9" style="7" customWidth="1"/>
    <col min="12302" max="12548" width="8.75" style="7"/>
    <col min="12549" max="12549" width="6.25" style="7" customWidth="1"/>
    <col min="12550" max="12550" width="40.5" style="7" customWidth="1"/>
    <col min="12551" max="12551" width="8.875" style="7" customWidth="1"/>
    <col min="12552" max="12552" width="10.25" style="7" customWidth="1"/>
    <col min="12553" max="12553" width="9.75" style="7" customWidth="1"/>
    <col min="12554" max="12555" width="9.625" style="7" customWidth="1"/>
    <col min="12556" max="12556" width="9.375" style="7" customWidth="1"/>
    <col min="12557" max="12557" width="9" style="7" customWidth="1"/>
    <col min="12558" max="12804" width="8.75" style="7"/>
    <col min="12805" max="12805" width="6.25" style="7" customWidth="1"/>
    <col min="12806" max="12806" width="40.5" style="7" customWidth="1"/>
    <col min="12807" max="12807" width="8.875" style="7" customWidth="1"/>
    <col min="12808" max="12808" width="10.25" style="7" customWidth="1"/>
    <col min="12809" max="12809" width="9.75" style="7" customWidth="1"/>
    <col min="12810" max="12811" width="9.625" style="7" customWidth="1"/>
    <col min="12812" max="12812" width="9.375" style="7" customWidth="1"/>
    <col min="12813" max="12813" width="9" style="7" customWidth="1"/>
    <col min="12814" max="13060" width="8.75" style="7"/>
    <col min="13061" max="13061" width="6.25" style="7" customWidth="1"/>
    <col min="13062" max="13062" width="40.5" style="7" customWidth="1"/>
    <col min="13063" max="13063" width="8.875" style="7" customWidth="1"/>
    <col min="13064" max="13064" width="10.25" style="7" customWidth="1"/>
    <col min="13065" max="13065" width="9.75" style="7" customWidth="1"/>
    <col min="13066" max="13067" width="9.625" style="7" customWidth="1"/>
    <col min="13068" max="13068" width="9.375" style="7" customWidth="1"/>
    <col min="13069" max="13069" width="9" style="7" customWidth="1"/>
    <col min="13070" max="13316" width="8.75" style="7"/>
    <col min="13317" max="13317" width="6.25" style="7" customWidth="1"/>
    <col min="13318" max="13318" width="40.5" style="7" customWidth="1"/>
    <col min="13319" max="13319" width="8.875" style="7" customWidth="1"/>
    <col min="13320" max="13320" width="10.25" style="7" customWidth="1"/>
    <col min="13321" max="13321" width="9.75" style="7" customWidth="1"/>
    <col min="13322" max="13323" width="9.625" style="7" customWidth="1"/>
    <col min="13324" max="13324" width="9.375" style="7" customWidth="1"/>
    <col min="13325" max="13325" width="9" style="7" customWidth="1"/>
    <col min="13326" max="13572" width="8.75" style="7"/>
    <col min="13573" max="13573" width="6.25" style="7" customWidth="1"/>
    <col min="13574" max="13574" width="40.5" style="7" customWidth="1"/>
    <col min="13575" max="13575" width="8.875" style="7" customWidth="1"/>
    <col min="13576" max="13576" width="10.25" style="7" customWidth="1"/>
    <col min="13577" max="13577" width="9.75" style="7" customWidth="1"/>
    <col min="13578" max="13579" width="9.625" style="7" customWidth="1"/>
    <col min="13580" max="13580" width="9.375" style="7" customWidth="1"/>
    <col min="13581" max="13581" width="9" style="7" customWidth="1"/>
    <col min="13582" max="13828" width="8.75" style="7"/>
    <col min="13829" max="13829" width="6.25" style="7" customWidth="1"/>
    <col min="13830" max="13830" width="40.5" style="7" customWidth="1"/>
    <col min="13831" max="13831" width="8.875" style="7" customWidth="1"/>
    <col min="13832" max="13832" width="10.25" style="7" customWidth="1"/>
    <col min="13833" max="13833" width="9.75" style="7" customWidth="1"/>
    <col min="13834" max="13835" width="9.625" style="7" customWidth="1"/>
    <col min="13836" max="13836" width="9.375" style="7" customWidth="1"/>
    <col min="13837" max="13837" width="9" style="7" customWidth="1"/>
    <col min="13838" max="14084" width="8.75" style="7"/>
    <col min="14085" max="14085" width="6.25" style="7" customWidth="1"/>
    <col min="14086" max="14086" width="40.5" style="7" customWidth="1"/>
    <col min="14087" max="14087" width="8.875" style="7" customWidth="1"/>
    <col min="14088" max="14088" width="10.25" style="7" customWidth="1"/>
    <col min="14089" max="14089" width="9.75" style="7" customWidth="1"/>
    <col min="14090" max="14091" width="9.625" style="7" customWidth="1"/>
    <col min="14092" max="14092" width="9.375" style="7" customWidth="1"/>
    <col min="14093" max="14093" width="9" style="7" customWidth="1"/>
    <col min="14094" max="14340" width="8.75" style="7"/>
    <col min="14341" max="14341" width="6.25" style="7" customWidth="1"/>
    <col min="14342" max="14342" width="40.5" style="7" customWidth="1"/>
    <col min="14343" max="14343" width="8.875" style="7" customWidth="1"/>
    <col min="14344" max="14344" width="10.25" style="7" customWidth="1"/>
    <col min="14345" max="14345" width="9.75" style="7" customWidth="1"/>
    <col min="14346" max="14347" width="9.625" style="7" customWidth="1"/>
    <col min="14348" max="14348" width="9.375" style="7" customWidth="1"/>
    <col min="14349" max="14349" width="9" style="7" customWidth="1"/>
    <col min="14350" max="14596" width="8.75" style="7"/>
    <col min="14597" max="14597" width="6.25" style="7" customWidth="1"/>
    <col min="14598" max="14598" width="40.5" style="7" customWidth="1"/>
    <col min="14599" max="14599" width="8.875" style="7" customWidth="1"/>
    <col min="14600" max="14600" width="10.25" style="7" customWidth="1"/>
    <col min="14601" max="14601" width="9.75" style="7" customWidth="1"/>
    <col min="14602" max="14603" width="9.625" style="7" customWidth="1"/>
    <col min="14604" max="14604" width="9.375" style="7" customWidth="1"/>
    <col min="14605" max="14605" width="9" style="7" customWidth="1"/>
    <col min="14606" max="14852" width="8.75" style="7"/>
    <col min="14853" max="14853" width="6.25" style="7" customWidth="1"/>
    <col min="14854" max="14854" width="40.5" style="7" customWidth="1"/>
    <col min="14855" max="14855" width="8.875" style="7" customWidth="1"/>
    <col min="14856" max="14856" width="10.25" style="7" customWidth="1"/>
    <col min="14857" max="14857" width="9.75" style="7" customWidth="1"/>
    <col min="14858" max="14859" width="9.625" style="7" customWidth="1"/>
    <col min="14860" max="14860" width="9.375" style="7" customWidth="1"/>
    <col min="14861" max="14861" width="9" style="7" customWidth="1"/>
    <col min="14862" max="15108" width="8.75" style="7"/>
    <col min="15109" max="15109" width="6.25" style="7" customWidth="1"/>
    <col min="15110" max="15110" width="40.5" style="7" customWidth="1"/>
    <col min="15111" max="15111" width="8.875" style="7" customWidth="1"/>
    <col min="15112" max="15112" width="10.25" style="7" customWidth="1"/>
    <col min="15113" max="15113" width="9.75" style="7" customWidth="1"/>
    <col min="15114" max="15115" width="9.625" style="7" customWidth="1"/>
    <col min="15116" max="15116" width="9.375" style="7" customWidth="1"/>
    <col min="15117" max="15117" width="9" style="7" customWidth="1"/>
    <col min="15118" max="15364" width="8.75" style="7"/>
    <col min="15365" max="15365" width="6.25" style="7" customWidth="1"/>
    <col min="15366" max="15366" width="40.5" style="7" customWidth="1"/>
    <col min="15367" max="15367" width="8.875" style="7" customWidth="1"/>
    <col min="15368" max="15368" width="10.25" style="7" customWidth="1"/>
    <col min="15369" max="15369" width="9.75" style="7" customWidth="1"/>
    <col min="15370" max="15371" width="9.625" style="7" customWidth="1"/>
    <col min="15372" max="15372" width="9.375" style="7" customWidth="1"/>
    <col min="15373" max="15373" width="9" style="7" customWidth="1"/>
    <col min="15374" max="15620" width="8.75" style="7"/>
    <col min="15621" max="15621" width="6.25" style="7" customWidth="1"/>
    <col min="15622" max="15622" width="40.5" style="7" customWidth="1"/>
    <col min="15623" max="15623" width="8.875" style="7" customWidth="1"/>
    <col min="15624" max="15624" width="10.25" style="7" customWidth="1"/>
    <col min="15625" max="15625" width="9.75" style="7" customWidth="1"/>
    <col min="15626" max="15627" width="9.625" style="7" customWidth="1"/>
    <col min="15628" max="15628" width="9.375" style="7" customWidth="1"/>
    <col min="15629" max="15629" width="9" style="7" customWidth="1"/>
    <col min="15630" max="15876" width="8.75" style="7"/>
    <col min="15877" max="15877" width="6.25" style="7" customWidth="1"/>
    <col min="15878" max="15878" width="40.5" style="7" customWidth="1"/>
    <col min="15879" max="15879" width="8.875" style="7" customWidth="1"/>
    <col min="15880" max="15880" width="10.25" style="7" customWidth="1"/>
    <col min="15881" max="15881" width="9.75" style="7" customWidth="1"/>
    <col min="15882" max="15883" width="9.625" style="7" customWidth="1"/>
    <col min="15884" max="15884" width="9.375" style="7" customWidth="1"/>
    <col min="15885" max="15885" width="9" style="7" customWidth="1"/>
    <col min="15886" max="16132" width="8.75" style="7"/>
    <col min="16133" max="16133" width="6.25" style="7" customWidth="1"/>
    <col min="16134" max="16134" width="40.5" style="7" customWidth="1"/>
    <col min="16135" max="16135" width="8.875" style="7" customWidth="1"/>
    <col min="16136" max="16136" width="10.25" style="7" customWidth="1"/>
    <col min="16137" max="16137" width="9.75" style="7" customWidth="1"/>
    <col min="16138" max="16139" width="9.625" style="7" customWidth="1"/>
    <col min="16140" max="16140" width="9.375" style="7" customWidth="1"/>
    <col min="16141" max="16141" width="9" style="7" customWidth="1"/>
    <col min="16142" max="16384" width="8.75" style="7"/>
  </cols>
  <sheetData>
    <row r="1" spans="1:17" ht="38.25" customHeight="1" x14ac:dyDescent="0.25">
      <c r="A1" s="1"/>
      <c r="B1" s="2"/>
      <c r="C1" s="3"/>
      <c r="D1" s="3"/>
      <c r="E1" s="4"/>
      <c r="F1" s="4"/>
      <c r="G1" s="5"/>
      <c r="H1" s="2"/>
      <c r="I1" s="2"/>
      <c r="J1" s="2"/>
      <c r="K1" s="2"/>
      <c r="L1" s="2"/>
      <c r="M1" s="2"/>
    </row>
    <row r="2" spans="1:17" ht="21" thickBot="1" x14ac:dyDescent="0.35">
      <c r="A2" s="10" t="s">
        <v>0</v>
      </c>
      <c r="B2" s="11"/>
      <c r="C2" s="12" t="s">
        <v>1</v>
      </c>
      <c r="D2" s="12"/>
      <c r="E2" s="10"/>
      <c r="F2" s="10"/>
      <c r="G2" s="13" t="s">
        <v>2</v>
      </c>
      <c r="H2" s="14"/>
      <c r="I2" s="14"/>
      <c r="J2" s="14"/>
      <c r="K2" s="14"/>
      <c r="L2" s="14"/>
      <c r="M2" s="14"/>
      <c r="O2" s="6"/>
    </row>
    <row r="3" spans="1:17" ht="32.25" thickBot="1" x14ac:dyDescent="0.35">
      <c r="A3" s="10" t="s">
        <v>0</v>
      </c>
      <c r="B3" s="11"/>
      <c r="C3" s="16" t="s">
        <v>3</v>
      </c>
      <c r="D3" s="16"/>
      <c r="E3" s="10"/>
      <c r="F3" s="10"/>
      <c r="G3" s="17" t="s">
        <v>4</v>
      </c>
      <c r="H3" s="18" t="s">
        <v>5</v>
      </c>
      <c r="I3" s="18" t="s">
        <v>6</v>
      </c>
      <c r="J3" s="17" t="s">
        <v>7</v>
      </c>
      <c r="K3" s="17" t="s">
        <v>8</v>
      </c>
      <c r="L3" s="17" t="s">
        <v>9</v>
      </c>
      <c r="M3" s="18" t="s">
        <v>10</v>
      </c>
      <c r="O3" s="6"/>
    </row>
    <row r="4" spans="1:17" ht="21" thickBot="1" x14ac:dyDescent="0.35">
      <c r="A4" s="10" t="s">
        <v>0</v>
      </c>
      <c r="B4" s="11"/>
      <c r="C4" s="16" t="s">
        <v>11</v>
      </c>
      <c r="D4" s="16"/>
      <c r="E4" s="10"/>
      <c r="F4" s="10"/>
      <c r="G4" s="19">
        <f>COUNTIF(G8:G501,"مستجد صافى")</f>
        <v>230</v>
      </c>
      <c r="H4" s="20">
        <f>COUNTIF(G8:G3804,"مستجد منقول")</f>
        <v>60</v>
      </c>
      <c r="I4" s="20">
        <f>COUNTIF(G8:G501,"باق")</f>
        <v>32</v>
      </c>
      <c r="J4" s="20">
        <f>COUNTIF(G8:G501,"وقف قيد")</f>
        <v>0</v>
      </c>
      <c r="K4" s="22">
        <f>COUNTIF(G8:G501,"محول")</f>
        <v>32</v>
      </c>
      <c r="L4" s="22">
        <f>SUM(G4:K4)</f>
        <v>354</v>
      </c>
      <c r="M4" s="20">
        <f>COUNTIF(G306:G3804,"مسجل")</f>
        <v>0</v>
      </c>
      <c r="O4" s="6">
        <f>COUNTIF(G306:G3804,"غير مسجل")</f>
        <v>0</v>
      </c>
    </row>
    <row r="5" spans="1:17" ht="23.25" x14ac:dyDescent="0.35">
      <c r="A5" s="23"/>
      <c r="B5" s="24"/>
      <c r="C5" s="24"/>
      <c r="D5" s="24"/>
      <c r="E5" s="226" t="s">
        <v>1702</v>
      </c>
      <c r="F5" s="227"/>
      <c r="G5" s="25"/>
      <c r="H5" s="487" t="s">
        <v>3869</v>
      </c>
      <c r="I5" s="488"/>
      <c r="J5" s="488"/>
      <c r="K5" s="29"/>
      <c r="L5" s="29"/>
      <c r="M5" s="252"/>
      <c r="O5" s="6"/>
    </row>
    <row r="6" spans="1:17" ht="23.25" x14ac:dyDescent="0.35">
      <c r="A6" s="28">
        <f>COUNTA(E8:E483)</f>
        <v>354</v>
      </c>
      <c r="B6" s="24"/>
      <c r="C6" s="24"/>
      <c r="D6" s="24"/>
      <c r="E6" s="26"/>
      <c r="F6" s="26"/>
      <c r="G6" s="25"/>
      <c r="H6" s="29"/>
      <c r="I6" s="489" t="s">
        <v>13</v>
      </c>
      <c r="J6" s="489"/>
      <c r="K6" s="489"/>
      <c r="L6" s="490">
        <v>45931</v>
      </c>
      <c r="M6" s="490"/>
      <c r="O6" s="6"/>
    </row>
    <row r="7" spans="1:17" ht="41.25" customHeight="1" x14ac:dyDescent="0.2">
      <c r="A7" s="30" t="s">
        <v>14</v>
      </c>
      <c r="B7" s="115" t="s">
        <v>15</v>
      </c>
      <c r="C7" s="116" t="s">
        <v>16</v>
      </c>
      <c r="D7" s="116" t="s">
        <v>17</v>
      </c>
      <c r="E7" s="117" t="s">
        <v>18</v>
      </c>
      <c r="F7" s="117" t="s">
        <v>19</v>
      </c>
      <c r="G7" s="118" t="s">
        <v>20</v>
      </c>
      <c r="H7" s="31" t="s">
        <v>21</v>
      </c>
      <c r="I7" s="473" t="s">
        <v>22</v>
      </c>
      <c r="J7" s="474"/>
      <c r="K7" s="474"/>
      <c r="L7" s="474"/>
      <c r="M7" s="475"/>
      <c r="N7" s="32" t="s">
        <v>23</v>
      </c>
      <c r="O7" s="32" t="s">
        <v>24</v>
      </c>
      <c r="P7" s="32" t="s">
        <v>25</v>
      </c>
    </row>
    <row r="8" spans="1:17" ht="19.5" customHeight="1" x14ac:dyDescent="0.2">
      <c r="A8" s="33">
        <f>IF( E8="","",SUBTOTAL(3,$E8:E$8))</f>
        <v>1</v>
      </c>
      <c r="B8" s="119" t="s">
        <v>1703</v>
      </c>
      <c r="C8" s="120">
        <v>120240000017</v>
      </c>
      <c r="D8" s="121">
        <v>30610101201632</v>
      </c>
      <c r="E8" s="122" t="s">
        <v>1704</v>
      </c>
      <c r="F8" s="123" t="s">
        <v>1705</v>
      </c>
      <c r="G8" s="44" t="s">
        <v>4</v>
      </c>
      <c r="H8" s="253"/>
      <c r="I8" s="254"/>
      <c r="J8" s="254"/>
      <c r="K8" s="254"/>
      <c r="L8" s="254"/>
      <c r="M8" s="254"/>
      <c r="N8" s="243"/>
      <c r="O8" s="50"/>
      <c r="P8" s="51"/>
      <c r="Q8" s="7"/>
    </row>
    <row r="9" spans="1:17" ht="21" customHeight="1" x14ac:dyDescent="0.25">
      <c r="A9" s="33">
        <f>IF( E9="","",SUBTOTAL(3,$E$8:E9))</f>
        <v>2</v>
      </c>
      <c r="B9" s="124" t="s">
        <v>1237</v>
      </c>
      <c r="C9" s="120"/>
      <c r="D9" s="121">
        <v>30611051100518</v>
      </c>
      <c r="E9" s="255" t="s">
        <v>1706</v>
      </c>
      <c r="F9" s="123" t="s">
        <v>1705</v>
      </c>
      <c r="G9" s="44" t="s">
        <v>8</v>
      </c>
      <c r="H9" s="69"/>
      <c r="I9" s="69"/>
      <c r="J9" s="94"/>
      <c r="K9" s="94"/>
      <c r="L9" s="95"/>
      <c r="M9" s="95"/>
      <c r="N9" s="40"/>
      <c r="O9" s="68"/>
      <c r="P9" s="42"/>
      <c r="Q9" s="7"/>
    </row>
    <row r="10" spans="1:17" ht="21" customHeight="1" x14ac:dyDescent="0.2">
      <c r="A10" s="33">
        <f>IF( E10="","",SUBTOTAL(3,$E$8:E10))</f>
        <v>3</v>
      </c>
      <c r="B10" s="119" t="s">
        <v>1707</v>
      </c>
      <c r="C10" s="120">
        <v>120240000020</v>
      </c>
      <c r="D10" s="121">
        <v>30604121201191</v>
      </c>
      <c r="E10" s="122" t="s">
        <v>1708</v>
      </c>
      <c r="F10" s="123" t="s">
        <v>1705</v>
      </c>
      <c r="G10" s="44" t="s">
        <v>4</v>
      </c>
      <c r="H10" s="253"/>
      <c r="I10" s="254"/>
      <c r="J10" s="254"/>
      <c r="K10" s="254"/>
      <c r="L10" s="254"/>
      <c r="M10" s="254"/>
      <c r="N10" s="243"/>
      <c r="O10" s="50"/>
      <c r="P10" s="51"/>
      <c r="Q10" s="7"/>
    </row>
    <row r="11" spans="1:17" ht="21" customHeight="1" x14ac:dyDescent="0.2">
      <c r="A11" s="33">
        <f>IF( E11="","",SUBTOTAL(3,$E$8:E11))</f>
        <v>4</v>
      </c>
      <c r="B11" s="119" t="s">
        <v>1709</v>
      </c>
      <c r="C11" s="120">
        <v>120240000025</v>
      </c>
      <c r="D11" s="121">
        <v>30604121201612</v>
      </c>
      <c r="E11" s="122" t="s">
        <v>1710</v>
      </c>
      <c r="F11" s="123" t="s">
        <v>1705</v>
      </c>
      <c r="G11" s="44" t="s">
        <v>4</v>
      </c>
      <c r="H11" s="253"/>
      <c r="I11" s="254"/>
      <c r="J11" s="254"/>
      <c r="K11" s="254"/>
      <c r="L11" s="254"/>
      <c r="M11" s="254"/>
      <c r="N11" s="243"/>
      <c r="O11" s="50"/>
      <c r="P11" s="51"/>
      <c r="Q11" s="7"/>
    </row>
    <row r="12" spans="1:17" ht="21" customHeight="1" x14ac:dyDescent="0.2">
      <c r="A12" s="33">
        <f>IF( E12="","",SUBTOTAL(3,$E$8:E12))</f>
        <v>5</v>
      </c>
      <c r="B12" s="119" t="s">
        <v>1711</v>
      </c>
      <c r="C12" s="120">
        <v>120240000054</v>
      </c>
      <c r="D12" s="121">
        <v>30701151702638</v>
      </c>
      <c r="E12" s="122" t="s">
        <v>1712</v>
      </c>
      <c r="F12" s="123" t="s">
        <v>1705</v>
      </c>
      <c r="G12" s="44" t="s">
        <v>4</v>
      </c>
      <c r="H12" s="253"/>
      <c r="I12" s="254"/>
      <c r="J12" s="254"/>
      <c r="K12" s="254"/>
      <c r="L12" s="254"/>
      <c r="M12" s="254"/>
      <c r="N12" s="243"/>
      <c r="O12" s="50"/>
      <c r="P12" s="51"/>
      <c r="Q12" s="7"/>
    </row>
    <row r="13" spans="1:17" ht="21" customHeight="1" x14ac:dyDescent="0.25">
      <c r="A13" s="33">
        <f>IF( E13="","",SUBTOTAL(3,$E$8:E13))</f>
        <v>6</v>
      </c>
      <c r="B13" s="119" t="s">
        <v>1713</v>
      </c>
      <c r="C13" s="120">
        <v>120230001612</v>
      </c>
      <c r="D13" s="121">
        <v>30501191301351</v>
      </c>
      <c r="E13" s="125" t="s">
        <v>1714</v>
      </c>
      <c r="F13" s="123" t="s">
        <v>1705</v>
      </c>
      <c r="G13" s="44" t="s">
        <v>6</v>
      </c>
      <c r="H13" s="45">
        <v>3</v>
      </c>
      <c r="I13" s="70" t="s">
        <v>3909</v>
      </c>
      <c r="J13" s="70"/>
      <c r="K13" s="70"/>
      <c r="L13" s="70"/>
      <c r="M13" s="70"/>
      <c r="N13" s="49"/>
      <c r="O13" s="68"/>
      <c r="P13" s="42"/>
      <c r="Q13" s="7"/>
    </row>
    <row r="14" spans="1:17" ht="21" customHeight="1" x14ac:dyDescent="0.2">
      <c r="A14" s="33">
        <f>IF( E14="","",SUBTOTAL(3,$E$8:E14))</f>
        <v>7</v>
      </c>
      <c r="B14" s="119" t="s">
        <v>1715</v>
      </c>
      <c r="C14" s="120">
        <v>120230001613</v>
      </c>
      <c r="D14" s="121">
        <v>30601011238872</v>
      </c>
      <c r="E14" s="122" t="s">
        <v>1716</v>
      </c>
      <c r="F14" s="123" t="s">
        <v>1705</v>
      </c>
      <c r="G14" s="44" t="s">
        <v>4</v>
      </c>
      <c r="H14" s="45"/>
      <c r="I14" s="256"/>
      <c r="J14" s="257"/>
      <c r="K14" s="257"/>
      <c r="L14" s="257"/>
      <c r="M14" s="257"/>
      <c r="N14" s="243"/>
      <c r="O14" s="50"/>
      <c r="P14" s="51"/>
    </row>
    <row r="15" spans="1:17" ht="21" customHeight="1" x14ac:dyDescent="0.2">
      <c r="A15" s="33">
        <f>IF( E15="","",SUBTOTAL(3,$E$8:E15))</f>
        <v>8</v>
      </c>
      <c r="B15" s="119" t="s">
        <v>1717</v>
      </c>
      <c r="C15" s="120">
        <v>120240000061</v>
      </c>
      <c r="D15" s="121">
        <v>30612291700136</v>
      </c>
      <c r="E15" s="122" t="s">
        <v>1718</v>
      </c>
      <c r="F15" s="123" t="s">
        <v>1705</v>
      </c>
      <c r="G15" s="44" t="s">
        <v>4</v>
      </c>
      <c r="H15" s="45"/>
      <c r="I15" s="254"/>
      <c r="J15" s="254"/>
      <c r="K15" s="254"/>
      <c r="L15" s="254"/>
      <c r="M15" s="254"/>
      <c r="N15" s="243"/>
      <c r="O15" s="50"/>
      <c r="P15" s="51"/>
      <c r="Q15" s="7"/>
    </row>
    <row r="16" spans="1:17" ht="21" customHeight="1" x14ac:dyDescent="0.2">
      <c r="A16" s="33">
        <f>IF( E16="","",SUBTOTAL(3,$E$8:E16))</f>
        <v>9</v>
      </c>
      <c r="B16" s="119" t="s">
        <v>1719</v>
      </c>
      <c r="C16" s="120">
        <v>120230001615</v>
      </c>
      <c r="D16" s="121">
        <v>30510201306895</v>
      </c>
      <c r="E16" s="122" t="s">
        <v>1720</v>
      </c>
      <c r="F16" s="123" t="s">
        <v>1705</v>
      </c>
      <c r="G16" s="44" t="s">
        <v>5</v>
      </c>
      <c r="H16" s="45">
        <v>11</v>
      </c>
      <c r="I16" s="256" t="s">
        <v>3873</v>
      </c>
      <c r="J16" s="257" t="s">
        <v>3910</v>
      </c>
      <c r="K16" s="257"/>
      <c r="L16" s="257"/>
      <c r="M16" s="257"/>
      <c r="N16" s="243"/>
      <c r="O16" s="50"/>
      <c r="P16" s="51"/>
      <c r="Q16" s="7"/>
    </row>
    <row r="17" spans="1:17" ht="21" customHeight="1" x14ac:dyDescent="0.2">
      <c r="A17" s="33">
        <f>IF( E17="","",SUBTOTAL(3,$E$8:E17))</f>
        <v>10</v>
      </c>
      <c r="B17" s="119" t="s">
        <v>1721</v>
      </c>
      <c r="C17" s="120">
        <v>120240000071</v>
      </c>
      <c r="D17" s="121">
        <v>30703241300671</v>
      </c>
      <c r="E17" s="122" t="s">
        <v>1722</v>
      </c>
      <c r="F17" s="123" t="s">
        <v>1705</v>
      </c>
      <c r="G17" s="44" t="s">
        <v>4</v>
      </c>
      <c r="H17" s="45"/>
      <c r="I17" s="254"/>
      <c r="J17" s="254"/>
      <c r="K17" s="254"/>
      <c r="L17" s="254"/>
      <c r="M17" s="254"/>
      <c r="N17" s="243"/>
      <c r="O17" s="50"/>
      <c r="P17" s="51"/>
      <c r="Q17" s="7"/>
    </row>
    <row r="18" spans="1:17" ht="21" customHeight="1" x14ac:dyDescent="0.2">
      <c r="A18" s="33">
        <f>IF( E18="","",SUBTOTAL(3,$E$8:E18))</f>
        <v>11</v>
      </c>
      <c r="B18" s="119" t="s">
        <v>1723</v>
      </c>
      <c r="C18" s="120">
        <v>120240000074</v>
      </c>
      <c r="D18" s="121">
        <v>30609011514498</v>
      </c>
      <c r="E18" s="122" t="s">
        <v>1724</v>
      </c>
      <c r="F18" s="123" t="s">
        <v>1705</v>
      </c>
      <c r="G18" s="44" t="s">
        <v>4</v>
      </c>
      <c r="H18" s="45"/>
      <c r="I18" s="254"/>
      <c r="J18" s="254"/>
      <c r="K18" s="254"/>
      <c r="L18" s="254"/>
      <c r="M18" s="254"/>
      <c r="N18" s="243"/>
      <c r="O18" s="50"/>
      <c r="P18" s="51"/>
      <c r="Q18" s="7"/>
    </row>
    <row r="19" spans="1:17" ht="21" customHeight="1" x14ac:dyDescent="0.2">
      <c r="A19" s="33">
        <f>IF( E19="","",SUBTOTAL(3,$E$8:E19))</f>
        <v>12</v>
      </c>
      <c r="B19" s="119" t="s">
        <v>1725</v>
      </c>
      <c r="C19" s="120">
        <v>120240000079</v>
      </c>
      <c r="D19" s="121">
        <v>30702101207977</v>
      </c>
      <c r="E19" s="122" t="s">
        <v>1726</v>
      </c>
      <c r="F19" s="123" t="s">
        <v>1705</v>
      </c>
      <c r="G19" s="44" t="s">
        <v>5</v>
      </c>
      <c r="H19" s="45">
        <v>12</v>
      </c>
      <c r="I19" s="254" t="s">
        <v>3911</v>
      </c>
      <c r="J19" s="254" t="s">
        <v>3910</v>
      </c>
      <c r="K19" s="254"/>
      <c r="L19" s="254"/>
      <c r="M19" s="254"/>
      <c r="N19" s="243"/>
      <c r="O19" s="50"/>
      <c r="P19" s="51"/>
    </row>
    <row r="20" spans="1:17" ht="21" customHeight="1" x14ac:dyDescent="0.2">
      <c r="A20" s="33">
        <f>IF( E20="","",SUBTOTAL(3,$E$8:E20))</f>
        <v>13</v>
      </c>
      <c r="B20" s="119" t="s">
        <v>1727</v>
      </c>
      <c r="C20" s="120">
        <v>120240000082</v>
      </c>
      <c r="D20" s="121">
        <v>30702121601337</v>
      </c>
      <c r="E20" s="122" t="s">
        <v>1728</v>
      </c>
      <c r="F20" s="123" t="s">
        <v>1705</v>
      </c>
      <c r="G20" s="44" t="s">
        <v>4</v>
      </c>
      <c r="H20" s="45"/>
      <c r="I20" s="254"/>
      <c r="J20" s="254"/>
      <c r="K20" s="254"/>
      <c r="L20" s="254"/>
      <c r="M20" s="254"/>
      <c r="N20" s="243"/>
      <c r="O20" s="50"/>
      <c r="P20" s="51"/>
      <c r="Q20" s="7"/>
    </row>
    <row r="21" spans="1:17" ht="21" customHeight="1" x14ac:dyDescent="0.2">
      <c r="A21" s="33">
        <f>IF( E21="","",SUBTOTAL(3,$E$8:E21))</f>
        <v>14</v>
      </c>
      <c r="B21" s="119" t="s">
        <v>1729</v>
      </c>
      <c r="C21" s="120">
        <v>120230001408</v>
      </c>
      <c r="D21" s="121">
        <v>30601241501238</v>
      </c>
      <c r="E21" s="126" t="s">
        <v>1730</v>
      </c>
      <c r="F21" s="123" t="s">
        <v>1705</v>
      </c>
      <c r="G21" s="44" t="s">
        <v>6</v>
      </c>
      <c r="H21" s="45">
        <v>27</v>
      </c>
      <c r="I21" s="253" t="s">
        <v>3912</v>
      </c>
      <c r="J21" s="253" t="s">
        <v>3913</v>
      </c>
      <c r="K21" s="253" t="s">
        <v>3914</v>
      </c>
      <c r="L21" s="254" t="s">
        <v>3915</v>
      </c>
      <c r="M21" s="254" t="s">
        <v>3916</v>
      </c>
      <c r="N21" s="49"/>
      <c r="O21" s="68"/>
      <c r="P21" s="51"/>
      <c r="Q21" s="7"/>
    </row>
    <row r="22" spans="1:17" ht="21" customHeight="1" x14ac:dyDescent="0.2">
      <c r="A22" s="33">
        <f>IF( E22="","",SUBTOTAL(3,$E$8:E22))</f>
        <v>15</v>
      </c>
      <c r="B22" s="119" t="s">
        <v>1731</v>
      </c>
      <c r="C22" s="120">
        <v>120240000095</v>
      </c>
      <c r="D22" s="121">
        <v>30608131101212</v>
      </c>
      <c r="E22" s="122" t="s">
        <v>1732</v>
      </c>
      <c r="F22" s="123" t="s">
        <v>1705</v>
      </c>
      <c r="G22" s="44" t="s">
        <v>4</v>
      </c>
      <c r="H22" s="45"/>
      <c r="I22" s="254"/>
      <c r="J22" s="254"/>
      <c r="K22" s="254"/>
      <c r="L22" s="254"/>
      <c r="M22" s="254"/>
      <c r="N22" s="243"/>
      <c r="O22" s="50"/>
      <c r="P22" s="51"/>
      <c r="Q22" s="7"/>
    </row>
    <row r="23" spans="1:17" ht="21" customHeight="1" x14ac:dyDescent="0.2">
      <c r="A23" s="33">
        <f>IF( E23="","",SUBTOTAL(3,$E$8:E23))</f>
        <v>16</v>
      </c>
      <c r="B23" s="119" t="s">
        <v>1733</v>
      </c>
      <c r="C23" s="120">
        <v>120240000097</v>
      </c>
      <c r="D23" s="121">
        <v>30611011209193</v>
      </c>
      <c r="E23" s="122" t="s">
        <v>1734</v>
      </c>
      <c r="F23" s="123" t="s">
        <v>1705</v>
      </c>
      <c r="G23" s="44" t="s">
        <v>4</v>
      </c>
      <c r="H23" s="45"/>
      <c r="I23" s="254"/>
      <c r="J23" s="254"/>
      <c r="K23" s="254"/>
      <c r="L23" s="254"/>
      <c r="M23" s="254"/>
      <c r="N23" s="243"/>
      <c r="O23" s="50"/>
      <c r="P23" s="51"/>
      <c r="Q23" s="7"/>
    </row>
    <row r="24" spans="1:17" ht="21" customHeight="1" x14ac:dyDescent="0.2">
      <c r="A24" s="33">
        <f>IF( E24="","",SUBTOTAL(3,$E$8:E24))</f>
        <v>17</v>
      </c>
      <c r="B24" s="119" t="s">
        <v>1735</v>
      </c>
      <c r="C24" s="120">
        <v>120240000098</v>
      </c>
      <c r="D24" s="121">
        <v>30601138800553</v>
      </c>
      <c r="E24" s="122" t="s">
        <v>1736</v>
      </c>
      <c r="F24" s="123" t="s">
        <v>1705</v>
      </c>
      <c r="G24" s="44" t="s">
        <v>4</v>
      </c>
      <c r="H24" s="45"/>
      <c r="I24" s="254"/>
      <c r="J24" s="254"/>
      <c r="K24" s="254"/>
      <c r="L24" s="254"/>
      <c r="M24" s="254"/>
      <c r="N24" s="243"/>
      <c r="O24" s="50"/>
      <c r="P24" s="51"/>
    </row>
    <row r="25" spans="1:17" ht="21" customHeight="1" x14ac:dyDescent="0.2">
      <c r="A25" s="33">
        <f>IF( E25="","",SUBTOTAL(3,$E$8:E25))</f>
        <v>18</v>
      </c>
      <c r="B25" s="119" t="s">
        <v>1737</v>
      </c>
      <c r="C25" s="120">
        <v>120240000099</v>
      </c>
      <c r="D25" s="121">
        <v>30510011547993</v>
      </c>
      <c r="E25" s="122" t="s">
        <v>1738</v>
      </c>
      <c r="F25" s="123" t="s">
        <v>1705</v>
      </c>
      <c r="G25" s="44" t="s">
        <v>5</v>
      </c>
      <c r="H25" s="45">
        <v>8</v>
      </c>
      <c r="I25" s="254" t="s">
        <v>3917</v>
      </c>
      <c r="J25" s="254" t="s">
        <v>3910</v>
      </c>
      <c r="K25" s="254"/>
      <c r="L25" s="254"/>
      <c r="M25" s="254"/>
      <c r="N25" s="243"/>
      <c r="O25" s="50"/>
      <c r="P25" s="51"/>
    </row>
    <row r="26" spans="1:17" ht="21" customHeight="1" x14ac:dyDescent="0.2">
      <c r="A26" s="33">
        <f>IF( E26="","",SUBTOTAL(3,$E$8:E26))</f>
        <v>19</v>
      </c>
      <c r="B26" s="119" t="s">
        <v>1739</v>
      </c>
      <c r="C26" s="120">
        <v>120220001593</v>
      </c>
      <c r="D26" s="121">
        <v>30404101101299</v>
      </c>
      <c r="E26" s="126" t="s">
        <v>1740</v>
      </c>
      <c r="F26" s="123" t="s">
        <v>1705</v>
      </c>
      <c r="G26" s="44" t="s">
        <v>6</v>
      </c>
      <c r="H26" s="45">
        <v>16</v>
      </c>
      <c r="I26" s="92" t="s">
        <v>3910</v>
      </c>
      <c r="J26" s="92" t="s">
        <v>3918</v>
      </c>
      <c r="K26" s="92"/>
      <c r="L26" s="92"/>
      <c r="M26" s="92"/>
      <c r="N26" s="49"/>
      <c r="O26" s="68"/>
      <c r="P26" s="51"/>
      <c r="Q26" s="7"/>
    </row>
    <row r="27" spans="1:17" ht="21" customHeight="1" x14ac:dyDescent="0.2">
      <c r="A27" s="33">
        <f>IF( E27="","",SUBTOTAL(3,$E$8:E27))</f>
        <v>20</v>
      </c>
      <c r="B27" s="119" t="s">
        <v>1741</v>
      </c>
      <c r="C27" s="120">
        <v>120230001625</v>
      </c>
      <c r="D27" s="121">
        <v>30509151308613</v>
      </c>
      <c r="E27" s="122" t="s">
        <v>1742</v>
      </c>
      <c r="F27" s="123" t="s">
        <v>1705</v>
      </c>
      <c r="G27" s="44" t="s">
        <v>4</v>
      </c>
      <c r="H27" s="45"/>
      <c r="I27" s="256"/>
      <c r="J27" s="257"/>
      <c r="K27" s="257"/>
      <c r="L27" s="257"/>
      <c r="M27" s="257"/>
      <c r="N27" s="243"/>
      <c r="O27" s="50"/>
      <c r="P27" s="51"/>
      <c r="Q27" s="7"/>
    </row>
    <row r="28" spans="1:17" ht="21" customHeight="1" x14ac:dyDescent="0.2">
      <c r="A28" s="33">
        <f>IF( E28="","",SUBTOTAL(3,$E$8:E28))</f>
        <v>21</v>
      </c>
      <c r="B28" s="119" t="s">
        <v>1743</v>
      </c>
      <c r="C28" s="120">
        <v>120230000015</v>
      </c>
      <c r="D28" s="121">
        <v>30601011248258</v>
      </c>
      <c r="E28" s="122" t="s">
        <v>1744</v>
      </c>
      <c r="F28" s="123" t="s">
        <v>1705</v>
      </c>
      <c r="G28" s="44" t="s">
        <v>4</v>
      </c>
      <c r="H28" s="45"/>
      <c r="I28" s="254"/>
      <c r="J28" s="254"/>
      <c r="K28" s="254"/>
      <c r="L28" s="254"/>
      <c r="M28" s="254"/>
      <c r="N28" s="243"/>
      <c r="O28" s="50"/>
      <c r="P28" s="51"/>
      <c r="Q28" s="7"/>
    </row>
    <row r="29" spans="1:17" ht="21" customHeight="1" x14ac:dyDescent="0.2">
      <c r="A29" s="33">
        <f>IF( E29="","",SUBTOTAL(3,$E$8:E29))</f>
        <v>22</v>
      </c>
      <c r="B29" s="119" t="s">
        <v>1745</v>
      </c>
      <c r="C29" s="120">
        <v>120240000124</v>
      </c>
      <c r="D29" s="121">
        <v>30411211500756</v>
      </c>
      <c r="E29" s="122" t="s">
        <v>1746</v>
      </c>
      <c r="F29" s="123" t="s">
        <v>1705</v>
      </c>
      <c r="G29" s="44" t="s">
        <v>4</v>
      </c>
      <c r="H29" s="45"/>
      <c r="I29" s="254"/>
      <c r="J29" s="254"/>
      <c r="K29" s="254"/>
      <c r="L29" s="254"/>
      <c r="M29" s="254"/>
      <c r="N29" s="243"/>
      <c r="O29" s="50"/>
      <c r="P29" s="51"/>
      <c r="Q29" s="7"/>
    </row>
    <row r="30" spans="1:17" ht="21" customHeight="1" x14ac:dyDescent="0.2">
      <c r="A30" s="33">
        <f>IF( E30="","",SUBTOTAL(3,$E$8:E30))</f>
        <v>23</v>
      </c>
      <c r="B30" s="119" t="s">
        <v>1747</v>
      </c>
      <c r="C30" s="120">
        <v>120240000131</v>
      </c>
      <c r="D30" s="121">
        <v>30701011230612</v>
      </c>
      <c r="E30" s="122" t="s">
        <v>1748</v>
      </c>
      <c r="F30" s="123" t="s">
        <v>1705</v>
      </c>
      <c r="G30" s="44" t="s">
        <v>4</v>
      </c>
      <c r="H30" s="45"/>
      <c r="I30" s="254"/>
      <c r="J30" s="254"/>
      <c r="K30" s="254"/>
      <c r="L30" s="254"/>
      <c r="M30" s="254"/>
      <c r="N30" s="243"/>
      <c r="O30" s="50"/>
      <c r="P30" s="51"/>
      <c r="Q30" s="7"/>
    </row>
    <row r="31" spans="1:17" ht="21" customHeight="1" x14ac:dyDescent="0.2">
      <c r="A31" s="33">
        <f>IF( E31="","",SUBTOTAL(3,$E$8:E31))</f>
        <v>24</v>
      </c>
      <c r="B31" s="119" t="s">
        <v>1749</v>
      </c>
      <c r="C31" s="120">
        <v>120240000132</v>
      </c>
      <c r="D31" s="121">
        <v>30606151804594</v>
      </c>
      <c r="E31" s="122" t="s">
        <v>1750</v>
      </c>
      <c r="F31" s="123" t="s">
        <v>1705</v>
      </c>
      <c r="G31" s="44" t="s">
        <v>5</v>
      </c>
      <c r="H31" s="45">
        <v>12</v>
      </c>
      <c r="I31" s="254" t="s">
        <v>3911</v>
      </c>
      <c r="J31" s="254" t="s">
        <v>3910</v>
      </c>
      <c r="K31" s="254"/>
      <c r="L31" s="254"/>
      <c r="M31" s="254"/>
      <c r="N31" s="243"/>
      <c r="O31" s="50"/>
      <c r="P31" s="51"/>
      <c r="Q31" s="7"/>
    </row>
    <row r="32" spans="1:17" ht="21" customHeight="1" x14ac:dyDescent="0.2">
      <c r="A32" s="33">
        <f>IF( E32="","",SUBTOTAL(3,$E$8:E32))</f>
        <v>25</v>
      </c>
      <c r="B32" s="119" t="s">
        <v>1751</v>
      </c>
      <c r="C32" s="120">
        <v>120240000136</v>
      </c>
      <c r="D32" s="121">
        <v>30702011208133</v>
      </c>
      <c r="E32" s="122" t="s">
        <v>1752</v>
      </c>
      <c r="F32" s="123" t="s">
        <v>1705</v>
      </c>
      <c r="G32" s="44" t="s">
        <v>4</v>
      </c>
      <c r="H32" s="45"/>
      <c r="I32" s="254"/>
      <c r="J32" s="254"/>
      <c r="K32" s="254"/>
      <c r="L32" s="254"/>
      <c r="M32" s="254"/>
      <c r="N32" s="243"/>
      <c r="O32" s="50"/>
      <c r="P32" s="51"/>
      <c r="Q32" s="7"/>
    </row>
    <row r="33" spans="1:17" ht="21" customHeight="1" x14ac:dyDescent="0.25">
      <c r="A33" s="33">
        <f>IF( E33="","",SUBTOTAL(3,$E$8:E33))</f>
        <v>26</v>
      </c>
      <c r="B33" s="119" t="s">
        <v>1753</v>
      </c>
      <c r="C33" s="120">
        <v>120220001599</v>
      </c>
      <c r="D33" s="121">
        <v>30412068800774</v>
      </c>
      <c r="E33" s="125" t="s">
        <v>1754</v>
      </c>
      <c r="F33" s="123" t="s">
        <v>1705</v>
      </c>
      <c r="G33" s="44" t="s">
        <v>6</v>
      </c>
      <c r="H33" s="45">
        <v>32</v>
      </c>
      <c r="I33" s="484" t="s">
        <v>3919</v>
      </c>
      <c r="J33" s="486"/>
      <c r="K33" s="491" t="s">
        <v>3920</v>
      </c>
      <c r="L33" s="492"/>
      <c r="M33" s="493"/>
      <c r="N33" s="49"/>
      <c r="O33" s="68"/>
      <c r="P33" s="42"/>
    </row>
    <row r="34" spans="1:17" ht="21" customHeight="1" x14ac:dyDescent="0.2">
      <c r="A34" s="33">
        <f>IF( E34="","",SUBTOTAL(3,$E$8:E34))</f>
        <v>27</v>
      </c>
      <c r="B34" s="119" t="s">
        <v>1755</v>
      </c>
      <c r="C34" s="120">
        <v>120240000149</v>
      </c>
      <c r="D34" s="121">
        <v>30702183300112</v>
      </c>
      <c r="E34" s="122" t="s">
        <v>1756</v>
      </c>
      <c r="F34" s="123" t="s">
        <v>1705</v>
      </c>
      <c r="G34" s="44" t="s">
        <v>4</v>
      </c>
      <c r="H34" s="45"/>
      <c r="I34" s="254"/>
      <c r="J34" s="254"/>
      <c r="K34" s="254"/>
      <c r="L34" s="254"/>
      <c r="M34" s="254"/>
      <c r="N34" s="243"/>
      <c r="O34" s="50"/>
      <c r="P34" s="51"/>
      <c r="Q34" s="7"/>
    </row>
    <row r="35" spans="1:17" ht="21" customHeight="1" x14ac:dyDescent="0.2">
      <c r="A35" s="33">
        <f>IF( E35="","",SUBTOTAL(3,$E$8:E35))</f>
        <v>28</v>
      </c>
      <c r="B35" s="119" t="s">
        <v>1757</v>
      </c>
      <c r="C35" s="120">
        <v>120240000155</v>
      </c>
      <c r="D35" s="121">
        <v>30701132200419</v>
      </c>
      <c r="E35" s="122" t="s">
        <v>1758</v>
      </c>
      <c r="F35" s="123" t="s">
        <v>1705</v>
      </c>
      <c r="G35" s="44" t="s">
        <v>4</v>
      </c>
      <c r="H35" s="45"/>
      <c r="I35" s="254"/>
      <c r="J35" s="254"/>
      <c r="K35" s="254"/>
      <c r="L35" s="254"/>
      <c r="M35" s="254"/>
      <c r="N35" s="243"/>
      <c r="O35" s="50"/>
      <c r="P35" s="51"/>
      <c r="Q35" s="7"/>
    </row>
    <row r="36" spans="1:17" ht="21" customHeight="1" x14ac:dyDescent="0.2">
      <c r="A36" s="33">
        <f>IF( E36="","",SUBTOTAL(3,$E$8:E36))</f>
        <v>29</v>
      </c>
      <c r="B36" s="119" t="s">
        <v>1759</v>
      </c>
      <c r="C36" s="120">
        <v>120230001630</v>
      </c>
      <c r="D36" s="121">
        <v>30501241100697</v>
      </c>
      <c r="E36" s="122" t="s">
        <v>1760</v>
      </c>
      <c r="F36" s="123" t="s">
        <v>1705</v>
      </c>
      <c r="G36" s="44" t="s">
        <v>5</v>
      </c>
      <c r="H36" s="45">
        <v>4</v>
      </c>
      <c r="I36" s="256" t="s">
        <v>3876</v>
      </c>
      <c r="J36" s="257"/>
      <c r="K36" s="257"/>
      <c r="L36" s="257"/>
      <c r="M36" s="257"/>
      <c r="N36" s="243"/>
      <c r="O36" s="50"/>
      <c r="P36" s="51"/>
      <c r="Q36" s="7"/>
    </row>
    <row r="37" spans="1:17" ht="21" customHeight="1" x14ac:dyDescent="0.2">
      <c r="A37" s="33">
        <f>IF( E37="","",SUBTOTAL(3,$E$8:E37))</f>
        <v>30</v>
      </c>
      <c r="B37" s="119" t="s">
        <v>1761</v>
      </c>
      <c r="C37" s="120">
        <v>120230001411</v>
      </c>
      <c r="D37" s="121">
        <v>30504091801992</v>
      </c>
      <c r="E37" s="126" t="s">
        <v>1762</v>
      </c>
      <c r="F37" s="123" t="s">
        <v>1705</v>
      </c>
      <c r="G37" s="44" t="s">
        <v>6</v>
      </c>
      <c r="H37" s="45">
        <v>8</v>
      </c>
      <c r="I37" s="92" t="s">
        <v>3914</v>
      </c>
      <c r="J37" s="92" t="s">
        <v>3915</v>
      </c>
      <c r="K37" s="92"/>
      <c r="L37" s="92"/>
      <c r="M37" s="92"/>
      <c r="N37" s="49"/>
      <c r="O37" s="68"/>
      <c r="P37" s="51"/>
      <c r="Q37" s="7"/>
    </row>
    <row r="38" spans="1:17" ht="21" customHeight="1" x14ac:dyDescent="0.2">
      <c r="A38" s="33">
        <f>IF( E38="","",SUBTOTAL(3,$E$8:E38))</f>
        <v>31</v>
      </c>
      <c r="B38" s="119" t="s">
        <v>1763</v>
      </c>
      <c r="C38" s="120">
        <v>120240000171</v>
      </c>
      <c r="D38" s="121">
        <v>30608220100777</v>
      </c>
      <c r="E38" s="122" t="s">
        <v>1764</v>
      </c>
      <c r="F38" s="123" t="s">
        <v>1705</v>
      </c>
      <c r="G38" s="44" t="s">
        <v>4</v>
      </c>
      <c r="H38" s="45"/>
      <c r="I38" s="254"/>
      <c r="J38" s="254"/>
      <c r="K38" s="254"/>
      <c r="L38" s="254"/>
      <c r="M38" s="254"/>
      <c r="N38" s="243"/>
      <c r="O38" s="50"/>
      <c r="P38" s="51"/>
      <c r="Q38" s="7"/>
    </row>
    <row r="39" spans="1:17" ht="21" customHeight="1" x14ac:dyDescent="0.2">
      <c r="A39" s="33">
        <f>IF( E39="","",SUBTOTAL(3,$E$8:E39))</f>
        <v>32</v>
      </c>
      <c r="B39" s="119" t="s">
        <v>1765</v>
      </c>
      <c r="C39" s="120">
        <v>120240000179</v>
      </c>
      <c r="D39" s="121">
        <v>30603271601779</v>
      </c>
      <c r="E39" s="122" t="s">
        <v>1766</v>
      </c>
      <c r="F39" s="123" t="s">
        <v>1705</v>
      </c>
      <c r="G39" s="44" t="s">
        <v>5</v>
      </c>
      <c r="H39" s="45">
        <v>8</v>
      </c>
      <c r="I39" s="254" t="s">
        <v>3911</v>
      </c>
      <c r="J39" s="254"/>
      <c r="K39" s="254"/>
      <c r="L39" s="254"/>
      <c r="M39" s="254"/>
      <c r="N39" s="243"/>
      <c r="O39" s="50"/>
      <c r="P39" s="51"/>
      <c r="Q39" s="7"/>
    </row>
    <row r="40" spans="1:17" ht="21" customHeight="1" x14ac:dyDescent="0.2">
      <c r="A40" s="33">
        <f>IF( E40="","",SUBTOTAL(3,$E$8:E40))</f>
        <v>33</v>
      </c>
      <c r="B40" s="119" t="s">
        <v>1767</v>
      </c>
      <c r="C40" s="120">
        <v>120240000186</v>
      </c>
      <c r="D40" s="121">
        <v>30703011507935</v>
      </c>
      <c r="E40" s="122" t="s">
        <v>1768</v>
      </c>
      <c r="F40" s="123" t="s">
        <v>1705</v>
      </c>
      <c r="G40" s="44" t="s">
        <v>4</v>
      </c>
      <c r="H40" s="45"/>
      <c r="I40" s="254"/>
      <c r="J40" s="254"/>
      <c r="K40" s="254"/>
      <c r="L40" s="254"/>
      <c r="M40" s="254"/>
      <c r="N40" s="243"/>
      <c r="O40" s="50"/>
      <c r="P40" s="51"/>
      <c r="Q40" s="7"/>
    </row>
    <row r="41" spans="1:17" ht="21" customHeight="1" x14ac:dyDescent="0.2">
      <c r="A41" s="33">
        <f>IF( E41="","",SUBTOTAL(3,$E$8:E41))</f>
        <v>34</v>
      </c>
      <c r="B41" s="119" t="s">
        <v>1769</v>
      </c>
      <c r="C41" s="120">
        <v>120240000188</v>
      </c>
      <c r="D41" s="121">
        <v>30608171100731</v>
      </c>
      <c r="E41" s="122" t="s">
        <v>1770</v>
      </c>
      <c r="F41" s="123" t="s">
        <v>1705</v>
      </c>
      <c r="G41" s="44" t="s">
        <v>4</v>
      </c>
      <c r="H41" s="45"/>
      <c r="I41" s="254"/>
      <c r="J41" s="254"/>
      <c r="K41" s="254"/>
      <c r="L41" s="254"/>
      <c r="M41" s="254"/>
      <c r="N41" s="243"/>
      <c r="O41" s="50"/>
      <c r="P41" s="51"/>
      <c r="Q41" s="7"/>
    </row>
    <row r="42" spans="1:17" ht="21" customHeight="1" x14ac:dyDescent="0.25">
      <c r="A42" s="33">
        <f>IF( E42="","",SUBTOTAL(3,$E$8:E42))</f>
        <v>35</v>
      </c>
      <c r="B42" s="119" t="s">
        <v>1771</v>
      </c>
      <c r="C42" s="120">
        <v>120230001417</v>
      </c>
      <c r="D42" s="121">
        <v>30504251802273</v>
      </c>
      <c r="E42" s="126" t="s">
        <v>1772</v>
      </c>
      <c r="F42" s="123" t="s">
        <v>1705</v>
      </c>
      <c r="G42" s="44" t="s">
        <v>6</v>
      </c>
      <c r="H42" s="45">
        <v>8</v>
      </c>
      <c r="I42" s="92" t="s">
        <v>3918</v>
      </c>
      <c r="J42" s="92"/>
      <c r="K42" s="92"/>
      <c r="L42" s="92"/>
      <c r="M42" s="92"/>
      <c r="N42" s="49"/>
      <c r="O42" s="68"/>
      <c r="P42" s="42"/>
      <c r="Q42" s="7"/>
    </row>
    <row r="43" spans="1:17" ht="21" customHeight="1" x14ac:dyDescent="0.25">
      <c r="A43" s="33">
        <f>IF( E43="","",SUBTOTAL(3,$E$8:E43))</f>
        <v>36</v>
      </c>
      <c r="B43" s="119" t="s">
        <v>1773</v>
      </c>
      <c r="C43" s="120"/>
      <c r="D43" s="121">
        <v>30612231201971</v>
      </c>
      <c r="E43" s="125" t="s">
        <v>1774</v>
      </c>
      <c r="F43" s="123" t="s">
        <v>1705</v>
      </c>
      <c r="G43" s="44" t="s">
        <v>8</v>
      </c>
      <c r="H43" s="45"/>
      <c r="I43" s="69"/>
      <c r="J43" s="94"/>
      <c r="K43" s="94"/>
      <c r="L43" s="95"/>
      <c r="M43" s="95"/>
      <c r="N43" s="68"/>
      <c r="O43" s="68"/>
      <c r="P43" s="42"/>
    </row>
    <row r="44" spans="1:17" ht="21" customHeight="1" x14ac:dyDescent="0.2">
      <c r="A44" s="33">
        <f>IF( E44="","",SUBTOTAL(3,$E$8:E44))</f>
        <v>37</v>
      </c>
      <c r="B44" s="119" t="s">
        <v>1775</v>
      </c>
      <c r="C44" s="120">
        <v>120240000196</v>
      </c>
      <c r="D44" s="121">
        <v>30611241202899</v>
      </c>
      <c r="E44" s="122" t="s">
        <v>1776</v>
      </c>
      <c r="F44" s="123" t="s">
        <v>1705</v>
      </c>
      <c r="G44" s="44" t="s">
        <v>4</v>
      </c>
      <c r="H44" s="45"/>
      <c r="I44" s="254"/>
      <c r="J44" s="254"/>
      <c r="K44" s="254"/>
      <c r="L44" s="254"/>
      <c r="M44" s="254"/>
      <c r="N44" s="243"/>
      <c r="O44" s="50"/>
      <c r="P44" s="51"/>
      <c r="Q44" s="7"/>
    </row>
    <row r="45" spans="1:17" ht="21" customHeight="1" x14ac:dyDescent="0.2">
      <c r="A45" s="33">
        <f>IF( E45="","",SUBTOTAL(3,$E$8:E45))</f>
        <v>38</v>
      </c>
      <c r="B45" s="119" t="s">
        <v>1777</v>
      </c>
      <c r="C45" s="120">
        <v>120240000198</v>
      </c>
      <c r="D45" s="121">
        <v>30701191301997</v>
      </c>
      <c r="E45" s="122" t="s">
        <v>1778</v>
      </c>
      <c r="F45" s="123" t="s">
        <v>1705</v>
      </c>
      <c r="G45" s="44" t="s">
        <v>4</v>
      </c>
      <c r="H45" s="45"/>
      <c r="I45" s="254"/>
      <c r="J45" s="254"/>
      <c r="K45" s="254"/>
      <c r="L45" s="254"/>
      <c r="M45" s="254"/>
      <c r="N45" s="243"/>
      <c r="O45" s="50"/>
      <c r="P45" s="51"/>
      <c r="Q45" s="7"/>
    </row>
    <row r="46" spans="1:17" ht="21" customHeight="1" x14ac:dyDescent="0.2">
      <c r="A46" s="33">
        <f>IF( E46="","",SUBTOTAL(3,$E$8:E46))</f>
        <v>39</v>
      </c>
      <c r="B46" s="119" t="s">
        <v>1779</v>
      </c>
      <c r="C46" s="120">
        <v>120240000201</v>
      </c>
      <c r="D46" s="121">
        <v>30609191500333</v>
      </c>
      <c r="E46" s="122" t="s">
        <v>1780</v>
      </c>
      <c r="F46" s="123" t="s">
        <v>1705</v>
      </c>
      <c r="G46" s="44" t="s">
        <v>4</v>
      </c>
      <c r="H46" s="45"/>
      <c r="I46" s="254"/>
      <c r="J46" s="254"/>
      <c r="K46" s="254"/>
      <c r="L46" s="254"/>
      <c r="M46" s="254"/>
      <c r="N46" s="243"/>
      <c r="O46" s="50"/>
      <c r="P46" s="51"/>
      <c r="Q46" s="7"/>
    </row>
    <row r="47" spans="1:17" ht="21" customHeight="1" x14ac:dyDescent="0.2">
      <c r="A47" s="33">
        <f>IF( E47="","",SUBTOTAL(3,$E$8:E47))</f>
        <v>40</v>
      </c>
      <c r="B47" s="119" t="s">
        <v>1781</v>
      </c>
      <c r="C47" s="120">
        <v>120240000203</v>
      </c>
      <c r="D47" s="121">
        <v>30507011501135</v>
      </c>
      <c r="E47" s="122" t="s">
        <v>1782</v>
      </c>
      <c r="F47" s="123" t="s">
        <v>1705</v>
      </c>
      <c r="G47" s="44" t="s">
        <v>4</v>
      </c>
      <c r="H47" s="45"/>
      <c r="I47" s="254"/>
      <c r="J47" s="254"/>
      <c r="K47" s="254"/>
      <c r="L47" s="254"/>
      <c r="M47" s="254"/>
      <c r="N47" s="243"/>
      <c r="O47" s="50"/>
      <c r="P47" s="51"/>
      <c r="Q47" s="7"/>
    </row>
    <row r="48" spans="1:17" ht="21" customHeight="1" x14ac:dyDescent="0.25">
      <c r="A48" s="33">
        <f>IF( E48="","",SUBTOTAL(3,$E$8:E48))</f>
        <v>41</v>
      </c>
      <c r="B48" s="119" t="s">
        <v>1783</v>
      </c>
      <c r="C48" s="120">
        <v>120220001609</v>
      </c>
      <c r="D48" s="121">
        <v>30312151801974</v>
      </c>
      <c r="E48" s="126" t="s">
        <v>1784</v>
      </c>
      <c r="F48" s="123" t="s">
        <v>1705</v>
      </c>
      <c r="G48" s="44" t="s">
        <v>6</v>
      </c>
      <c r="H48" s="45">
        <v>12</v>
      </c>
      <c r="I48" s="92" t="s">
        <v>3918</v>
      </c>
      <c r="J48" s="92" t="s">
        <v>3910</v>
      </c>
      <c r="K48" s="92"/>
      <c r="L48" s="92"/>
      <c r="M48" s="92"/>
      <c r="N48" s="49"/>
      <c r="O48" s="68"/>
      <c r="P48" s="42"/>
    </row>
    <row r="49" spans="1:17" ht="21" customHeight="1" x14ac:dyDescent="0.2">
      <c r="A49" s="33">
        <f>IF( E49="","",SUBTOTAL(3,$E$8:E49))</f>
        <v>42</v>
      </c>
      <c r="B49" s="119" t="s">
        <v>1785</v>
      </c>
      <c r="C49" s="120">
        <v>120240000204</v>
      </c>
      <c r="D49" s="121">
        <v>30702151503232</v>
      </c>
      <c r="E49" s="122" t="s">
        <v>1786</v>
      </c>
      <c r="F49" s="123" t="s">
        <v>1705</v>
      </c>
      <c r="G49" s="44" t="s">
        <v>4</v>
      </c>
      <c r="H49" s="45"/>
      <c r="I49" s="254"/>
      <c r="J49" s="254"/>
      <c r="K49" s="254"/>
      <c r="L49" s="254"/>
      <c r="M49" s="254"/>
      <c r="N49" s="243"/>
      <c r="O49" s="50"/>
      <c r="P49" s="51"/>
      <c r="Q49" s="7"/>
    </row>
    <row r="50" spans="1:17" ht="21" customHeight="1" x14ac:dyDescent="0.2">
      <c r="A50" s="33">
        <f>IF( E50="","",SUBTOTAL(3,$E$8:E50))</f>
        <v>43</v>
      </c>
      <c r="B50" s="119" t="s">
        <v>1787</v>
      </c>
      <c r="C50" s="120">
        <v>120240000205</v>
      </c>
      <c r="D50" s="121">
        <v>30605201500137</v>
      </c>
      <c r="E50" s="122" t="s">
        <v>1788</v>
      </c>
      <c r="F50" s="123" t="s">
        <v>1705</v>
      </c>
      <c r="G50" s="44" t="s">
        <v>4</v>
      </c>
      <c r="H50" s="45"/>
      <c r="I50" s="254"/>
      <c r="J50" s="254"/>
      <c r="K50" s="254"/>
      <c r="L50" s="254"/>
      <c r="M50" s="254"/>
      <c r="N50" s="243"/>
      <c r="O50" s="50"/>
      <c r="P50" s="51"/>
      <c r="Q50" s="7"/>
    </row>
    <row r="51" spans="1:17" ht="21" customHeight="1" x14ac:dyDescent="0.2">
      <c r="A51" s="33">
        <f>IF( E51="","",SUBTOTAL(3,$E$8:E51))</f>
        <v>44</v>
      </c>
      <c r="B51" s="119" t="s">
        <v>1789</v>
      </c>
      <c r="C51" s="120">
        <v>120240000207</v>
      </c>
      <c r="D51" s="121">
        <v>30609131501012</v>
      </c>
      <c r="E51" s="122" t="s">
        <v>1790</v>
      </c>
      <c r="F51" s="123" t="s">
        <v>1705</v>
      </c>
      <c r="G51" s="44" t="s">
        <v>5</v>
      </c>
      <c r="H51" s="45">
        <v>8</v>
      </c>
      <c r="I51" s="254" t="s">
        <v>3911</v>
      </c>
      <c r="J51" s="254"/>
      <c r="K51" s="254"/>
      <c r="L51" s="254"/>
      <c r="M51" s="254"/>
      <c r="N51" s="243"/>
      <c r="O51" s="50"/>
      <c r="P51" s="51"/>
      <c r="Q51" s="7"/>
    </row>
    <row r="52" spans="1:17" ht="21" customHeight="1" x14ac:dyDescent="0.2">
      <c r="A52" s="33">
        <f>IF( E52="","",SUBTOTAL(3,$E$8:E52))</f>
        <v>45</v>
      </c>
      <c r="B52" s="119" t="s">
        <v>1791</v>
      </c>
      <c r="C52" s="120">
        <v>120240000213</v>
      </c>
      <c r="D52" s="121">
        <v>30612110300336</v>
      </c>
      <c r="E52" s="122" t="s">
        <v>1792</v>
      </c>
      <c r="F52" s="123" t="s">
        <v>1705</v>
      </c>
      <c r="G52" s="44" t="s">
        <v>4</v>
      </c>
      <c r="H52" s="45"/>
      <c r="I52" s="254"/>
      <c r="J52" s="254"/>
      <c r="K52" s="254"/>
      <c r="L52" s="254"/>
      <c r="M52" s="254"/>
      <c r="N52" s="243"/>
      <c r="O52" s="50"/>
      <c r="P52" s="51"/>
      <c r="Q52" s="7"/>
    </row>
    <row r="53" spans="1:17" ht="21" customHeight="1" x14ac:dyDescent="0.2">
      <c r="A53" s="33">
        <f>IF( E53="","",SUBTOTAL(3,$E$8:E53))</f>
        <v>46</v>
      </c>
      <c r="B53" s="119" t="s">
        <v>1793</v>
      </c>
      <c r="C53" s="120">
        <v>120240000214</v>
      </c>
      <c r="D53" s="121">
        <v>30701011209591</v>
      </c>
      <c r="E53" s="122" t="s">
        <v>1794</v>
      </c>
      <c r="F53" s="123" t="s">
        <v>1705</v>
      </c>
      <c r="G53" s="44" t="s">
        <v>4</v>
      </c>
      <c r="H53" s="45"/>
      <c r="I53" s="254"/>
      <c r="J53" s="254"/>
      <c r="K53" s="254"/>
      <c r="L53" s="254"/>
      <c r="M53" s="254"/>
      <c r="N53" s="243"/>
      <c r="O53" s="50"/>
      <c r="P53" s="51"/>
      <c r="Q53" s="7"/>
    </row>
    <row r="54" spans="1:17" ht="21" customHeight="1" x14ac:dyDescent="0.25">
      <c r="A54" s="33">
        <f>IF( E54="","",SUBTOTAL(3,$E$8:E54))</f>
        <v>47</v>
      </c>
      <c r="B54" s="119" t="s">
        <v>1795</v>
      </c>
      <c r="C54" s="120"/>
      <c r="D54" s="121">
        <v>30603201304394</v>
      </c>
      <c r="E54" s="125" t="s">
        <v>1796</v>
      </c>
      <c r="F54" s="123" t="s">
        <v>1705</v>
      </c>
      <c r="G54" s="44" t="s">
        <v>8</v>
      </c>
      <c r="H54" s="45"/>
      <c r="I54" s="69"/>
      <c r="J54" s="94"/>
      <c r="K54" s="94"/>
      <c r="L54" s="95"/>
      <c r="M54" s="95"/>
      <c r="N54" s="68"/>
      <c r="O54" s="68"/>
      <c r="P54" s="42"/>
      <c r="Q54" s="7"/>
    </row>
    <row r="55" spans="1:17" ht="21" customHeight="1" x14ac:dyDescent="0.2">
      <c r="A55" s="33">
        <f>IF( E55="","",SUBTOTAL(3,$E$8:E55))</f>
        <v>48</v>
      </c>
      <c r="B55" s="119" t="s">
        <v>1797</v>
      </c>
      <c r="C55" s="120">
        <v>120240000235</v>
      </c>
      <c r="D55" s="121">
        <v>30602221203253</v>
      </c>
      <c r="E55" s="122" t="s">
        <v>1798</v>
      </c>
      <c r="F55" s="123" t="s">
        <v>1705</v>
      </c>
      <c r="G55" s="44" t="s">
        <v>4</v>
      </c>
      <c r="H55" s="45"/>
      <c r="I55" s="254"/>
      <c r="J55" s="254"/>
      <c r="K55" s="254"/>
      <c r="L55" s="254"/>
      <c r="M55" s="254"/>
      <c r="N55" s="243"/>
      <c r="O55" s="50"/>
      <c r="P55" s="51"/>
      <c r="Q55" s="7"/>
    </row>
    <row r="56" spans="1:17" ht="21" customHeight="1" x14ac:dyDescent="0.2">
      <c r="A56" s="33">
        <f>IF( E56="","",SUBTOTAL(3,$E$8:E56))</f>
        <v>49</v>
      </c>
      <c r="B56" s="119" t="s">
        <v>1799</v>
      </c>
      <c r="C56" s="120">
        <v>120240000244</v>
      </c>
      <c r="D56" s="121">
        <v>30606101201872</v>
      </c>
      <c r="E56" s="122" t="s">
        <v>1800</v>
      </c>
      <c r="F56" s="123" t="s">
        <v>1705</v>
      </c>
      <c r="G56" s="44" t="s">
        <v>4</v>
      </c>
      <c r="H56" s="45"/>
      <c r="I56" s="254"/>
      <c r="J56" s="254"/>
      <c r="K56" s="254"/>
      <c r="L56" s="254"/>
      <c r="M56" s="254"/>
      <c r="N56" s="243"/>
      <c r="O56" s="50"/>
      <c r="P56" s="51"/>
      <c r="Q56" s="7"/>
    </row>
    <row r="57" spans="1:17" ht="21" customHeight="1" x14ac:dyDescent="0.2">
      <c r="A57" s="33">
        <f>IF( E57="","",SUBTOTAL(3,$E$8:E57))</f>
        <v>50</v>
      </c>
      <c r="B57" s="119" t="s">
        <v>1801</v>
      </c>
      <c r="C57" s="120">
        <v>120240000246</v>
      </c>
      <c r="D57" s="121">
        <v>30606201304911</v>
      </c>
      <c r="E57" s="122" t="s">
        <v>1802</v>
      </c>
      <c r="F57" s="123" t="s">
        <v>1705</v>
      </c>
      <c r="G57" s="44" t="s">
        <v>4</v>
      </c>
      <c r="H57" s="45"/>
      <c r="I57" s="254"/>
      <c r="J57" s="254"/>
      <c r="K57" s="254"/>
      <c r="L57" s="254"/>
      <c r="M57" s="254"/>
      <c r="N57" s="243"/>
      <c r="O57" s="50"/>
      <c r="P57" s="51"/>
      <c r="Q57" s="7"/>
    </row>
    <row r="58" spans="1:17" ht="21" customHeight="1" x14ac:dyDescent="0.2">
      <c r="A58" s="33">
        <f>IF( E58="","",SUBTOTAL(3,$E$8:E58))</f>
        <v>51</v>
      </c>
      <c r="B58" s="119" t="s">
        <v>1803</v>
      </c>
      <c r="C58" s="120">
        <v>120240000249</v>
      </c>
      <c r="D58" s="121">
        <v>30608161500715</v>
      </c>
      <c r="E58" s="122" t="s">
        <v>1804</v>
      </c>
      <c r="F58" s="123" t="s">
        <v>1705</v>
      </c>
      <c r="G58" s="44" t="s">
        <v>4</v>
      </c>
      <c r="H58" s="45"/>
      <c r="I58" s="254"/>
      <c r="J58" s="254"/>
      <c r="K58" s="254"/>
      <c r="L58" s="254"/>
      <c r="M58" s="254"/>
      <c r="N58" s="243"/>
      <c r="O58" s="50"/>
      <c r="P58" s="51"/>
      <c r="Q58" s="7"/>
    </row>
    <row r="59" spans="1:17" ht="21" customHeight="1" x14ac:dyDescent="0.2">
      <c r="A59" s="33">
        <f>IF( E59="","",SUBTOTAL(3,$E$8:E59))</f>
        <v>52</v>
      </c>
      <c r="B59" s="119" t="s">
        <v>1805</v>
      </c>
      <c r="C59" s="120">
        <v>120240000268</v>
      </c>
      <c r="D59" s="121">
        <v>30611171303056</v>
      </c>
      <c r="E59" s="122" t="s">
        <v>1806</v>
      </c>
      <c r="F59" s="123" t="s">
        <v>1705</v>
      </c>
      <c r="G59" s="44" t="s">
        <v>4</v>
      </c>
      <c r="H59" s="45"/>
      <c r="I59" s="254"/>
      <c r="J59" s="254"/>
      <c r="K59" s="254"/>
      <c r="L59" s="254"/>
      <c r="M59" s="254"/>
      <c r="N59" s="243"/>
      <c r="O59" s="50"/>
      <c r="P59" s="51"/>
      <c r="Q59" s="7"/>
    </row>
    <row r="60" spans="1:17" ht="21" customHeight="1" x14ac:dyDescent="0.25">
      <c r="A60" s="33">
        <f>IF( E60="","",SUBTOTAL(3,$E$8:E60))</f>
        <v>53</v>
      </c>
      <c r="B60" s="119" t="s">
        <v>1807</v>
      </c>
      <c r="C60" s="120"/>
      <c r="D60" s="121"/>
      <c r="E60" s="127" t="s">
        <v>1808</v>
      </c>
      <c r="F60" s="123" t="s">
        <v>1705</v>
      </c>
      <c r="G60" s="44" t="s">
        <v>8</v>
      </c>
      <c r="H60" s="45"/>
      <c r="I60" s="69"/>
      <c r="J60" s="94"/>
      <c r="K60" s="94"/>
      <c r="L60" s="95"/>
      <c r="M60" s="95"/>
      <c r="N60" s="68"/>
      <c r="O60" s="68"/>
      <c r="P60" s="42"/>
      <c r="Q60" s="7"/>
    </row>
    <row r="61" spans="1:17" ht="21" customHeight="1" x14ac:dyDescent="0.2">
      <c r="A61" s="33">
        <f>IF( E61="","",SUBTOTAL(3,$E$8:E61))</f>
        <v>54</v>
      </c>
      <c r="B61" s="119" t="s">
        <v>1809</v>
      </c>
      <c r="C61" s="120">
        <v>120240000274</v>
      </c>
      <c r="D61" s="121">
        <v>30605051603013</v>
      </c>
      <c r="E61" s="122" t="s">
        <v>1810</v>
      </c>
      <c r="F61" s="123" t="s">
        <v>1705</v>
      </c>
      <c r="G61" s="44" t="s">
        <v>4</v>
      </c>
      <c r="H61" s="45"/>
      <c r="I61" s="254"/>
      <c r="J61" s="254"/>
      <c r="K61" s="254"/>
      <c r="L61" s="254"/>
      <c r="M61" s="254"/>
      <c r="N61" s="243"/>
      <c r="O61" s="50"/>
      <c r="P61" s="51"/>
      <c r="Q61" s="7"/>
    </row>
    <row r="62" spans="1:17" ht="21" customHeight="1" x14ac:dyDescent="0.2">
      <c r="A62" s="33">
        <f>IF( E62="","",SUBTOTAL(3,$E$8:E62))</f>
        <v>55</v>
      </c>
      <c r="B62" s="119" t="s">
        <v>1811</v>
      </c>
      <c r="C62" s="120">
        <v>120240000275</v>
      </c>
      <c r="D62" s="121">
        <v>30512091600795</v>
      </c>
      <c r="E62" s="122" t="s">
        <v>1812</v>
      </c>
      <c r="F62" s="123" t="s">
        <v>1705</v>
      </c>
      <c r="G62" s="44" t="s">
        <v>4</v>
      </c>
      <c r="H62" s="45"/>
      <c r="I62" s="254"/>
      <c r="J62" s="254"/>
      <c r="K62" s="254"/>
      <c r="L62" s="254"/>
      <c r="M62" s="254"/>
      <c r="N62" s="243"/>
      <c r="O62" s="50"/>
      <c r="P62" s="51"/>
      <c r="Q62" s="7"/>
    </row>
    <row r="63" spans="1:17" ht="21" customHeight="1" x14ac:dyDescent="0.25">
      <c r="A63" s="33">
        <f>IF( E63="","",SUBTOTAL(3,$E$8:E63))</f>
        <v>56</v>
      </c>
      <c r="B63" s="119" t="s">
        <v>1813</v>
      </c>
      <c r="C63" s="120">
        <v>120230001432</v>
      </c>
      <c r="D63" s="121">
        <v>30506121501452</v>
      </c>
      <c r="E63" s="126" t="s">
        <v>1814</v>
      </c>
      <c r="F63" s="123" t="s">
        <v>1705</v>
      </c>
      <c r="G63" s="44" t="s">
        <v>6</v>
      </c>
      <c r="H63" s="45">
        <v>12</v>
      </c>
      <c r="I63" s="92" t="s">
        <v>3918</v>
      </c>
      <c r="J63" s="92" t="s">
        <v>3916</v>
      </c>
      <c r="K63" s="92"/>
      <c r="L63" s="92"/>
      <c r="M63" s="92"/>
      <c r="N63" s="49"/>
      <c r="O63" s="68"/>
      <c r="P63" s="42"/>
      <c r="Q63" s="7"/>
    </row>
    <row r="64" spans="1:17" ht="21" customHeight="1" x14ac:dyDescent="0.2">
      <c r="A64" s="33">
        <f>IF( E64="","",SUBTOTAL(3,$E$8:E64))</f>
        <v>57</v>
      </c>
      <c r="B64" s="119" t="s">
        <v>1815</v>
      </c>
      <c r="C64" s="120">
        <v>120240000282</v>
      </c>
      <c r="D64" s="121">
        <v>30610301600256</v>
      </c>
      <c r="E64" s="122" t="s">
        <v>1816</v>
      </c>
      <c r="F64" s="123" t="s">
        <v>1705</v>
      </c>
      <c r="G64" s="44" t="s">
        <v>4</v>
      </c>
      <c r="H64" s="45"/>
      <c r="I64" s="254"/>
      <c r="J64" s="254"/>
      <c r="K64" s="254"/>
      <c r="L64" s="254"/>
      <c r="M64" s="254"/>
      <c r="N64" s="243"/>
      <c r="O64" s="50"/>
      <c r="P64" s="51"/>
      <c r="Q64" s="7"/>
    </row>
    <row r="65" spans="1:17" ht="21" customHeight="1" x14ac:dyDescent="0.2">
      <c r="A65" s="33">
        <f>IF( E65="","",SUBTOTAL(3,$E$8:E65))</f>
        <v>58</v>
      </c>
      <c r="B65" s="119" t="s">
        <v>1817</v>
      </c>
      <c r="C65" s="120">
        <v>120240000288</v>
      </c>
      <c r="D65" s="121">
        <v>30604271302271</v>
      </c>
      <c r="E65" s="122" t="s">
        <v>1818</v>
      </c>
      <c r="F65" s="123" t="s">
        <v>1705</v>
      </c>
      <c r="G65" s="44" t="s">
        <v>5</v>
      </c>
      <c r="H65" s="45">
        <v>1</v>
      </c>
      <c r="I65" s="254" t="s">
        <v>3921</v>
      </c>
      <c r="J65" s="254"/>
      <c r="K65" s="254"/>
      <c r="L65" s="254"/>
      <c r="M65" s="254"/>
      <c r="N65" s="243"/>
      <c r="O65" s="50"/>
      <c r="P65" s="51"/>
      <c r="Q65" s="7"/>
    </row>
    <row r="66" spans="1:17" ht="21" customHeight="1" x14ac:dyDescent="0.25">
      <c r="A66" s="33">
        <f>IF( E66="","",SUBTOTAL(3,$E$8:E66))</f>
        <v>59</v>
      </c>
      <c r="B66" s="119" t="s">
        <v>1819</v>
      </c>
      <c r="C66" s="120"/>
      <c r="D66" s="121">
        <v>30606161203114</v>
      </c>
      <c r="E66" s="255" t="s">
        <v>1820</v>
      </c>
      <c r="F66" s="123" t="s">
        <v>1705</v>
      </c>
      <c r="G66" s="44" t="s">
        <v>8</v>
      </c>
      <c r="H66" s="45"/>
      <c r="I66" s="69"/>
      <c r="J66" s="94"/>
      <c r="K66" s="94"/>
      <c r="L66" s="95"/>
      <c r="M66" s="95"/>
      <c r="N66" s="68"/>
      <c r="O66" s="68"/>
      <c r="P66" s="42"/>
      <c r="Q66" s="7"/>
    </row>
    <row r="67" spans="1:17" ht="21" customHeight="1" x14ac:dyDescent="0.2">
      <c r="A67" s="33">
        <f>IF( E67="","",SUBTOTAL(3,$E$8:E67))</f>
        <v>60</v>
      </c>
      <c r="B67" s="119" t="s">
        <v>1821</v>
      </c>
      <c r="C67" s="120">
        <v>120240000291</v>
      </c>
      <c r="D67" s="121">
        <v>30605221100399</v>
      </c>
      <c r="E67" s="122" t="s">
        <v>1822</v>
      </c>
      <c r="F67" s="123" t="s">
        <v>1705</v>
      </c>
      <c r="G67" s="44" t="s">
        <v>4</v>
      </c>
      <c r="H67" s="45"/>
      <c r="I67" s="254"/>
      <c r="J67" s="254"/>
      <c r="K67" s="254"/>
      <c r="L67" s="254"/>
      <c r="M67" s="254"/>
      <c r="N67" s="243"/>
      <c r="O67" s="50"/>
      <c r="P67" s="51"/>
      <c r="Q67" s="7"/>
    </row>
    <row r="68" spans="1:17" ht="21" customHeight="1" x14ac:dyDescent="0.2">
      <c r="A68" s="33">
        <f>IF( E68="","",SUBTOTAL(3,$E$8:E68))</f>
        <v>61</v>
      </c>
      <c r="B68" s="119" t="s">
        <v>1823</v>
      </c>
      <c r="C68" s="120">
        <v>120240000292</v>
      </c>
      <c r="D68" s="121">
        <v>30603061500295</v>
      </c>
      <c r="E68" s="122" t="s">
        <v>1824</v>
      </c>
      <c r="F68" s="123" t="s">
        <v>1705</v>
      </c>
      <c r="G68" s="44" t="s">
        <v>4</v>
      </c>
      <c r="H68" s="45"/>
      <c r="I68" s="254"/>
      <c r="J68" s="254"/>
      <c r="K68" s="254"/>
      <c r="L68" s="254"/>
      <c r="M68" s="254"/>
      <c r="N68" s="243"/>
      <c r="O68" s="50"/>
      <c r="P68" s="51"/>
      <c r="Q68" s="7"/>
    </row>
    <row r="69" spans="1:17" ht="21" customHeight="1" x14ac:dyDescent="0.2">
      <c r="A69" s="33">
        <f>IF( E69="","",SUBTOTAL(3,$E$8:E69))</f>
        <v>62</v>
      </c>
      <c r="B69" s="119" t="s">
        <v>1825</v>
      </c>
      <c r="C69" s="120">
        <v>120240000296</v>
      </c>
      <c r="D69" s="121">
        <v>30609021600538</v>
      </c>
      <c r="E69" s="122" t="s">
        <v>1826</v>
      </c>
      <c r="F69" s="123" t="s">
        <v>1705</v>
      </c>
      <c r="G69" s="44" t="s">
        <v>4</v>
      </c>
      <c r="H69" s="45"/>
      <c r="I69" s="254"/>
      <c r="J69" s="254"/>
      <c r="K69" s="254"/>
      <c r="L69" s="254"/>
      <c r="M69" s="254"/>
      <c r="N69" s="243"/>
      <c r="O69" s="50"/>
      <c r="P69" s="51"/>
      <c r="Q69" s="7"/>
    </row>
    <row r="70" spans="1:17" ht="21" customHeight="1" x14ac:dyDescent="0.2">
      <c r="A70" s="33">
        <f>IF( E70="","",SUBTOTAL(3,$E$8:E70))</f>
        <v>63</v>
      </c>
      <c r="B70" s="119" t="s">
        <v>1827</v>
      </c>
      <c r="C70" s="120">
        <v>120240000305</v>
      </c>
      <c r="D70" s="121">
        <v>30611061801832</v>
      </c>
      <c r="E70" s="122" t="s">
        <v>1828</v>
      </c>
      <c r="F70" s="123" t="s">
        <v>1705</v>
      </c>
      <c r="G70" s="44" t="s">
        <v>4</v>
      </c>
      <c r="H70" s="45"/>
      <c r="I70" s="254"/>
      <c r="J70" s="254"/>
      <c r="K70" s="254"/>
      <c r="L70" s="254"/>
      <c r="M70" s="254"/>
      <c r="N70" s="243"/>
      <c r="O70" s="50"/>
      <c r="P70" s="51"/>
      <c r="Q70" s="7"/>
    </row>
    <row r="71" spans="1:17" ht="21" customHeight="1" x14ac:dyDescent="0.2">
      <c r="A71" s="33">
        <f>IF( E71="","",SUBTOTAL(3,$E$8:E71))</f>
        <v>64</v>
      </c>
      <c r="B71" s="119" t="s">
        <v>1829</v>
      </c>
      <c r="C71" s="120">
        <v>120240000310</v>
      </c>
      <c r="D71" s="121">
        <v>30608011505638</v>
      </c>
      <c r="E71" s="122" t="s">
        <v>1830</v>
      </c>
      <c r="F71" s="123" t="s">
        <v>1705</v>
      </c>
      <c r="G71" s="44" t="s">
        <v>5</v>
      </c>
      <c r="H71" s="45">
        <v>12</v>
      </c>
      <c r="I71" s="253" t="s">
        <v>3876</v>
      </c>
      <c r="J71" s="254" t="s">
        <v>3911</v>
      </c>
      <c r="K71" s="254"/>
      <c r="L71" s="254"/>
      <c r="M71" s="254"/>
      <c r="N71" s="243"/>
      <c r="O71" s="50"/>
      <c r="P71" s="51"/>
      <c r="Q71" s="7"/>
    </row>
    <row r="72" spans="1:17" ht="21" customHeight="1" x14ac:dyDescent="0.2">
      <c r="A72" s="33">
        <f>IF( E72="","",SUBTOTAL(3,$E$8:E72))</f>
        <v>65</v>
      </c>
      <c r="B72" s="119" t="s">
        <v>1831</v>
      </c>
      <c r="C72" s="120">
        <v>120230001649</v>
      </c>
      <c r="D72" s="121">
        <v>30602201600116</v>
      </c>
      <c r="E72" s="122" t="s">
        <v>1832</v>
      </c>
      <c r="F72" s="123" t="s">
        <v>1705</v>
      </c>
      <c r="G72" s="44" t="s">
        <v>4</v>
      </c>
      <c r="H72" s="45"/>
      <c r="I72" s="256"/>
      <c r="J72" s="257"/>
      <c r="K72" s="257"/>
      <c r="L72" s="257"/>
      <c r="M72" s="257"/>
      <c r="N72" s="243"/>
      <c r="O72" s="50"/>
      <c r="P72" s="51"/>
      <c r="Q72" s="7"/>
    </row>
    <row r="73" spans="1:17" ht="21" customHeight="1" x14ac:dyDescent="0.25">
      <c r="A73" s="33">
        <f>IF( E73="","",SUBTOTAL(3,$E$8:E73))</f>
        <v>66</v>
      </c>
      <c r="B73" s="119" t="s">
        <v>1833</v>
      </c>
      <c r="C73" s="120"/>
      <c r="D73" s="121">
        <v>30612261700778</v>
      </c>
      <c r="E73" s="125" t="s">
        <v>1834</v>
      </c>
      <c r="F73" s="123" t="s">
        <v>1705</v>
      </c>
      <c r="G73" s="44" t="s">
        <v>8</v>
      </c>
      <c r="H73" s="45"/>
      <c r="I73" s="69"/>
      <c r="J73" s="94"/>
      <c r="K73" s="94"/>
      <c r="L73" s="95"/>
      <c r="M73" s="95"/>
      <c r="N73" s="68"/>
      <c r="O73" s="68"/>
      <c r="P73" s="42"/>
      <c r="Q73" s="7"/>
    </row>
    <row r="74" spans="1:17" ht="21" customHeight="1" x14ac:dyDescent="0.25">
      <c r="A74" s="33">
        <f>IF( E74="","",SUBTOTAL(3,$E$8:E74))</f>
        <v>67</v>
      </c>
      <c r="B74" s="119" t="s">
        <v>1835</v>
      </c>
      <c r="C74" s="120"/>
      <c r="D74" s="121">
        <v>30607142700138</v>
      </c>
      <c r="E74" s="125" t="s">
        <v>1836</v>
      </c>
      <c r="F74" s="123" t="s">
        <v>1705</v>
      </c>
      <c r="G74" s="44" t="s">
        <v>8</v>
      </c>
      <c r="H74" s="45"/>
      <c r="I74" s="69"/>
      <c r="J74" s="94"/>
      <c r="K74" s="94"/>
      <c r="L74" s="95"/>
      <c r="M74" s="95"/>
      <c r="N74" s="68"/>
      <c r="O74" s="68"/>
      <c r="P74" s="42"/>
      <c r="Q74" s="7"/>
    </row>
    <row r="75" spans="1:17" ht="21" customHeight="1" x14ac:dyDescent="0.2">
      <c r="A75" s="33">
        <f>IF( E75="","",SUBTOTAL(3,$E$8:E75))</f>
        <v>68</v>
      </c>
      <c r="B75" s="119" t="s">
        <v>1837</v>
      </c>
      <c r="C75" s="120">
        <v>120230001650</v>
      </c>
      <c r="D75" s="121">
        <v>30507251502813</v>
      </c>
      <c r="E75" s="122" t="s">
        <v>1838</v>
      </c>
      <c r="F75" s="123" t="s">
        <v>1705</v>
      </c>
      <c r="G75" s="44" t="s">
        <v>4</v>
      </c>
      <c r="H75" s="45"/>
      <c r="I75" s="256"/>
      <c r="J75" s="257"/>
      <c r="K75" s="257"/>
      <c r="L75" s="257"/>
      <c r="M75" s="257"/>
      <c r="N75" s="243"/>
      <c r="O75" s="50"/>
      <c r="P75" s="51"/>
      <c r="Q75" s="7"/>
    </row>
    <row r="76" spans="1:17" ht="21" customHeight="1" x14ac:dyDescent="0.2">
      <c r="A76" s="33">
        <f>IF( E76="","",SUBTOTAL(3,$E$8:E76))</f>
        <v>69</v>
      </c>
      <c r="B76" s="119" t="s">
        <v>1839</v>
      </c>
      <c r="C76" s="120">
        <v>120240000335</v>
      </c>
      <c r="D76" s="121">
        <v>30509271801038</v>
      </c>
      <c r="E76" s="122" t="s">
        <v>1840</v>
      </c>
      <c r="F76" s="123" t="s">
        <v>1705</v>
      </c>
      <c r="G76" s="44" t="s">
        <v>5</v>
      </c>
      <c r="H76" s="45">
        <v>10</v>
      </c>
      <c r="I76" s="254" t="s">
        <v>3922</v>
      </c>
      <c r="J76" s="258" t="s">
        <v>3923</v>
      </c>
      <c r="K76" s="254" t="s">
        <v>3910</v>
      </c>
      <c r="L76" s="254"/>
      <c r="M76" s="254"/>
      <c r="N76" s="243"/>
      <c r="O76" s="50"/>
      <c r="P76" s="51"/>
      <c r="Q76" s="7"/>
    </row>
    <row r="77" spans="1:17" ht="21" customHeight="1" x14ac:dyDescent="0.2">
      <c r="A77" s="33">
        <f>IF( E77="","",SUBTOTAL(3,$E$8:E77))</f>
        <v>70</v>
      </c>
      <c r="B77" s="119" t="s">
        <v>1841</v>
      </c>
      <c r="C77" s="120">
        <v>120240000337</v>
      </c>
      <c r="D77" s="121">
        <v>30610011535353</v>
      </c>
      <c r="E77" s="122" t="s">
        <v>1842</v>
      </c>
      <c r="F77" s="123" t="s">
        <v>1705</v>
      </c>
      <c r="G77" s="44" t="s">
        <v>4</v>
      </c>
      <c r="H77" s="45"/>
      <c r="I77" s="254"/>
      <c r="J77" s="254"/>
      <c r="K77" s="254"/>
      <c r="L77" s="254"/>
      <c r="M77" s="254"/>
      <c r="N77" s="243"/>
      <c r="O77" s="50"/>
      <c r="P77" s="51"/>
    </row>
    <row r="78" spans="1:17" ht="21" customHeight="1" x14ac:dyDescent="0.2">
      <c r="A78" s="33">
        <f>IF( E78="","",SUBTOTAL(3,$E$8:E78))</f>
        <v>71</v>
      </c>
      <c r="B78" s="119" t="s">
        <v>1843</v>
      </c>
      <c r="C78" s="120">
        <v>120240000339</v>
      </c>
      <c r="D78" s="121">
        <v>30609091805676</v>
      </c>
      <c r="E78" s="122" t="s">
        <v>1844</v>
      </c>
      <c r="F78" s="123" t="s">
        <v>1705</v>
      </c>
      <c r="G78" s="44" t="s">
        <v>4</v>
      </c>
      <c r="H78" s="45"/>
      <c r="I78" s="254"/>
      <c r="J78" s="254"/>
      <c r="K78" s="254"/>
      <c r="L78" s="254"/>
      <c r="M78" s="254"/>
      <c r="N78" s="243"/>
      <c r="O78" s="50"/>
      <c r="P78" s="51"/>
      <c r="Q78" s="7"/>
    </row>
    <row r="79" spans="1:17" ht="21" customHeight="1" x14ac:dyDescent="0.2">
      <c r="A79" s="33">
        <f>IF( E79="","",SUBTOTAL(3,$E$8:E79))</f>
        <v>72</v>
      </c>
      <c r="B79" s="119" t="s">
        <v>1845</v>
      </c>
      <c r="C79" s="120">
        <v>120240000340</v>
      </c>
      <c r="D79" s="121">
        <v>30604041501216</v>
      </c>
      <c r="E79" s="122" t="s">
        <v>1846</v>
      </c>
      <c r="F79" s="123" t="s">
        <v>1705</v>
      </c>
      <c r="G79" s="44" t="s">
        <v>4</v>
      </c>
      <c r="H79" s="45"/>
      <c r="I79" s="254"/>
      <c r="J79" s="254"/>
      <c r="K79" s="254"/>
      <c r="L79" s="254"/>
      <c r="M79" s="254"/>
      <c r="N79" s="243"/>
      <c r="O79" s="50"/>
      <c r="P79" s="51"/>
      <c r="Q79" s="7"/>
    </row>
    <row r="80" spans="1:17" ht="21" customHeight="1" x14ac:dyDescent="0.2">
      <c r="A80" s="33">
        <f>IF( E80="","",SUBTOTAL(3,$E$8:E80))</f>
        <v>73</v>
      </c>
      <c r="B80" s="119" t="s">
        <v>1847</v>
      </c>
      <c r="C80" s="120">
        <v>120230001654</v>
      </c>
      <c r="D80" s="121">
        <v>30403251500454</v>
      </c>
      <c r="E80" s="122" t="s">
        <v>1848</v>
      </c>
      <c r="F80" s="123" t="s">
        <v>1705</v>
      </c>
      <c r="G80" s="44" t="s">
        <v>5</v>
      </c>
      <c r="H80" s="45">
        <v>12</v>
      </c>
      <c r="I80" s="256" t="s">
        <v>3911</v>
      </c>
      <c r="J80" s="257" t="s">
        <v>3910</v>
      </c>
      <c r="K80" s="257"/>
      <c r="L80" s="257"/>
      <c r="M80" s="257"/>
      <c r="N80" s="243"/>
      <c r="O80" s="50"/>
      <c r="P80" s="51"/>
      <c r="Q80" s="7"/>
    </row>
    <row r="81" spans="1:17" ht="21" customHeight="1" x14ac:dyDescent="0.2">
      <c r="A81" s="33">
        <f>IF( E81="","",SUBTOTAL(3,$E$8:E81))</f>
        <v>74</v>
      </c>
      <c r="B81" s="119" t="s">
        <v>1849</v>
      </c>
      <c r="C81" s="120">
        <v>120240000371</v>
      </c>
      <c r="D81" s="121">
        <v>30605251201793</v>
      </c>
      <c r="E81" s="122" t="s">
        <v>1850</v>
      </c>
      <c r="F81" s="123" t="s">
        <v>1705</v>
      </c>
      <c r="G81" s="44" t="s">
        <v>4</v>
      </c>
      <c r="H81" s="45"/>
      <c r="I81" s="254"/>
      <c r="J81" s="254"/>
      <c r="K81" s="254"/>
      <c r="L81" s="254"/>
      <c r="M81" s="254"/>
      <c r="N81" s="243"/>
      <c r="O81" s="50"/>
      <c r="P81" s="51"/>
      <c r="Q81" s="7"/>
    </row>
    <row r="82" spans="1:17" ht="21" customHeight="1" x14ac:dyDescent="0.2">
      <c r="A82" s="33">
        <f>IF( E82="","",SUBTOTAL(3,$E$8:E82))</f>
        <v>75</v>
      </c>
      <c r="B82" s="119" t="s">
        <v>1851</v>
      </c>
      <c r="C82" s="120">
        <v>120240000421</v>
      </c>
      <c r="D82" s="121">
        <v>30510222103374</v>
      </c>
      <c r="E82" s="122" t="s">
        <v>1852</v>
      </c>
      <c r="F82" s="123" t="s">
        <v>1705</v>
      </c>
      <c r="G82" s="44" t="s">
        <v>4</v>
      </c>
      <c r="H82" s="45"/>
      <c r="I82" s="254"/>
      <c r="J82" s="254"/>
      <c r="K82" s="254"/>
      <c r="L82" s="254"/>
      <c r="M82" s="254"/>
      <c r="N82" s="243"/>
      <c r="O82" s="50"/>
      <c r="P82" s="51"/>
      <c r="Q82" s="7"/>
    </row>
    <row r="83" spans="1:17" ht="21" customHeight="1" x14ac:dyDescent="0.2">
      <c r="A83" s="33">
        <f>IF( E83="","",SUBTOTAL(3,$E$8:E83))</f>
        <v>76</v>
      </c>
      <c r="B83" s="119" t="s">
        <v>1853</v>
      </c>
      <c r="C83" s="120">
        <v>120240000427</v>
      </c>
      <c r="D83" s="121">
        <v>30608121804436</v>
      </c>
      <c r="E83" s="122" t="s">
        <v>1854</v>
      </c>
      <c r="F83" s="123" t="s">
        <v>1705</v>
      </c>
      <c r="G83" s="44" t="s">
        <v>4</v>
      </c>
      <c r="H83" s="45"/>
      <c r="I83" s="254"/>
      <c r="J83" s="254"/>
      <c r="K83" s="254"/>
      <c r="L83" s="254"/>
      <c r="M83" s="254"/>
      <c r="N83" s="243"/>
      <c r="O83" s="50"/>
      <c r="P83" s="51"/>
    </row>
    <row r="84" spans="1:17" ht="21" customHeight="1" x14ac:dyDescent="0.2">
      <c r="A84" s="33">
        <f>IF( E84="","",SUBTOTAL(3,$E$8:E84))</f>
        <v>77</v>
      </c>
      <c r="B84" s="119" t="s">
        <v>1855</v>
      </c>
      <c r="C84" s="120">
        <v>120240000484</v>
      </c>
      <c r="D84" s="121">
        <v>30702011505952</v>
      </c>
      <c r="E84" s="122" t="s">
        <v>1856</v>
      </c>
      <c r="F84" s="123" t="s">
        <v>1705</v>
      </c>
      <c r="G84" s="44" t="s">
        <v>4</v>
      </c>
      <c r="H84" s="45"/>
      <c r="I84" s="254"/>
      <c r="J84" s="254"/>
      <c r="K84" s="254"/>
      <c r="L84" s="254"/>
      <c r="M84" s="254"/>
      <c r="N84" s="243"/>
      <c r="O84" s="50"/>
      <c r="P84" s="51"/>
      <c r="Q84" s="7"/>
    </row>
    <row r="85" spans="1:17" ht="21" customHeight="1" x14ac:dyDescent="0.2">
      <c r="A85" s="33">
        <f>IF( E85="","",SUBTOTAL(3,$E$8:E85))</f>
        <v>78</v>
      </c>
      <c r="B85" s="119" t="s">
        <v>1857</v>
      </c>
      <c r="C85" s="120">
        <v>120240000485</v>
      </c>
      <c r="D85" s="121">
        <v>30609171101157</v>
      </c>
      <c r="E85" s="122" t="s">
        <v>1858</v>
      </c>
      <c r="F85" s="123" t="s">
        <v>1705</v>
      </c>
      <c r="G85" s="44" t="s">
        <v>4</v>
      </c>
      <c r="H85" s="45"/>
      <c r="I85" s="254"/>
      <c r="J85" s="254"/>
      <c r="K85" s="254"/>
      <c r="L85" s="254"/>
      <c r="M85" s="254"/>
      <c r="N85" s="243"/>
      <c r="O85" s="50"/>
      <c r="P85" s="51"/>
      <c r="Q85" s="7"/>
    </row>
    <row r="86" spans="1:17" ht="21" customHeight="1" x14ac:dyDescent="0.2">
      <c r="A86" s="33">
        <f>IF( E86="","",SUBTOTAL(3,$E$8:E86))</f>
        <v>79</v>
      </c>
      <c r="B86" s="119" t="s">
        <v>1859</v>
      </c>
      <c r="C86" s="120">
        <v>120240000489</v>
      </c>
      <c r="D86" s="121">
        <v>30703121203273</v>
      </c>
      <c r="E86" s="122" t="s">
        <v>1860</v>
      </c>
      <c r="F86" s="123" t="s">
        <v>1705</v>
      </c>
      <c r="G86" s="44" t="s">
        <v>4</v>
      </c>
      <c r="H86" s="45"/>
      <c r="I86" s="254"/>
      <c r="J86" s="254"/>
      <c r="K86" s="254"/>
      <c r="L86" s="254"/>
      <c r="M86" s="254"/>
      <c r="N86" s="243"/>
      <c r="O86" s="50"/>
      <c r="P86" s="51"/>
      <c r="Q86" s="7"/>
    </row>
    <row r="87" spans="1:17" ht="21" customHeight="1" x14ac:dyDescent="0.2">
      <c r="A87" s="33">
        <f>IF( E87="","",SUBTOTAL(3,$E$8:E87))</f>
        <v>80</v>
      </c>
      <c r="B87" s="119" t="s">
        <v>1861</v>
      </c>
      <c r="C87" s="120">
        <v>120251201174</v>
      </c>
      <c r="D87" s="121">
        <v>30507291201174</v>
      </c>
      <c r="E87" s="122" t="s">
        <v>1862</v>
      </c>
      <c r="F87" s="123" t="s">
        <v>1705</v>
      </c>
      <c r="G87" s="44" t="s">
        <v>4</v>
      </c>
      <c r="H87" s="45"/>
      <c r="I87" s="254"/>
      <c r="J87" s="254"/>
      <c r="K87" s="254"/>
      <c r="L87" s="254"/>
      <c r="M87" s="254"/>
      <c r="N87" s="243"/>
      <c r="O87" s="50"/>
      <c r="P87" s="51"/>
      <c r="Q87" s="7"/>
    </row>
    <row r="88" spans="1:17" ht="21" customHeight="1" x14ac:dyDescent="0.2">
      <c r="A88" s="33">
        <f>IF( E88="","",SUBTOTAL(3,$E$8:E88))</f>
        <v>81</v>
      </c>
      <c r="B88" s="119" t="s">
        <v>1863</v>
      </c>
      <c r="C88" s="120">
        <v>120240000567</v>
      </c>
      <c r="D88" s="121">
        <v>30603251200999</v>
      </c>
      <c r="E88" s="122" t="s">
        <v>1864</v>
      </c>
      <c r="F88" s="123" t="s">
        <v>1705</v>
      </c>
      <c r="G88" s="44" t="s">
        <v>4</v>
      </c>
      <c r="H88" s="45"/>
      <c r="I88" s="254"/>
      <c r="J88" s="254"/>
      <c r="K88" s="254"/>
      <c r="L88" s="254"/>
      <c r="M88" s="254"/>
      <c r="N88" s="243"/>
      <c r="O88" s="50"/>
      <c r="P88" s="51"/>
    </row>
    <row r="89" spans="1:17" ht="21" customHeight="1" x14ac:dyDescent="0.2">
      <c r="A89" s="33">
        <f>IF( E89="","",SUBTOTAL(3,$E$8:E89))</f>
        <v>82</v>
      </c>
      <c r="B89" s="119" t="s">
        <v>3924</v>
      </c>
      <c r="C89" s="120">
        <v>120240000573</v>
      </c>
      <c r="D89" s="121">
        <v>30610291203016</v>
      </c>
      <c r="E89" s="122" t="s">
        <v>3925</v>
      </c>
      <c r="F89" s="123" t="s">
        <v>1705</v>
      </c>
      <c r="G89" s="44" t="s">
        <v>4</v>
      </c>
      <c r="H89" s="45"/>
      <c r="I89" s="254"/>
      <c r="J89" s="254"/>
      <c r="K89" s="254"/>
      <c r="L89" s="254"/>
      <c r="M89" s="254"/>
      <c r="N89" s="243"/>
      <c r="O89" s="50"/>
      <c r="P89" s="51"/>
    </row>
    <row r="90" spans="1:17" ht="21" customHeight="1" x14ac:dyDescent="0.25">
      <c r="A90" s="33">
        <f>IF( E90="","",SUBTOTAL(3,$E$8:E90))</f>
        <v>83</v>
      </c>
      <c r="B90" s="119" t="s">
        <v>1865</v>
      </c>
      <c r="C90" s="120">
        <v>120230001444</v>
      </c>
      <c r="D90" s="121">
        <v>30509261602274</v>
      </c>
      <c r="E90" s="126" t="s">
        <v>1866</v>
      </c>
      <c r="F90" s="123" t="s">
        <v>1705</v>
      </c>
      <c r="G90" s="44" t="s">
        <v>6</v>
      </c>
      <c r="H90" s="45">
        <v>8</v>
      </c>
      <c r="I90" s="92" t="s">
        <v>3918</v>
      </c>
      <c r="J90" s="92"/>
      <c r="K90" s="92"/>
      <c r="L90" s="92"/>
      <c r="M90" s="92"/>
      <c r="N90" s="49"/>
      <c r="O90" s="68"/>
      <c r="P90" s="42"/>
      <c r="Q90" s="7"/>
    </row>
    <row r="91" spans="1:17" ht="21" customHeight="1" x14ac:dyDescent="0.2">
      <c r="A91" s="33">
        <f>IF( E91="","",SUBTOTAL(3,$E$8:E91))</f>
        <v>84</v>
      </c>
      <c r="B91" s="119" t="s">
        <v>1867</v>
      </c>
      <c r="C91" s="120">
        <v>120240000593</v>
      </c>
      <c r="D91" s="121">
        <v>30608141601191</v>
      </c>
      <c r="E91" s="122" t="s">
        <v>1868</v>
      </c>
      <c r="F91" s="123" t="s">
        <v>1705</v>
      </c>
      <c r="G91" s="44" t="s">
        <v>4</v>
      </c>
      <c r="H91" s="45"/>
      <c r="I91" s="254"/>
      <c r="J91" s="254"/>
      <c r="K91" s="254"/>
      <c r="L91" s="254"/>
      <c r="M91" s="254"/>
      <c r="N91" s="243"/>
      <c r="O91" s="50"/>
      <c r="P91" s="51"/>
      <c r="Q91" s="7"/>
    </row>
    <row r="92" spans="1:17" ht="21" customHeight="1" x14ac:dyDescent="0.2">
      <c r="A92" s="33">
        <f>IF( E92="","",SUBTOTAL(3,$E$8:E92))</f>
        <v>85</v>
      </c>
      <c r="B92" s="119" t="s">
        <v>1869</v>
      </c>
      <c r="C92" s="120">
        <v>120240000614</v>
      </c>
      <c r="D92" s="121">
        <v>30703300102595</v>
      </c>
      <c r="E92" s="122" t="s">
        <v>1870</v>
      </c>
      <c r="F92" s="123" t="s">
        <v>1705</v>
      </c>
      <c r="G92" s="44" t="s">
        <v>4</v>
      </c>
      <c r="H92" s="45"/>
      <c r="I92" s="254"/>
      <c r="J92" s="254"/>
      <c r="K92" s="254"/>
      <c r="L92" s="254"/>
      <c r="M92" s="254"/>
      <c r="N92" s="243"/>
      <c r="O92" s="50"/>
      <c r="P92" s="51"/>
      <c r="Q92" s="7"/>
    </row>
    <row r="93" spans="1:17" ht="21" customHeight="1" x14ac:dyDescent="0.2">
      <c r="A93" s="33">
        <f>IF( E93="","",SUBTOTAL(3,$E$8:E93))</f>
        <v>86</v>
      </c>
      <c r="B93" s="119" t="s">
        <v>1871</v>
      </c>
      <c r="C93" s="120">
        <v>120230000051</v>
      </c>
      <c r="D93" s="121">
        <v>30406011317619</v>
      </c>
      <c r="E93" s="122" t="s">
        <v>1872</v>
      </c>
      <c r="F93" s="123" t="s">
        <v>1705</v>
      </c>
      <c r="G93" s="44" t="s">
        <v>5</v>
      </c>
      <c r="H93" s="45">
        <v>5</v>
      </c>
      <c r="I93" s="254" t="s">
        <v>3926</v>
      </c>
      <c r="J93" s="254" t="s">
        <v>3885</v>
      </c>
      <c r="K93" s="254"/>
      <c r="L93" s="254"/>
      <c r="M93" s="254"/>
      <c r="N93" s="243"/>
      <c r="O93" s="50"/>
      <c r="P93" s="51"/>
      <c r="Q93" s="7"/>
    </row>
    <row r="94" spans="1:17" ht="21" customHeight="1" x14ac:dyDescent="0.2">
      <c r="A94" s="33">
        <f>IF( E94="","",SUBTOTAL(3,$E$8:E94))</f>
        <v>87</v>
      </c>
      <c r="B94" s="119" t="s">
        <v>1873</v>
      </c>
      <c r="C94" s="120">
        <v>120240000691</v>
      </c>
      <c r="D94" s="121">
        <v>30611201404677</v>
      </c>
      <c r="E94" s="122" t="s">
        <v>1874</v>
      </c>
      <c r="F94" s="123" t="s">
        <v>1705</v>
      </c>
      <c r="G94" s="44" t="s">
        <v>4</v>
      </c>
      <c r="H94" s="45"/>
      <c r="I94" s="254"/>
      <c r="J94" s="254"/>
      <c r="K94" s="254"/>
      <c r="L94" s="254"/>
      <c r="M94" s="254"/>
      <c r="N94" s="243"/>
      <c r="O94" s="50"/>
      <c r="P94" s="51"/>
      <c r="Q94" s="7"/>
    </row>
    <row r="95" spans="1:17" ht="21" customHeight="1" x14ac:dyDescent="0.2">
      <c r="A95" s="33">
        <f>IF( E95="","",SUBTOTAL(3,$E$8:E95))</f>
        <v>88</v>
      </c>
      <c r="B95" s="119" t="s">
        <v>1875</v>
      </c>
      <c r="C95" s="120">
        <v>120240000752</v>
      </c>
      <c r="D95" s="121">
        <v>30609143300055</v>
      </c>
      <c r="E95" s="122" t="s">
        <v>1876</v>
      </c>
      <c r="F95" s="123" t="s">
        <v>1705</v>
      </c>
      <c r="G95" s="44" t="s">
        <v>4</v>
      </c>
      <c r="H95" s="45"/>
      <c r="I95" s="254"/>
      <c r="J95" s="254"/>
      <c r="K95" s="254"/>
      <c r="L95" s="254"/>
      <c r="M95" s="254"/>
      <c r="N95" s="243"/>
      <c r="O95" s="50"/>
      <c r="P95" s="51"/>
      <c r="Q95" s="7"/>
    </row>
    <row r="96" spans="1:17" ht="21" customHeight="1" x14ac:dyDescent="0.2">
      <c r="A96" s="33">
        <f>IF( E96="","",SUBTOTAL(3,$E$8:E96))</f>
        <v>89</v>
      </c>
      <c r="B96" s="119" t="s">
        <v>1877</v>
      </c>
      <c r="C96" s="120">
        <v>120240000754</v>
      </c>
      <c r="D96" s="121">
        <v>30606101204316</v>
      </c>
      <c r="E96" s="122" t="s">
        <v>1878</v>
      </c>
      <c r="F96" s="123" t="s">
        <v>1705</v>
      </c>
      <c r="G96" s="44" t="s">
        <v>4</v>
      </c>
      <c r="H96" s="45"/>
      <c r="I96" s="254"/>
      <c r="J96" s="254"/>
      <c r="K96" s="254"/>
      <c r="L96" s="254"/>
      <c r="M96" s="254"/>
      <c r="N96" s="243"/>
      <c r="O96" s="50"/>
      <c r="P96" s="51"/>
      <c r="Q96" s="7"/>
    </row>
    <row r="97" spans="1:17" ht="21" customHeight="1" x14ac:dyDescent="0.2">
      <c r="A97" s="33">
        <f>IF( E97="","",SUBTOTAL(3,$E$8:E97))</f>
        <v>90</v>
      </c>
      <c r="B97" s="119" t="s">
        <v>1879</v>
      </c>
      <c r="C97" s="120">
        <v>120251335996</v>
      </c>
      <c r="D97" s="121">
        <v>30510011335996</v>
      </c>
      <c r="E97" s="122" t="s">
        <v>1880</v>
      </c>
      <c r="F97" s="123" t="s">
        <v>1705</v>
      </c>
      <c r="G97" s="44" t="s">
        <v>4</v>
      </c>
      <c r="H97" s="45"/>
      <c r="I97" s="254"/>
      <c r="J97" s="254"/>
      <c r="K97" s="254"/>
      <c r="L97" s="254"/>
      <c r="M97" s="254"/>
      <c r="N97" s="243"/>
      <c r="O97" s="50"/>
      <c r="P97" s="51"/>
      <c r="Q97" s="7"/>
    </row>
    <row r="98" spans="1:17" ht="21" customHeight="1" x14ac:dyDescent="0.2">
      <c r="A98" s="33">
        <f>IF( E98="","",SUBTOTAL(3,$E$8:E98))</f>
        <v>91</v>
      </c>
      <c r="B98" s="119" t="s">
        <v>1881</v>
      </c>
      <c r="C98" s="120">
        <v>120240000755</v>
      </c>
      <c r="D98" s="121">
        <v>30510261601519</v>
      </c>
      <c r="E98" s="122" t="s">
        <v>1882</v>
      </c>
      <c r="F98" s="123" t="s">
        <v>1705</v>
      </c>
      <c r="G98" s="44" t="s">
        <v>4</v>
      </c>
      <c r="H98" s="45"/>
      <c r="I98" s="254"/>
      <c r="J98" s="254"/>
      <c r="K98" s="254"/>
      <c r="L98" s="254"/>
      <c r="M98" s="254"/>
      <c r="N98" s="243"/>
      <c r="O98" s="50"/>
      <c r="P98" s="51"/>
      <c r="Q98" s="7"/>
    </row>
    <row r="99" spans="1:17" ht="21" customHeight="1" x14ac:dyDescent="0.2">
      <c r="A99" s="33">
        <f>IF( E99="","",SUBTOTAL(3,$E$8:E99))</f>
        <v>92</v>
      </c>
      <c r="B99" s="119" t="s">
        <v>1883</v>
      </c>
      <c r="C99" s="120">
        <v>120240000813</v>
      </c>
      <c r="D99" s="121">
        <v>30609061302394</v>
      </c>
      <c r="E99" s="122" t="s">
        <v>1884</v>
      </c>
      <c r="F99" s="123" t="s">
        <v>1705</v>
      </c>
      <c r="G99" s="44" t="s">
        <v>4</v>
      </c>
      <c r="H99" s="45"/>
      <c r="I99" s="254"/>
      <c r="J99" s="254"/>
      <c r="K99" s="254"/>
      <c r="L99" s="254"/>
      <c r="M99" s="254"/>
      <c r="N99" s="243"/>
      <c r="O99" s="50"/>
      <c r="P99" s="51"/>
      <c r="Q99" s="7"/>
    </row>
    <row r="100" spans="1:17" ht="21" customHeight="1" x14ac:dyDescent="0.2">
      <c r="A100" s="33">
        <f>IF( E100="","",SUBTOTAL(3,$E$8:E100))</f>
        <v>93</v>
      </c>
      <c r="B100" s="119" t="s">
        <v>1885</v>
      </c>
      <c r="C100" s="120">
        <v>120230001681</v>
      </c>
      <c r="D100" s="121">
        <v>30407243300212</v>
      </c>
      <c r="E100" s="122" t="s">
        <v>1886</v>
      </c>
      <c r="F100" s="123" t="s">
        <v>1705</v>
      </c>
      <c r="G100" s="44" t="s">
        <v>4</v>
      </c>
      <c r="H100" s="45"/>
      <c r="I100" s="256"/>
      <c r="J100" s="257"/>
      <c r="K100" s="257"/>
      <c r="L100" s="257"/>
      <c r="M100" s="257"/>
      <c r="N100" s="243"/>
      <c r="O100" s="50"/>
      <c r="P100" s="51"/>
      <c r="Q100" s="7"/>
    </row>
    <row r="101" spans="1:17" ht="21" customHeight="1" x14ac:dyDescent="0.2">
      <c r="A101" s="33">
        <f>IF( E101="","",SUBTOTAL(3,$E$8:E101))</f>
        <v>94</v>
      </c>
      <c r="B101" s="119" t="s">
        <v>1887</v>
      </c>
      <c r="C101" s="120">
        <v>120240000918</v>
      </c>
      <c r="D101" s="121">
        <v>30604201501692</v>
      </c>
      <c r="E101" s="122" t="s">
        <v>1888</v>
      </c>
      <c r="F101" s="123" t="s">
        <v>1705</v>
      </c>
      <c r="G101" s="44" t="s">
        <v>5</v>
      </c>
      <c r="H101" s="45">
        <v>4</v>
      </c>
      <c r="I101" s="253" t="s">
        <v>3876</v>
      </c>
      <c r="J101" s="254"/>
      <c r="K101" s="254"/>
      <c r="L101" s="254"/>
      <c r="M101" s="254"/>
      <c r="N101" s="243"/>
      <c r="O101" s="50"/>
      <c r="P101" s="51"/>
      <c r="Q101" s="7"/>
    </row>
    <row r="102" spans="1:17" ht="21" customHeight="1" x14ac:dyDescent="0.2">
      <c r="A102" s="33">
        <f>IF( E102="","",SUBTOTAL(3,$E$8:E102))</f>
        <v>95</v>
      </c>
      <c r="B102" s="119" t="s">
        <v>1889</v>
      </c>
      <c r="C102" s="120">
        <v>120240000924</v>
      </c>
      <c r="D102" s="121">
        <v>30606201604699</v>
      </c>
      <c r="E102" s="122" t="s">
        <v>1890</v>
      </c>
      <c r="F102" s="123" t="s">
        <v>1705</v>
      </c>
      <c r="G102" s="44" t="s">
        <v>4</v>
      </c>
      <c r="H102" s="45"/>
      <c r="I102" s="254"/>
      <c r="J102" s="254"/>
      <c r="K102" s="254"/>
      <c r="L102" s="254"/>
      <c r="M102" s="254"/>
      <c r="N102" s="243"/>
      <c r="O102" s="50"/>
      <c r="P102" s="51"/>
      <c r="Q102" s="7"/>
    </row>
    <row r="103" spans="1:17" ht="21" customHeight="1" x14ac:dyDescent="0.25">
      <c r="A103" s="33">
        <f>IF( E103="","",SUBTOTAL(3,$E$8:E103))</f>
        <v>96</v>
      </c>
      <c r="B103" s="119" t="s">
        <v>1891</v>
      </c>
      <c r="C103" s="120">
        <v>120230001686</v>
      </c>
      <c r="D103" s="121">
        <v>30505291201635</v>
      </c>
      <c r="E103" s="126" t="s">
        <v>1892</v>
      </c>
      <c r="F103" s="123" t="s">
        <v>1705</v>
      </c>
      <c r="G103" s="44" t="s">
        <v>6</v>
      </c>
      <c r="H103" s="45">
        <v>10</v>
      </c>
      <c r="I103" s="92" t="s">
        <v>3914</v>
      </c>
      <c r="J103" s="92" t="s">
        <v>3915</v>
      </c>
      <c r="K103" s="92"/>
      <c r="L103" s="92"/>
      <c r="M103" s="92"/>
      <c r="N103" s="49"/>
      <c r="O103" s="68"/>
      <c r="P103" s="42"/>
      <c r="Q103" s="7"/>
    </row>
    <row r="104" spans="1:17" ht="21" customHeight="1" x14ac:dyDescent="0.2">
      <c r="A104" s="33">
        <f>IF( E104="","",SUBTOTAL(3,$E$8:E104))</f>
        <v>97</v>
      </c>
      <c r="B104" s="119" t="s">
        <v>1893</v>
      </c>
      <c r="C104" s="120">
        <v>120240000960</v>
      </c>
      <c r="D104" s="121">
        <v>30605041200476</v>
      </c>
      <c r="E104" s="122" t="s">
        <v>1894</v>
      </c>
      <c r="F104" s="123" t="s">
        <v>1705</v>
      </c>
      <c r="G104" s="44" t="s">
        <v>4</v>
      </c>
      <c r="H104" s="45"/>
      <c r="I104" s="254"/>
      <c r="J104" s="254"/>
      <c r="K104" s="254"/>
      <c r="L104" s="254"/>
      <c r="M104" s="254"/>
      <c r="N104" s="243"/>
      <c r="O104" s="50"/>
      <c r="P104" s="51"/>
      <c r="Q104" s="7"/>
    </row>
    <row r="105" spans="1:17" ht="21" customHeight="1" x14ac:dyDescent="0.2">
      <c r="A105" s="33">
        <f>IF( E105="","",SUBTOTAL(3,$E$8:E105))</f>
        <v>98</v>
      </c>
      <c r="B105" s="119" t="s">
        <v>1895</v>
      </c>
      <c r="C105" s="120">
        <v>120240000962</v>
      </c>
      <c r="D105" s="121">
        <v>30605151501773</v>
      </c>
      <c r="E105" s="122" t="s">
        <v>1896</v>
      </c>
      <c r="F105" s="123" t="s">
        <v>1705</v>
      </c>
      <c r="G105" s="44" t="s">
        <v>4</v>
      </c>
      <c r="H105" s="45"/>
      <c r="I105" s="254"/>
      <c r="J105" s="254"/>
      <c r="K105" s="254"/>
      <c r="L105" s="254"/>
      <c r="M105" s="254"/>
      <c r="N105" s="243"/>
      <c r="O105" s="50"/>
      <c r="P105" s="51"/>
      <c r="Q105" s="7"/>
    </row>
    <row r="106" spans="1:17" ht="21" customHeight="1" x14ac:dyDescent="0.2">
      <c r="A106" s="33">
        <f>IF( E106="","",SUBTOTAL(3,$E$8:E106))</f>
        <v>99</v>
      </c>
      <c r="B106" s="119" t="s">
        <v>1897</v>
      </c>
      <c r="C106" s="120">
        <v>120240000966</v>
      </c>
      <c r="D106" s="121">
        <v>30503141500739</v>
      </c>
      <c r="E106" s="122" t="s">
        <v>1898</v>
      </c>
      <c r="F106" s="123" t="s">
        <v>1705</v>
      </c>
      <c r="G106" s="44" t="s">
        <v>5</v>
      </c>
      <c r="H106" s="45">
        <v>8</v>
      </c>
      <c r="I106" s="254" t="s">
        <v>3911</v>
      </c>
      <c r="J106" s="254"/>
      <c r="K106" s="254"/>
      <c r="L106" s="254"/>
      <c r="M106" s="254"/>
      <c r="N106" s="243"/>
      <c r="O106" s="50"/>
      <c r="P106" s="51"/>
      <c r="Q106" s="7"/>
    </row>
    <row r="107" spans="1:17" ht="21" customHeight="1" x14ac:dyDescent="0.2">
      <c r="A107" s="33">
        <f>IF( E107="","",SUBTOTAL(3,$E$8:E107))</f>
        <v>100</v>
      </c>
      <c r="B107" s="119" t="s">
        <v>1899</v>
      </c>
      <c r="C107" s="120">
        <v>120240000968</v>
      </c>
      <c r="D107" s="121">
        <v>30702151305112</v>
      </c>
      <c r="E107" s="122" t="s">
        <v>1900</v>
      </c>
      <c r="F107" s="123" t="s">
        <v>1705</v>
      </c>
      <c r="G107" s="44" t="s">
        <v>4</v>
      </c>
      <c r="H107" s="45"/>
      <c r="I107" s="254"/>
      <c r="J107" s="254"/>
      <c r="K107" s="254"/>
      <c r="L107" s="254"/>
      <c r="M107" s="254"/>
      <c r="N107" s="243"/>
      <c r="O107" s="50"/>
      <c r="P107" s="51"/>
      <c r="Q107" s="7"/>
    </row>
    <row r="108" spans="1:17" ht="21" customHeight="1" x14ac:dyDescent="0.2">
      <c r="A108" s="33">
        <f>IF( E108="","",SUBTOTAL(3,$E$8:E108))</f>
        <v>101</v>
      </c>
      <c r="B108" s="119" t="s">
        <v>1901</v>
      </c>
      <c r="C108" s="120">
        <v>120240000982</v>
      </c>
      <c r="D108" s="121">
        <v>30608281300191</v>
      </c>
      <c r="E108" s="122" t="s">
        <v>1902</v>
      </c>
      <c r="F108" s="123" t="s">
        <v>1705</v>
      </c>
      <c r="G108" s="44" t="s">
        <v>5</v>
      </c>
      <c r="H108" s="45">
        <v>12</v>
      </c>
      <c r="I108" s="254" t="s">
        <v>3923</v>
      </c>
      <c r="J108" s="254" t="s">
        <v>3911</v>
      </c>
      <c r="K108" s="254"/>
      <c r="L108" s="254"/>
      <c r="M108" s="254"/>
      <c r="N108" s="243"/>
      <c r="O108" s="50"/>
      <c r="P108" s="51"/>
      <c r="Q108" s="7"/>
    </row>
    <row r="109" spans="1:17" ht="21" customHeight="1" x14ac:dyDescent="0.2">
      <c r="A109" s="33">
        <f>IF( E109="","",SUBTOTAL(3,$E$8:E109))</f>
        <v>102</v>
      </c>
      <c r="B109" s="119" t="s">
        <v>1903</v>
      </c>
      <c r="C109" s="120">
        <v>120240000985</v>
      </c>
      <c r="D109" s="121">
        <v>30703041100457</v>
      </c>
      <c r="E109" s="122" t="s">
        <v>1904</v>
      </c>
      <c r="F109" s="123" t="s">
        <v>1705</v>
      </c>
      <c r="G109" s="44" t="s">
        <v>4</v>
      </c>
      <c r="H109" s="45"/>
      <c r="I109" s="254"/>
      <c r="J109" s="254"/>
      <c r="K109" s="254"/>
      <c r="L109" s="254"/>
      <c r="M109" s="254"/>
      <c r="N109" s="243"/>
      <c r="O109" s="50"/>
      <c r="P109" s="51"/>
      <c r="Q109" s="7"/>
    </row>
    <row r="110" spans="1:17" ht="21" customHeight="1" x14ac:dyDescent="0.2">
      <c r="A110" s="33">
        <f>IF( E110="","",SUBTOTAL(3,$E$8:E110))</f>
        <v>103</v>
      </c>
      <c r="B110" s="119" t="s">
        <v>1905</v>
      </c>
      <c r="C110" s="120">
        <v>120240000991</v>
      </c>
      <c r="D110" s="121">
        <v>30602111700073</v>
      </c>
      <c r="E110" s="122" t="s">
        <v>1906</v>
      </c>
      <c r="F110" s="123" t="s">
        <v>1705</v>
      </c>
      <c r="G110" s="44" t="s">
        <v>5</v>
      </c>
      <c r="H110" s="45">
        <v>9</v>
      </c>
      <c r="I110" s="254" t="s">
        <v>3921</v>
      </c>
      <c r="J110" s="254" t="s">
        <v>3911</v>
      </c>
      <c r="K110" s="254"/>
      <c r="L110" s="254"/>
      <c r="M110" s="254"/>
      <c r="N110" s="243"/>
      <c r="O110" s="50"/>
      <c r="P110" s="51"/>
      <c r="Q110" s="7"/>
    </row>
    <row r="111" spans="1:17" ht="21" customHeight="1" x14ac:dyDescent="0.2">
      <c r="A111" s="33">
        <f>IF( E111="","",SUBTOTAL(3,$E$8:E111))</f>
        <v>104</v>
      </c>
      <c r="B111" s="119" t="s">
        <v>1907</v>
      </c>
      <c r="C111" s="120">
        <v>120240000993</v>
      </c>
      <c r="D111" s="121">
        <v>30601100203551</v>
      </c>
      <c r="E111" s="122" t="s">
        <v>1908</v>
      </c>
      <c r="F111" s="123" t="s">
        <v>1705</v>
      </c>
      <c r="G111" s="44" t="s">
        <v>4</v>
      </c>
      <c r="H111" s="45"/>
      <c r="I111" s="254"/>
      <c r="J111" s="254"/>
      <c r="K111" s="254"/>
      <c r="L111" s="254"/>
      <c r="M111" s="254"/>
      <c r="N111" s="243"/>
      <c r="O111" s="50"/>
      <c r="P111" s="51"/>
      <c r="Q111" s="128"/>
    </row>
    <row r="112" spans="1:17" ht="21" customHeight="1" x14ac:dyDescent="0.25">
      <c r="A112" s="33">
        <f>IF( E112="","",SUBTOTAL(3,$E$8:E112))</f>
        <v>105</v>
      </c>
      <c r="B112" s="119" t="s">
        <v>1909</v>
      </c>
      <c r="C112" s="120">
        <v>120220001662</v>
      </c>
      <c r="D112" s="121">
        <v>30412041501171</v>
      </c>
      <c r="E112" s="125" t="s">
        <v>1910</v>
      </c>
      <c r="F112" s="123" t="s">
        <v>1705</v>
      </c>
      <c r="G112" s="44" t="s">
        <v>6</v>
      </c>
      <c r="H112" s="45">
        <v>16</v>
      </c>
      <c r="I112" s="92" t="s">
        <v>3911</v>
      </c>
      <c r="J112" s="92" t="s">
        <v>3918</v>
      </c>
      <c r="K112" s="70"/>
      <c r="L112" s="70"/>
      <c r="M112" s="70"/>
      <c r="N112" s="49"/>
      <c r="O112" s="68"/>
      <c r="P112" s="42"/>
      <c r="Q112" s="7"/>
    </row>
    <row r="113" spans="1:17" ht="21" customHeight="1" x14ac:dyDescent="0.25">
      <c r="A113" s="33">
        <f>IF( E113="","",SUBTOTAL(3,$E$8:E113))</f>
        <v>106</v>
      </c>
      <c r="B113" s="119" t="s">
        <v>1911</v>
      </c>
      <c r="C113" s="120"/>
      <c r="D113" s="121">
        <v>30505311500294</v>
      </c>
      <c r="E113" s="125" t="s">
        <v>1912</v>
      </c>
      <c r="F113" s="123" t="s">
        <v>1705</v>
      </c>
      <c r="G113" s="44" t="s">
        <v>8</v>
      </c>
      <c r="H113" s="45"/>
      <c r="I113" s="92"/>
      <c r="J113" s="92"/>
      <c r="K113" s="94"/>
      <c r="L113" s="95"/>
      <c r="M113" s="95"/>
      <c r="N113" s="68"/>
      <c r="O113" s="68"/>
      <c r="P113" s="42"/>
      <c r="Q113" s="128"/>
    </row>
    <row r="114" spans="1:17" ht="21" customHeight="1" x14ac:dyDescent="0.2">
      <c r="A114" s="33">
        <f>IF( E114="","",SUBTOTAL(3,$E$8:E114))</f>
        <v>107</v>
      </c>
      <c r="B114" s="119" t="s">
        <v>1913</v>
      </c>
      <c r="C114" s="120">
        <v>120240001022</v>
      </c>
      <c r="D114" s="121">
        <v>30609271204093</v>
      </c>
      <c r="E114" s="122" t="s">
        <v>1914</v>
      </c>
      <c r="F114" s="123" t="s">
        <v>1705</v>
      </c>
      <c r="G114" s="44" t="s">
        <v>4</v>
      </c>
      <c r="H114" s="45"/>
      <c r="I114" s="92"/>
      <c r="J114" s="92"/>
      <c r="K114" s="254"/>
      <c r="L114" s="254"/>
      <c r="M114" s="254"/>
      <c r="N114" s="243"/>
      <c r="O114" s="50"/>
      <c r="P114" s="51"/>
      <c r="Q114" s="7"/>
    </row>
    <row r="115" spans="1:17" ht="21" customHeight="1" x14ac:dyDescent="0.2">
      <c r="A115" s="33">
        <f>IF( E115="","",SUBTOTAL(3,$E$8:E115))</f>
        <v>108</v>
      </c>
      <c r="B115" s="119" t="s">
        <v>1915</v>
      </c>
      <c r="C115" s="120">
        <v>120240001025</v>
      </c>
      <c r="D115" s="121">
        <v>30604271602178</v>
      </c>
      <c r="E115" s="122" t="s">
        <v>1916</v>
      </c>
      <c r="F115" s="123" t="s">
        <v>1705</v>
      </c>
      <c r="G115" s="44" t="s">
        <v>4</v>
      </c>
      <c r="H115" s="45"/>
      <c r="I115" s="92"/>
      <c r="J115" s="92"/>
      <c r="K115" s="254"/>
      <c r="L115" s="254"/>
      <c r="M115" s="254"/>
      <c r="N115" s="243"/>
      <c r="O115" s="50"/>
      <c r="P115" s="51"/>
      <c r="Q115" s="7"/>
    </row>
    <row r="116" spans="1:17" ht="21" customHeight="1" x14ac:dyDescent="0.2">
      <c r="A116" s="33">
        <f>IF( E116="","",SUBTOTAL(3,$E$8:E116))</f>
        <v>109</v>
      </c>
      <c r="B116" s="119" t="s">
        <v>1917</v>
      </c>
      <c r="C116" s="120">
        <v>120240001084</v>
      </c>
      <c r="D116" s="121">
        <v>30604111801115</v>
      </c>
      <c r="E116" s="122" t="s">
        <v>1918</v>
      </c>
      <c r="F116" s="123" t="s">
        <v>1705</v>
      </c>
      <c r="G116" s="44" t="s">
        <v>4</v>
      </c>
      <c r="H116" s="45"/>
      <c r="I116" s="92"/>
      <c r="J116" s="92"/>
      <c r="K116" s="254"/>
      <c r="L116" s="254"/>
      <c r="M116" s="254"/>
      <c r="N116" s="243"/>
      <c r="O116" s="50"/>
      <c r="P116" s="51"/>
      <c r="Q116" s="7"/>
    </row>
    <row r="117" spans="1:17" ht="21" customHeight="1" x14ac:dyDescent="0.2">
      <c r="A117" s="33">
        <f>IF( E117="","",SUBTOTAL(3,$E$8:E117))</f>
        <v>110</v>
      </c>
      <c r="B117" s="119" t="s">
        <v>1919</v>
      </c>
      <c r="C117" s="120">
        <v>120240001089</v>
      </c>
      <c r="D117" s="121">
        <v>30610231100358</v>
      </c>
      <c r="E117" s="122" t="s">
        <v>1920</v>
      </c>
      <c r="F117" s="123" t="s">
        <v>1705</v>
      </c>
      <c r="G117" s="44" t="s">
        <v>4</v>
      </c>
      <c r="H117" s="45"/>
      <c r="I117" s="92"/>
      <c r="J117" s="92"/>
      <c r="K117" s="254"/>
      <c r="L117" s="254"/>
      <c r="M117" s="254"/>
      <c r="N117" s="243"/>
      <c r="O117" s="50"/>
      <c r="P117" s="51"/>
      <c r="Q117" s="7"/>
    </row>
    <row r="118" spans="1:17" ht="21" customHeight="1" x14ac:dyDescent="0.2">
      <c r="A118" s="33">
        <f>IF( E118="","",SUBTOTAL(3,$E$8:E118))</f>
        <v>111</v>
      </c>
      <c r="B118" s="119" t="s">
        <v>1921</v>
      </c>
      <c r="C118" s="120">
        <v>120240001137</v>
      </c>
      <c r="D118" s="121">
        <v>30612291801013</v>
      </c>
      <c r="E118" s="122" t="s">
        <v>1922</v>
      </c>
      <c r="F118" s="123" t="s">
        <v>1705</v>
      </c>
      <c r="G118" s="44" t="s">
        <v>4</v>
      </c>
      <c r="H118" s="45"/>
      <c r="I118" s="92"/>
      <c r="J118" s="92"/>
      <c r="K118" s="254"/>
      <c r="L118" s="254"/>
      <c r="M118" s="254"/>
      <c r="N118" s="243"/>
      <c r="O118" s="50"/>
      <c r="P118" s="51"/>
    </row>
    <row r="119" spans="1:17" ht="21" customHeight="1" x14ac:dyDescent="0.2">
      <c r="A119" s="33">
        <f>IF( E119="","",SUBTOTAL(3,$E$8:E119))</f>
        <v>112</v>
      </c>
      <c r="B119" s="119" t="s">
        <v>1923</v>
      </c>
      <c r="C119" s="120">
        <v>120240001138</v>
      </c>
      <c r="D119" s="121">
        <v>30609261203714</v>
      </c>
      <c r="E119" s="122" t="s">
        <v>1924</v>
      </c>
      <c r="F119" s="123" t="s">
        <v>1705</v>
      </c>
      <c r="G119" s="44" t="s">
        <v>4</v>
      </c>
      <c r="H119" s="45"/>
      <c r="I119" s="92"/>
      <c r="J119" s="92"/>
      <c r="K119" s="254"/>
      <c r="L119" s="254"/>
      <c r="M119" s="254"/>
      <c r="N119" s="243"/>
      <c r="O119" s="50"/>
      <c r="P119" s="51"/>
      <c r="Q119" s="7"/>
    </row>
    <row r="120" spans="1:17" ht="21" customHeight="1" x14ac:dyDescent="0.2">
      <c r="A120" s="33">
        <f>IF( E120="","",SUBTOTAL(3,$E$8:E120))</f>
        <v>113</v>
      </c>
      <c r="B120" s="119" t="s">
        <v>1925</v>
      </c>
      <c r="C120" s="120">
        <v>120240001235</v>
      </c>
      <c r="D120" s="121">
        <v>30702191203312</v>
      </c>
      <c r="E120" s="122" t="s">
        <v>1926</v>
      </c>
      <c r="F120" s="123" t="s">
        <v>1705</v>
      </c>
      <c r="G120" s="44" t="s">
        <v>4</v>
      </c>
      <c r="H120" s="45"/>
      <c r="I120" s="92"/>
      <c r="J120" s="92"/>
      <c r="K120" s="254"/>
      <c r="L120" s="254"/>
      <c r="M120" s="254"/>
      <c r="N120" s="243"/>
      <c r="O120" s="50"/>
      <c r="P120" s="51"/>
      <c r="Q120" s="7"/>
    </row>
    <row r="121" spans="1:17" ht="21" customHeight="1" x14ac:dyDescent="0.2">
      <c r="A121" s="33">
        <f>IF( E121="","",SUBTOTAL(3,$E$8:E121))</f>
        <v>114</v>
      </c>
      <c r="B121" s="119" t="s">
        <v>1927</v>
      </c>
      <c r="C121" s="120">
        <v>120240001239</v>
      </c>
      <c r="D121" s="121">
        <v>30611111100237</v>
      </c>
      <c r="E121" s="122" t="s">
        <v>1928</v>
      </c>
      <c r="F121" s="123" t="s">
        <v>1705</v>
      </c>
      <c r="G121" s="44" t="s">
        <v>4</v>
      </c>
      <c r="H121" s="45"/>
      <c r="I121" s="92"/>
      <c r="J121" s="92"/>
      <c r="K121" s="254"/>
      <c r="L121" s="254"/>
      <c r="M121" s="254"/>
      <c r="N121" s="243"/>
      <c r="O121" s="50"/>
      <c r="P121" s="51"/>
      <c r="Q121" s="7"/>
    </row>
    <row r="122" spans="1:17" ht="21" customHeight="1" x14ac:dyDescent="0.25">
      <c r="A122" s="33">
        <f>IF( E122="","",SUBTOTAL(3,$E$8:E122))</f>
        <v>115</v>
      </c>
      <c r="B122" s="119" t="s">
        <v>1929</v>
      </c>
      <c r="C122" s="120">
        <v>120220001672</v>
      </c>
      <c r="D122" s="121">
        <v>30410251302497</v>
      </c>
      <c r="E122" s="125" t="s">
        <v>1930</v>
      </c>
      <c r="F122" s="123" t="s">
        <v>1705</v>
      </c>
      <c r="G122" s="44" t="s">
        <v>6</v>
      </c>
      <c r="H122" s="45">
        <v>15</v>
      </c>
      <c r="I122" s="92" t="s">
        <v>3918</v>
      </c>
      <c r="J122" s="92" t="s">
        <v>3915</v>
      </c>
      <c r="K122" s="70"/>
      <c r="L122" s="70"/>
      <c r="M122" s="70"/>
      <c r="N122" s="49"/>
      <c r="O122" s="68"/>
      <c r="P122" s="42"/>
      <c r="Q122" s="7"/>
    </row>
    <row r="123" spans="1:17" ht="21" customHeight="1" x14ac:dyDescent="0.2">
      <c r="A123" s="33">
        <f>IF( E123="","",SUBTOTAL(3,$E$8:E123))</f>
        <v>116</v>
      </c>
      <c r="B123" s="119" t="s">
        <v>1931</v>
      </c>
      <c r="C123" s="120">
        <v>120240001250</v>
      </c>
      <c r="D123" s="121">
        <v>30609171300273</v>
      </c>
      <c r="E123" s="122" t="s">
        <v>1932</v>
      </c>
      <c r="F123" s="123" t="s">
        <v>1705</v>
      </c>
      <c r="G123" s="44" t="s">
        <v>4</v>
      </c>
      <c r="H123" s="45"/>
      <c r="I123" s="254"/>
      <c r="J123" s="254"/>
      <c r="K123" s="254"/>
      <c r="L123" s="254"/>
      <c r="M123" s="254"/>
      <c r="N123" s="243"/>
      <c r="O123" s="50"/>
      <c r="P123" s="51"/>
      <c r="Q123" s="7"/>
    </row>
    <row r="124" spans="1:17" ht="21" customHeight="1" x14ac:dyDescent="0.2">
      <c r="A124" s="33">
        <f>IF( E124="","",SUBTOTAL(3,$E$8:E124))</f>
        <v>117</v>
      </c>
      <c r="B124" s="119" t="s">
        <v>1933</v>
      </c>
      <c r="C124" s="120">
        <v>120240001251</v>
      </c>
      <c r="D124" s="121">
        <v>30605311300095</v>
      </c>
      <c r="E124" s="122" t="s">
        <v>1934</v>
      </c>
      <c r="F124" s="123" t="s">
        <v>1705</v>
      </c>
      <c r="G124" s="44" t="s">
        <v>4</v>
      </c>
      <c r="H124" s="45"/>
      <c r="I124" s="254"/>
      <c r="J124" s="254"/>
      <c r="K124" s="254"/>
      <c r="L124" s="254"/>
      <c r="M124" s="254"/>
      <c r="N124" s="243"/>
      <c r="O124" s="50"/>
      <c r="P124" s="51"/>
      <c r="Q124" s="7"/>
    </row>
    <row r="125" spans="1:17" ht="21" customHeight="1" x14ac:dyDescent="0.2">
      <c r="A125" s="33">
        <f>IF( E125="","",SUBTOTAL(3,$E$8:E125))</f>
        <v>118</v>
      </c>
      <c r="B125" s="119" t="s">
        <v>1935</v>
      </c>
      <c r="C125" s="120">
        <v>120240001359</v>
      </c>
      <c r="D125" s="121">
        <v>30611071800532</v>
      </c>
      <c r="E125" s="122" t="s">
        <v>1936</v>
      </c>
      <c r="F125" s="123" t="s">
        <v>1705</v>
      </c>
      <c r="G125" s="44" t="s">
        <v>5</v>
      </c>
      <c r="H125" s="45">
        <v>12</v>
      </c>
      <c r="I125" s="254" t="s">
        <v>3911</v>
      </c>
      <c r="J125" s="254" t="s">
        <v>3910</v>
      </c>
      <c r="K125" s="254"/>
      <c r="L125" s="254"/>
      <c r="M125" s="254"/>
      <c r="N125" s="243"/>
      <c r="O125" s="50"/>
      <c r="P125" s="51"/>
      <c r="Q125" s="7"/>
    </row>
    <row r="126" spans="1:17" ht="21" customHeight="1" x14ac:dyDescent="0.2">
      <c r="A126" s="33">
        <f>IF( E126="","",SUBTOTAL(3,$E$8:E126))</f>
        <v>119</v>
      </c>
      <c r="B126" s="119" t="s">
        <v>1937</v>
      </c>
      <c r="C126" s="120">
        <v>120240001543</v>
      </c>
      <c r="D126" s="121">
        <v>30608181202451</v>
      </c>
      <c r="E126" s="122" t="s">
        <v>1938</v>
      </c>
      <c r="F126" s="123" t="s">
        <v>1705</v>
      </c>
      <c r="G126" s="44" t="s">
        <v>4</v>
      </c>
      <c r="H126" s="45"/>
      <c r="I126" s="254"/>
      <c r="J126" s="254"/>
      <c r="K126" s="254"/>
      <c r="L126" s="254"/>
      <c r="M126" s="254"/>
      <c r="N126" s="243"/>
      <c r="O126" s="50"/>
      <c r="P126" s="51"/>
      <c r="Q126" s="7"/>
    </row>
    <row r="127" spans="1:17" ht="21" customHeight="1" x14ac:dyDescent="0.2">
      <c r="A127" s="33">
        <f>IF( E127="","",SUBTOTAL(3,$E$8:E127))</f>
        <v>120</v>
      </c>
      <c r="B127" s="119" t="s">
        <v>1939</v>
      </c>
      <c r="C127" s="120">
        <v>120240001572</v>
      </c>
      <c r="D127" s="121">
        <v>30703012710017</v>
      </c>
      <c r="E127" s="122" t="s">
        <v>1940</v>
      </c>
      <c r="F127" s="123" t="s">
        <v>1705</v>
      </c>
      <c r="G127" s="44" t="s">
        <v>4</v>
      </c>
      <c r="H127" s="45"/>
      <c r="I127" s="254"/>
      <c r="J127" s="254"/>
      <c r="K127" s="254"/>
      <c r="L127" s="254"/>
      <c r="M127" s="254"/>
      <c r="N127" s="243"/>
      <c r="O127" s="50"/>
      <c r="P127" s="51"/>
      <c r="Q127" s="7"/>
    </row>
    <row r="128" spans="1:17" ht="21" customHeight="1" x14ac:dyDescent="0.2">
      <c r="A128" s="33">
        <f>IF( E128="","",SUBTOTAL(3,$E$8:E128))</f>
        <v>121</v>
      </c>
      <c r="B128" s="119" t="s">
        <v>1941</v>
      </c>
      <c r="C128" s="120">
        <v>120240001574</v>
      </c>
      <c r="D128" s="121">
        <v>30701212201475</v>
      </c>
      <c r="E128" s="122" t="s">
        <v>1942</v>
      </c>
      <c r="F128" s="123" t="s">
        <v>1705</v>
      </c>
      <c r="G128" s="44" t="s">
        <v>4</v>
      </c>
      <c r="H128" s="45"/>
      <c r="I128" s="254"/>
      <c r="J128" s="254"/>
      <c r="K128" s="254"/>
      <c r="L128" s="254"/>
      <c r="M128" s="254"/>
      <c r="N128" s="243"/>
      <c r="O128" s="50"/>
      <c r="P128" s="51"/>
      <c r="Q128" s="7"/>
    </row>
    <row r="129" spans="1:17" ht="21" customHeight="1" x14ac:dyDescent="0.2">
      <c r="A129" s="33">
        <f>IF( E129="","",SUBTOTAL(3,$E$8:E129))</f>
        <v>122</v>
      </c>
      <c r="B129" s="119" t="s">
        <v>1943</v>
      </c>
      <c r="C129" s="120">
        <v>120240001590</v>
      </c>
      <c r="D129" s="121">
        <v>30612011213154</v>
      </c>
      <c r="E129" s="122" t="s">
        <v>1944</v>
      </c>
      <c r="F129" s="123" t="s">
        <v>1705</v>
      </c>
      <c r="G129" s="44" t="s">
        <v>4</v>
      </c>
      <c r="H129" s="45"/>
      <c r="I129" s="254"/>
      <c r="J129" s="254"/>
      <c r="K129" s="254"/>
      <c r="L129" s="254"/>
      <c r="M129" s="254"/>
      <c r="N129" s="243"/>
      <c r="O129" s="50"/>
      <c r="P129" s="51"/>
    </row>
    <row r="130" spans="1:17" ht="21" customHeight="1" x14ac:dyDescent="0.2">
      <c r="A130" s="33">
        <f>IF( E130="","",SUBTOTAL(3,$E$8:E130))</f>
        <v>123</v>
      </c>
      <c r="B130" s="119" t="s">
        <v>1945</v>
      </c>
      <c r="C130" s="120">
        <v>120240001593</v>
      </c>
      <c r="D130" s="121">
        <v>30703011402076</v>
      </c>
      <c r="E130" s="122" t="s">
        <v>1946</v>
      </c>
      <c r="F130" s="123" t="s">
        <v>1705</v>
      </c>
      <c r="G130" s="44" t="s">
        <v>5</v>
      </c>
      <c r="H130" s="45">
        <v>12</v>
      </c>
      <c r="I130" s="254" t="s">
        <v>3911</v>
      </c>
      <c r="J130" s="254" t="s">
        <v>3910</v>
      </c>
      <c r="K130" s="254"/>
      <c r="L130" s="254"/>
      <c r="M130" s="254"/>
      <c r="N130" s="243"/>
      <c r="O130" s="50"/>
      <c r="P130" s="51"/>
      <c r="Q130" s="7"/>
    </row>
    <row r="131" spans="1:17" ht="21" customHeight="1" x14ac:dyDescent="0.25">
      <c r="A131" s="33">
        <f>IF( E131="","",SUBTOTAL(3,$E$8:E131))</f>
        <v>124</v>
      </c>
      <c r="B131" s="119" t="s">
        <v>1947</v>
      </c>
      <c r="C131" s="120"/>
      <c r="D131" s="121">
        <v>30701221403056</v>
      </c>
      <c r="E131" s="125" t="s">
        <v>1948</v>
      </c>
      <c r="F131" s="123" t="s">
        <v>1705</v>
      </c>
      <c r="G131" s="44" t="s">
        <v>8</v>
      </c>
      <c r="H131" s="45"/>
      <c r="I131" s="69"/>
      <c r="J131" s="94"/>
      <c r="K131" s="94"/>
      <c r="L131" s="95"/>
      <c r="M131" s="95"/>
      <c r="N131" s="68"/>
      <c r="O131" s="68"/>
      <c r="P131" s="42"/>
      <c r="Q131" s="7"/>
    </row>
    <row r="132" spans="1:17" ht="21" customHeight="1" x14ac:dyDescent="0.2">
      <c r="A132" s="33">
        <f>IF( E132="","",SUBTOTAL(3,$E$8:E132))</f>
        <v>125</v>
      </c>
      <c r="B132" s="119" t="s">
        <v>1949</v>
      </c>
      <c r="C132" s="120">
        <v>120240001596</v>
      </c>
      <c r="D132" s="121">
        <v>30611241201612</v>
      </c>
      <c r="E132" s="129" t="s">
        <v>1950</v>
      </c>
      <c r="F132" s="123" t="s">
        <v>1705</v>
      </c>
      <c r="G132" s="44" t="s">
        <v>4</v>
      </c>
      <c r="H132" s="45"/>
      <c r="I132" s="254"/>
      <c r="J132" s="254"/>
      <c r="K132" s="254"/>
      <c r="L132" s="254"/>
      <c r="M132" s="254"/>
      <c r="N132" s="243"/>
      <c r="O132" s="50"/>
      <c r="P132" s="74"/>
      <c r="Q132" s="7"/>
    </row>
    <row r="133" spans="1:17" ht="21" customHeight="1" x14ac:dyDescent="0.2">
      <c r="A133" s="33">
        <f>IF( E133="","",SUBTOTAL(3,$E$8:E133))</f>
        <v>126</v>
      </c>
      <c r="B133" s="119" t="s">
        <v>1951</v>
      </c>
      <c r="C133" s="120">
        <v>120230001712</v>
      </c>
      <c r="D133" s="121">
        <v>30506121601511</v>
      </c>
      <c r="E133" s="122" t="s">
        <v>1952</v>
      </c>
      <c r="F133" s="123" t="s">
        <v>1705</v>
      </c>
      <c r="G133" s="44" t="s">
        <v>5</v>
      </c>
      <c r="H133" s="45">
        <v>4</v>
      </c>
      <c r="I133" s="256" t="s">
        <v>3876</v>
      </c>
      <c r="J133" s="257"/>
      <c r="K133" s="257"/>
      <c r="L133" s="257"/>
      <c r="M133" s="257"/>
      <c r="N133" s="243"/>
      <c r="O133" s="50"/>
      <c r="P133" s="51"/>
      <c r="Q133" s="7"/>
    </row>
    <row r="134" spans="1:17" ht="21" customHeight="1" x14ac:dyDescent="0.25">
      <c r="A134" s="33">
        <f>IF( E134="","",SUBTOTAL(3,$E$8:E134))</f>
        <v>127</v>
      </c>
      <c r="B134" s="119" t="s">
        <v>1428</v>
      </c>
      <c r="C134" s="120"/>
      <c r="D134" s="121">
        <v>30702021600775</v>
      </c>
      <c r="E134" s="125" t="s">
        <v>1953</v>
      </c>
      <c r="F134" s="123" t="s">
        <v>1705</v>
      </c>
      <c r="G134" s="44" t="s">
        <v>8</v>
      </c>
      <c r="H134" s="45"/>
      <c r="I134" s="69"/>
      <c r="J134" s="94"/>
      <c r="K134" s="94"/>
      <c r="L134" s="95"/>
      <c r="M134" s="95"/>
      <c r="N134" s="68"/>
      <c r="O134" s="68"/>
      <c r="P134" s="42"/>
      <c r="Q134" s="7"/>
    </row>
    <row r="135" spans="1:17" ht="21" customHeight="1" x14ac:dyDescent="0.2">
      <c r="A135" s="33">
        <f>IF( E135="","",SUBTOTAL(3,$E$8:E135))</f>
        <v>128</v>
      </c>
      <c r="B135" s="119" t="s">
        <v>1954</v>
      </c>
      <c r="C135" s="120">
        <v>120240001617</v>
      </c>
      <c r="D135" s="121">
        <v>30602181100952</v>
      </c>
      <c r="E135" s="129" t="s">
        <v>1955</v>
      </c>
      <c r="F135" s="123" t="s">
        <v>1705</v>
      </c>
      <c r="G135" s="44" t="s">
        <v>4</v>
      </c>
      <c r="H135" s="45"/>
      <c r="I135" s="254"/>
      <c r="J135" s="254"/>
      <c r="K135" s="254"/>
      <c r="L135" s="254"/>
      <c r="M135" s="254"/>
      <c r="N135" s="243"/>
      <c r="O135" s="50"/>
      <c r="P135" s="74"/>
      <c r="Q135" s="7"/>
    </row>
    <row r="136" spans="1:17" ht="21" customHeight="1" x14ac:dyDescent="0.25">
      <c r="A136" s="33">
        <f>IF( E136="","",SUBTOTAL(3,$E$8:E136))</f>
        <v>129</v>
      </c>
      <c r="B136" s="119" t="s">
        <v>1956</v>
      </c>
      <c r="C136" s="120"/>
      <c r="D136" s="121">
        <v>30702101202517</v>
      </c>
      <c r="E136" s="125" t="s">
        <v>1957</v>
      </c>
      <c r="F136" s="123" t="s">
        <v>1705</v>
      </c>
      <c r="G136" s="44" t="s">
        <v>8</v>
      </c>
      <c r="H136" s="45"/>
      <c r="I136" s="69"/>
      <c r="J136" s="94"/>
      <c r="K136" s="94"/>
      <c r="L136" s="95"/>
      <c r="M136" s="95"/>
      <c r="N136" s="68"/>
      <c r="O136" s="68"/>
      <c r="P136" s="42"/>
      <c r="Q136" s="7"/>
    </row>
    <row r="137" spans="1:17" ht="21" customHeight="1" x14ac:dyDescent="0.2">
      <c r="A137" s="33">
        <f>IF( E137="","",SUBTOTAL(3,$E$8:E137))</f>
        <v>130</v>
      </c>
      <c r="B137" s="119" t="s">
        <v>1958</v>
      </c>
      <c r="C137" s="120">
        <v>120240001625</v>
      </c>
      <c r="D137" s="121">
        <v>30606181700211</v>
      </c>
      <c r="E137" s="122" t="s">
        <v>1959</v>
      </c>
      <c r="F137" s="123" t="s">
        <v>1705</v>
      </c>
      <c r="G137" s="44" t="s">
        <v>5</v>
      </c>
      <c r="H137" s="45">
        <v>8</v>
      </c>
      <c r="I137" s="254" t="s">
        <v>3926</v>
      </c>
      <c r="J137" s="254" t="s">
        <v>3923</v>
      </c>
      <c r="K137" s="254"/>
      <c r="L137" s="254"/>
      <c r="M137" s="254"/>
      <c r="N137" s="243"/>
      <c r="O137" s="50"/>
      <c r="P137" s="51"/>
      <c r="Q137" s="7"/>
    </row>
    <row r="138" spans="1:17" ht="21" customHeight="1" x14ac:dyDescent="0.2">
      <c r="A138" s="33">
        <f>IF( E138="","",SUBTOTAL(3,$E$8:E138))</f>
        <v>131</v>
      </c>
      <c r="B138" s="119" t="s">
        <v>1960</v>
      </c>
      <c r="C138" s="120">
        <v>120240001630</v>
      </c>
      <c r="D138" s="121">
        <v>30701041802998</v>
      </c>
      <c r="E138" s="122" t="s">
        <v>1961</v>
      </c>
      <c r="F138" s="123" t="s">
        <v>1705</v>
      </c>
      <c r="G138" s="44" t="s">
        <v>4</v>
      </c>
      <c r="H138" s="45"/>
      <c r="I138" s="254"/>
      <c r="J138" s="254"/>
      <c r="K138" s="254"/>
      <c r="L138" s="254"/>
      <c r="M138" s="254"/>
      <c r="N138" s="243"/>
      <c r="O138" s="50"/>
      <c r="P138" s="51"/>
      <c r="Q138" s="7"/>
    </row>
    <row r="139" spans="1:17" ht="21" customHeight="1" x14ac:dyDescent="0.2">
      <c r="A139" s="33">
        <f>IF( E139="","",SUBTOTAL(3,$E$8:E139))</f>
        <v>132</v>
      </c>
      <c r="B139" s="119" t="s">
        <v>1962</v>
      </c>
      <c r="C139" s="130">
        <v>120240001631</v>
      </c>
      <c r="D139" s="131">
        <v>30607250101593</v>
      </c>
      <c r="E139" s="132" t="s">
        <v>1963</v>
      </c>
      <c r="F139" s="133" t="s">
        <v>1705</v>
      </c>
      <c r="G139" s="259" t="s">
        <v>5</v>
      </c>
      <c r="H139" s="45">
        <v>1</v>
      </c>
      <c r="I139" s="70" t="s">
        <v>3909</v>
      </c>
      <c r="J139" s="91"/>
      <c r="K139" s="91"/>
      <c r="L139" s="91"/>
      <c r="M139" s="91"/>
      <c r="N139" s="49"/>
      <c r="O139" s="50"/>
      <c r="P139" s="51"/>
      <c r="Q139" s="7"/>
    </row>
    <row r="140" spans="1:17" ht="21" customHeight="1" x14ac:dyDescent="0.2">
      <c r="A140" s="33">
        <f>IF( E140="","",SUBTOTAL(3,$E$8:E140))</f>
        <v>133</v>
      </c>
      <c r="B140" s="119" t="s">
        <v>1964</v>
      </c>
      <c r="C140" s="120">
        <v>120240001640</v>
      </c>
      <c r="D140" s="121">
        <v>30604071201292</v>
      </c>
      <c r="E140" s="122" t="s">
        <v>1965</v>
      </c>
      <c r="F140" s="123" t="s">
        <v>1705</v>
      </c>
      <c r="G140" s="44" t="s">
        <v>4</v>
      </c>
      <c r="H140" s="45"/>
      <c r="I140" s="254"/>
      <c r="J140" s="254"/>
      <c r="K140" s="254"/>
      <c r="L140" s="254"/>
      <c r="M140" s="254"/>
      <c r="N140" s="243"/>
      <c r="O140" s="50"/>
      <c r="P140" s="51"/>
      <c r="Q140" s="7"/>
    </row>
    <row r="141" spans="1:17" ht="21" customHeight="1" x14ac:dyDescent="0.2">
      <c r="A141" s="33">
        <f>IF( E141="","",SUBTOTAL(3,$E$8:E141))</f>
        <v>134</v>
      </c>
      <c r="B141" s="119" t="s">
        <v>1966</v>
      </c>
      <c r="C141" s="120">
        <v>120240001641</v>
      </c>
      <c r="D141" s="121">
        <v>30701011106415</v>
      </c>
      <c r="E141" s="122" t="s">
        <v>1967</v>
      </c>
      <c r="F141" s="123" t="s">
        <v>1705</v>
      </c>
      <c r="G141" s="44" t="s">
        <v>5</v>
      </c>
      <c r="H141" s="45">
        <v>12</v>
      </c>
      <c r="I141" s="254" t="s">
        <v>3926</v>
      </c>
      <c r="J141" s="254" t="s">
        <v>3923</v>
      </c>
      <c r="K141" s="254" t="s">
        <v>3910</v>
      </c>
      <c r="L141" s="254"/>
      <c r="M141" s="254"/>
      <c r="N141" s="243"/>
      <c r="O141" s="50"/>
      <c r="P141" s="51"/>
      <c r="Q141" s="7"/>
    </row>
    <row r="142" spans="1:17" ht="21" customHeight="1" x14ac:dyDescent="0.2">
      <c r="A142" s="33">
        <f>IF( E142="","",SUBTOTAL(3,$E$8:E142))</f>
        <v>135</v>
      </c>
      <c r="B142" s="119" t="s">
        <v>1968</v>
      </c>
      <c r="C142" s="120">
        <v>120240001642</v>
      </c>
      <c r="D142" s="121">
        <v>30702011312291</v>
      </c>
      <c r="E142" s="122" t="s">
        <v>1969</v>
      </c>
      <c r="F142" s="123" t="s">
        <v>1705</v>
      </c>
      <c r="G142" s="44" t="s">
        <v>5</v>
      </c>
      <c r="H142" s="45">
        <v>8</v>
      </c>
      <c r="I142" s="254" t="s">
        <v>3926</v>
      </c>
      <c r="J142" s="254" t="s">
        <v>3910</v>
      </c>
      <c r="K142" s="254"/>
      <c r="L142" s="254"/>
      <c r="M142" s="254"/>
      <c r="N142" s="243"/>
      <c r="O142" s="50"/>
      <c r="P142" s="51"/>
      <c r="Q142" s="7"/>
    </row>
    <row r="143" spans="1:17" ht="21" customHeight="1" x14ac:dyDescent="0.2">
      <c r="A143" s="33">
        <f>IF( E143="","",SUBTOTAL(3,$E$8:E143))</f>
        <v>136</v>
      </c>
      <c r="B143" s="119" t="s">
        <v>1970</v>
      </c>
      <c r="C143" s="120">
        <v>120240001649</v>
      </c>
      <c r="D143" s="121">
        <v>30606080107439</v>
      </c>
      <c r="E143" s="122" t="s">
        <v>1971</v>
      </c>
      <c r="F143" s="123" t="s">
        <v>1705</v>
      </c>
      <c r="G143" s="44" t="s">
        <v>4</v>
      </c>
      <c r="H143" s="45"/>
      <c r="I143" s="254"/>
      <c r="J143" s="254"/>
      <c r="K143" s="254"/>
      <c r="L143" s="254"/>
      <c r="M143" s="254"/>
      <c r="N143" s="243"/>
      <c r="O143" s="50"/>
      <c r="P143" s="51"/>
      <c r="Q143" s="7"/>
    </row>
    <row r="144" spans="1:17" ht="21" customHeight="1" x14ac:dyDescent="0.25">
      <c r="A144" s="33">
        <f>IF( E144="","",SUBTOTAL(3,$E$8:E144))</f>
        <v>137</v>
      </c>
      <c r="B144" s="119" t="s">
        <v>1972</v>
      </c>
      <c r="C144" s="120"/>
      <c r="D144" s="121">
        <v>30703141200394</v>
      </c>
      <c r="E144" s="125" t="s">
        <v>1973</v>
      </c>
      <c r="F144" s="123" t="s">
        <v>1705</v>
      </c>
      <c r="G144" s="44" t="s">
        <v>8</v>
      </c>
      <c r="H144" s="45"/>
      <c r="I144" s="69"/>
      <c r="J144" s="94"/>
      <c r="K144" s="94"/>
      <c r="L144" s="95"/>
      <c r="M144" s="95"/>
      <c r="N144" s="68"/>
      <c r="O144" s="68"/>
      <c r="P144" s="42"/>
      <c r="Q144" s="7"/>
    </row>
    <row r="145" spans="1:17" ht="21" customHeight="1" x14ac:dyDescent="0.2">
      <c r="A145" s="33">
        <f>IF( E145="","",SUBTOTAL(3,$E$8:E145))</f>
        <v>138</v>
      </c>
      <c r="B145" s="119" t="s">
        <v>1974</v>
      </c>
      <c r="C145" s="120">
        <v>120240001669</v>
      </c>
      <c r="D145" s="121">
        <v>30607201101375</v>
      </c>
      <c r="E145" s="122" t="s">
        <v>1975</v>
      </c>
      <c r="F145" s="123" t="s">
        <v>1705</v>
      </c>
      <c r="G145" s="44" t="s">
        <v>4</v>
      </c>
      <c r="H145" s="45"/>
      <c r="I145" s="254"/>
      <c r="J145" s="254"/>
      <c r="K145" s="254"/>
      <c r="L145" s="254"/>
      <c r="M145" s="254"/>
      <c r="N145" s="243"/>
      <c r="O145" s="50"/>
      <c r="P145" s="51"/>
      <c r="Q145" s="7"/>
    </row>
    <row r="146" spans="1:17" ht="21" customHeight="1" x14ac:dyDescent="0.2">
      <c r="A146" s="33">
        <f>IF( E146="","",SUBTOTAL(3,$E$8:E146))</f>
        <v>139</v>
      </c>
      <c r="B146" s="119" t="s">
        <v>1976</v>
      </c>
      <c r="C146" s="120">
        <v>120240001675</v>
      </c>
      <c r="D146" s="121">
        <v>30511071500879</v>
      </c>
      <c r="E146" s="122" t="s">
        <v>1977</v>
      </c>
      <c r="F146" s="123" t="s">
        <v>1705</v>
      </c>
      <c r="G146" s="44" t="s">
        <v>4</v>
      </c>
      <c r="H146" s="45"/>
      <c r="I146" s="254"/>
      <c r="J146" s="254"/>
      <c r="K146" s="254"/>
      <c r="L146" s="254"/>
      <c r="M146" s="254"/>
      <c r="N146" s="243"/>
      <c r="O146" s="50"/>
      <c r="P146" s="51"/>
      <c r="Q146" s="7"/>
    </row>
    <row r="147" spans="1:17" ht="21" customHeight="1" x14ac:dyDescent="0.2">
      <c r="A147" s="33">
        <f>IF( E147="","",SUBTOTAL(3,$E$8:E147))</f>
        <v>140</v>
      </c>
      <c r="B147" s="119" t="s">
        <v>1978</v>
      </c>
      <c r="C147" s="120">
        <v>120240001677</v>
      </c>
      <c r="D147" s="121">
        <v>30703011508311</v>
      </c>
      <c r="E147" s="122" t="s">
        <v>1979</v>
      </c>
      <c r="F147" s="123" t="s">
        <v>1705</v>
      </c>
      <c r="G147" s="44" t="s">
        <v>5</v>
      </c>
      <c r="H147" s="45">
        <v>12</v>
      </c>
      <c r="I147" s="254" t="s">
        <v>3923</v>
      </c>
      <c r="J147" s="254" t="s">
        <v>3911</v>
      </c>
      <c r="K147" s="254"/>
      <c r="L147" s="254"/>
      <c r="M147" s="254"/>
      <c r="N147" s="243"/>
      <c r="O147" s="50"/>
      <c r="P147" s="51"/>
      <c r="Q147" s="7"/>
    </row>
    <row r="148" spans="1:17" ht="21" customHeight="1" x14ac:dyDescent="0.2">
      <c r="A148" s="33">
        <f>IF( E148="","",SUBTOTAL(3,$E$8:E148))</f>
        <v>141</v>
      </c>
      <c r="B148" s="119" t="s">
        <v>1980</v>
      </c>
      <c r="C148" s="120">
        <v>120240001678</v>
      </c>
      <c r="D148" s="121">
        <v>30607101502852</v>
      </c>
      <c r="E148" s="122" t="s">
        <v>1981</v>
      </c>
      <c r="F148" s="123" t="s">
        <v>1705</v>
      </c>
      <c r="G148" s="44" t="s">
        <v>4</v>
      </c>
      <c r="H148" s="45"/>
      <c r="I148" s="254"/>
      <c r="J148" s="254"/>
      <c r="K148" s="254"/>
      <c r="L148" s="254"/>
      <c r="M148" s="254"/>
      <c r="N148" s="243"/>
      <c r="O148" s="50"/>
      <c r="P148" s="51"/>
      <c r="Q148" s="7"/>
    </row>
    <row r="149" spans="1:17" ht="21" customHeight="1" x14ac:dyDescent="0.25">
      <c r="A149" s="33">
        <f>IF( E149="","",SUBTOTAL(3,$E$8:E149))</f>
        <v>142</v>
      </c>
      <c r="B149" s="119" t="s">
        <v>1982</v>
      </c>
      <c r="C149" s="120">
        <v>120220001695</v>
      </c>
      <c r="D149" s="121">
        <v>30410191600434</v>
      </c>
      <c r="E149" s="125" t="s">
        <v>1983</v>
      </c>
      <c r="F149" s="123" t="s">
        <v>1705</v>
      </c>
      <c r="G149" s="44" t="s">
        <v>6</v>
      </c>
      <c r="H149" s="45">
        <v>46</v>
      </c>
      <c r="I149" s="484" t="s">
        <v>3927</v>
      </c>
      <c r="J149" s="486"/>
      <c r="K149" s="484" t="s">
        <v>3928</v>
      </c>
      <c r="L149" s="485"/>
      <c r="M149" s="486"/>
      <c r="N149" s="49"/>
      <c r="O149" s="68"/>
      <c r="P149" s="42"/>
      <c r="Q149" s="7"/>
    </row>
    <row r="150" spans="1:17" ht="21" customHeight="1" x14ac:dyDescent="0.2">
      <c r="A150" s="33">
        <f>IF( E150="","",SUBTOTAL(3,$E$8:E150))</f>
        <v>143</v>
      </c>
      <c r="B150" s="119" t="s">
        <v>1984</v>
      </c>
      <c r="C150" s="120">
        <v>120240001686</v>
      </c>
      <c r="D150" s="121">
        <v>30612191701119</v>
      </c>
      <c r="E150" s="122" t="s">
        <v>1985</v>
      </c>
      <c r="F150" s="123" t="s">
        <v>1705</v>
      </c>
      <c r="G150" s="44" t="s">
        <v>4</v>
      </c>
      <c r="H150" s="45"/>
      <c r="I150" s="254"/>
      <c r="J150" s="254"/>
      <c r="K150" s="254"/>
      <c r="L150" s="254"/>
      <c r="M150" s="254"/>
      <c r="N150" s="243"/>
      <c r="O150" s="50"/>
      <c r="P150" s="51"/>
      <c r="Q150" s="7"/>
    </row>
    <row r="151" spans="1:17" ht="21" customHeight="1" x14ac:dyDescent="0.2">
      <c r="A151" s="33">
        <f>IF( E151="","",SUBTOTAL(3,$E$8:E151))</f>
        <v>144</v>
      </c>
      <c r="B151" s="119" t="s">
        <v>1986</v>
      </c>
      <c r="C151" s="120">
        <v>120240001688</v>
      </c>
      <c r="D151" s="121">
        <v>30702211202652</v>
      </c>
      <c r="E151" s="122" t="s">
        <v>1987</v>
      </c>
      <c r="F151" s="123" t="s">
        <v>1705</v>
      </c>
      <c r="G151" s="44" t="s">
        <v>4</v>
      </c>
      <c r="H151" s="45"/>
      <c r="I151" s="254"/>
      <c r="J151" s="254"/>
      <c r="K151" s="254"/>
      <c r="L151" s="254"/>
      <c r="M151" s="254"/>
      <c r="N151" s="243"/>
      <c r="O151" s="50"/>
      <c r="P151" s="51"/>
    </row>
    <row r="152" spans="1:17" ht="21" customHeight="1" x14ac:dyDescent="0.2">
      <c r="A152" s="33">
        <f>IF( E152="","",SUBTOTAL(3,$E$8:E152))</f>
        <v>145</v>
      </c>
      <c r="B152" s="119" t="s">
        <v>1988</v>
      </c>
      <c r="C152" s="120">
        <v>120240001695</v>
      </c>
      <c r="D152" s="121">
        <v>30703101307757</v>
      </c>
      <c r="E152" s="122" t="s">
        <v>1989</v>
      </c>
      <c r="F152" s="123" t="s">
        <v>1705</v>
      </c>
      <c r="G152" s="44" t="s">
        <v>4</v>
      </c>
      <c r="H152" s="45"/>
      <c r="I152" s="254"/>
      <c r="J152" s="254"/>
      <c r="K152" s="254"/>
      <c r="L152" s="254"/>
      <c r="M152" s="254"/>
      <c r="N152" s="243"/>
      <c r="O152" s="50"/>
      <c r="P152" s="51"/>
      <c r="Q152" s="7"/>
    </row>
    <row r="153" spans="1:17" ht="21" customHeight="1" x14ac:dyDescent="0.2">
      <c r="A153" s="33">
        <f>IF( E153="","",SUBTOTAL(3,$E$8:E153))</f>
        <v>146</v>
      </c>
      <c r="B153" s="119" t="s">
        <v>1990</v>
      </c>
      <c r="C153" s="120">
        <v>120240001696</v>
      </c>
      <c r="D153" s="121">
        <v>30611141300435</v>
      </c>
      <c r="E153" s="122" t="s">
        <v>1991</v>
      </c>
      <c r="F153" s="123" t="s">
        <v>1705</v>
      </c>
      <c r="G153" s="44" t="s">
        <v>4</v>
      </c>
      <c r="H153" s="45"/>
      <c r="I153" s="254"/>
      <c r="J153" s="254"/>
      <c r="K153" s="254"/>
      <c r="L153" s="254"/>
      <c r="M153" s="254"/>
      <c r="N153" s="243"/>
      <c r="O153" s="50"/>
      <c r="P153" s="51"/>
    </row>
    <row r="154" spans="1:17" ht="21" customHeight="1" x14ac:dyDescent="0.2">
      <c r="A154" s="33">
        <f>IF( E154="","",SUBTOTAL(3,$E$8:E154))</f>
        <v>147</v>
      </c>
      <c r="B154" s="119" t="s">
        <v>1992</v>
      </c>
      <c r="C154" s="120">
        <v>120240001697</v>
      </c>
      <c r="D154" s="121">
        <v>30512011810999</v>
      </c>
      <c r="E154" s="122" t="s">
        <v>1993</v>
      </c>
      <c r="F154" s="123" t="s">
        <v>1705</v>
      </c>
      <c r="G154" s="44" t="s">
        <v>5</v>
      </c>
      <c r="H154" s="45">
        <v>8</v>
      </c>
      <c r="I154" s="254" t="s">
        <v>3923</v>
      </c>
      <c r="J154" s="254" t="s">
        <v>3910</v>
      </c>
      <c r="K154" s="254"/>
      <c r="L154" s="254"/>
      <c r="M154" s="254"/>
      <c r="N154" s="243"/>
      <c r="O154" s="50"/>
      <c r="P154" s="51"/>
      <c r="Q154" s="7"/>
    </row>
    <row r="155" spans="1:17" ht="21" customHeight="1" x14ac:dyDescent="0.2">
      <c r="A155" s="33">
        <f>IF( E155="","",SUBTOTAL(3,$E$8:E155))</f>
        <v>148</v>
      </c>
      <c r="B155" s="119" t="s">
        <v>1994</v>
      </c>
      <c r="C155" s="120">
        <v>120240001698</v>
      </c>
      <c r="D155" s="121">
        <v>30701021200053</v>
      </c>
      <c r="E155" s="122" t="s">
        <v>1995</v>
      </c>
      <c r="F155" s="123" t="s">
        <v>1705</v>
      </c>
      <c r="G155" s="44" t="s">
        <v>4</v>
      </c>
      <c r="H155" s="45"/>
      <c r="I155" s="254"/>
      <c r="J155" s="254"/>
      <c r="K155" s="254"/>
      <c r="L155" s="254"/>
      <c r="M155" s="254"/>
      <c r="N155" s="243"/>
      <c r="O155" s="50"/>
      <c r="P155" s="51"/>
      <c r="Q155" s="7"/>
    </row>
    <row r="156" spans="1:17" ht="21" customHeight="1" x14ac:dyDescent="0.2">
      <c r="A156" s="33">
        <f>IF( E156="","",SUBTOTAL(3,$E$8:E156))</f>
        <v>149</v>
      </c>
      <c r="B156" s="119" t="s">
        <v>1996</v>
      </c>
      <c r="C156" s="120">
        <v>120240001705</v>
      </c>
      <c r="D156" s="121">
        <v>30603283300332</v>
      </c>
      <c r="E156" s="122" t="s">
        <v>1997</v>
      </c>
      <c r="F156" s="123" t="s">
        <v>1705</v>
      </c>
      <c r="G156" s="44" t="s">
        <v>4</v>
      </c>
      <c r="H156" s="45"/>
      <c r="I156" s="254"/>
      <c r="J156" s="254"/>
      <c r="K156" s="254"/>
      <c r="L156" s="254"/>
      <c r="M156" s="254"/>
      <c r="N156" s="243"/>
      <c r="O156" s="50"/>
      <c r="P156" s="51"/>
      <c r="Q156" s="7"/>
    </row>
    <row r="157" spans="1:17" ht="21" customHeight="1" x14ac:dyDescent="0.2">
      <c r="A157" s="33">
        <f>IF( E157="","",SUBTOTAL(3,$E$8:E157))</f>
        <v>150</v>
      </c>
      <c r="B157" s="119" t="s">
        <v>1998</v>
      </c>
      <c r="C157" s="120">
        <v>120230002803</v>
      </c>
      <c r="D157" s="121">
        <v>30510301101352</v>
      </c>
      <c r="E157" s="122" t="s">
        <v>1999</v>
      </c>
      <c r="F157" s="123" t="s">
        <v>1705</v>
      </c>
      <c r="G157" s="44" t="s">
        <v>4</v>
      </c>
      <c r="H157" s="45"/>
      <c r="I157" s="254"/>
      <c r="J157" s="254"/>
      <c r="K157" s="254"/>
      <c r="L157" s="254"/>
      <c r="M157" s="254"/>
      <c r="N157" s="243"/>
      <c r="O157" s="50"/>
      <c r="P157" s="51"/>
      <c r="Q157" s="7"/>
    </row>
    <row r="158" spans="1:17" ht="21" customHeight="1" x14ac:dyDescent="0.2">
      <c r="A158" s="33">
        <f>IF( E158="","",SUBTOTAL(3,$E$8:E158))</f>
        <v>151</v>
      </c>
      <c r="B158" s="119" t="s">
        <v>2000</v>
      </c>
      <c r="C158" s="120">
        <v>120240001707</v>
      </c>
      <c r="D158" s="121">
        <v>30610191500617</v>
      </c>
      <c r="E158" s="122" t="s">
        <v>2001</v>
      </c>
      <c r="F158" s="123" t="s">
        <v>1705</v>
      </c>
      <c r="G158" s="44" t="s">
        <v>4</v>
      </c>
      <c r="H158" s="45"/>
      <c r="I158" s="254"/>
      <c r="J158" s="254"/>
      <c r="K158" s="254"/>
      <c r="L158" s="254"/>
      <c r="M158" s="254"/>
      <c r="N158" s="243"/>
      <c r="O158" s="50"/>
      <c r="P158" s="51"/>
      <c r="Q158" s="7"/>
    </row>
    <row r="159" spans="1:17" ht="21" customHeight="1" x14ac:dyDescent="0.2">
      <c r="A159" s="33">
        <f>IF( E159="","",SUBTOTAL(3,$E$8:E159))</f>
        <v>152</v>
      </c>
      <c r="B159" s="119" t="s">
        <v>2002</v>
      </c>
      <c r="C159" s="120">
        <v>120230001733</v>
      </c>
      <c r="D159" s="121">
        <v>30508181100417</v>
      </c>
      <c r="E159" s="122" t="s">
        <v>2003</v>
      </c>
      <c r="F159" s="123" t="s">
        <v>1705</v>
      </c>
      <c r="G159" s="44" t="s">
        <v>4</v>
      </c>
      <c r="H159" s="45"/>
      <c r="I159" s="260"/>
      <c r="J159" s="261"/>
      <c r="K159" s="261"/>
      <c r="L159" s="261"/>
      <c r="M159" s="261"/>
      <c r="N159" s="243"/>
      <c r="O159" s="50"/>
      <c r="P159" s="51"/>
      <c r="Q159" s="7"/>
    </row>
    <row r="160" spans="1:17" ht="21" customHeight="1" x14ac:dyDescent="0.2">
      <c r="A160" s="33">
        <f>IF( E160="","",SUBTOTAL(3,$E$8:E160))</f>
        <v>153</v>
      </c>
      <c r="B160" s="119" t="s">
        <v>2004</v>
      </c>
      <c r="C160" s="120">
        <v>120240001709</v>
      </c>
      <c r="D160" s="121">
        <v>30609011210219</v>
      </c>
      <c r="E160" s="122" t="s">
        <v>2005</v>
      </c>
      <c r="F160" s="123" t="s">
        <v>1705</v>
      </c>
      <c r="G160" s="44" t="s">
        <v>5</v>
      </c>
      <c r="H160" s="45">
        <v>4</v>
      </c>
      <c r="I160" s="254" t="s">
        <v>3923</v>
      </c>
      <c r="J160" s="254"/>
      <c r="K160" s="254"/>
      <c r="L160" s="254"/>
      <c r="M160" s="254"/>
      <c r="N160" s="243"/>
      <c r="O160" s="50"/>
      <c r="P160" s="51"/>
      <c r="Q160" s="7"/>
    </row>
    <row r="161" spans="1:17" ht="21" customHeight="1" x14ac:dyDescent="0.2">
      <c r="A161" s="33">
        <f>IF( E161="","",SUBTOTAL(3,$E$8:E161))</f>
        <v>154</v>
      </c>
      <c r="B161" s="119" t="s">
        <v>2006</v>
      </c>
      <c r="C161" s="120">
        <v>120240001685</v>
      </c>
      <c r="D161" s="121">
        <v>30702111301912</v>
      </c>
      <c r="E161" s="122" t="s">
        <v>2007</v>
      </c>
      <c r="F161" s="123" t="s">
        <v>1705</v>
      </c>
      <c r="G161" s="44" t="s">
        <v>4</v>
      </c>
      <c r="H161" s="45"/>
      <c r="I161" s="254"/>
      <c r="J161" s="254"/>
      <c r="K161" s="254"/>
      <c r="L161" s="254"/>
      <c r="M161" s="254"/>
      <c r="N161" s="243"/>
      <c r="O161" s="50"/>
      <c r="P161" s="51"/>
      <c r="Q161" s="7"/>
    </row>
    <row r="162" spans="1:17" ht="21" customHeight="1" x14ac:dyDescent="0.2">
      <c r="A162" s="33">
        <f>IF( E162="","",SUBTOTAL(3,$E$8:E162))</f>
        <v>155</v>
      </c>
      <c r="B162" s="119" t="s">
        <v>2008</v>
      </c>
      <c r="C162" s="120">
        <v>120240001727</v>
      </c>
      <c r="D162" s="121">
        <v>30511072101234</v>
      </c>
      <c r="E162" s="122" t="s">
        <v>2009</v>
      </c>
      <c r="F162" s="123" t="s">
        <v>1705</v>
      </c>
      <c r="G162" s="44" t="s">
        <v>4</v>
      </c>
      <c r="H162" s="45"/>
      <c r="I162" s="254"/>
      <c r="J162" s="254"/>
      <c r="K162" s="254"/>
      <c r="L162" s="254"/>
      <c r="M162" s="254"/>
      <c r="N162" s="243"/>
      <c r="O162" s="50"/>
      <c r="P162" s="51"/>
      <c r="Q162" s="7"/>
    </row>
    <row r="163" spans="1:17" ht="21" customHeight="1" x14ac:dyDescent="0.25">
      <c r="A163" s="33">
        <f>IF( E163="","",SUBTOTAL(3,$E$8:E163))</f>
        <v>156</v>
      </c>
      <c r="B163" s="119" t="s">
        <v>2010</v>
      </c>
      <c r="C163" s="120">
        <v>120230001738</v>
      </c>
      <c r="D163" s="121">
        <v>30512011600854</v>
      </c>
      <c r="E163" s="125" t="s">
        <v>2011</v>
      </c>
      <c r="F163" s="123" t="s">
        <v>1705</v>
      </c>
      <c r="G163" s="44" t="s">
        <v>6</v>
      </c>
      <c r="H163" s="45">
        <v>31</v>
      </c>
      <c r="I163" s="70" t="s">
        <v>3918</v>
      </c>
      <c r="J163" s="484" t="s">
        <v>3929</v>
      </c>
      <c r="K163" s="485"/>
      <c r="L163" s="485"/>
      <c r="M163" s="486"/>
      <c r="N163" s="49"/>
      <c r="O163" s="68"/>
      <c r="P163" s="42"/>
      <c r="Q163" s="7"/>
    </row>
    <row r="164" spans="1:17" ht="21" customHeight="1" x14ac:dyDescent="0.2">
      <c r="A164" s="33">
        <f>IF( E164="","",SUBTOTAL(3,$E$8:E164))</f>
        <v>157</v>
      </c>
      <c r="B164" s="119" t="s">
        <v>2012</v>
      </c>
      <c r="C164" s="120">
        <v>120240001739</v>
      </c>
      <c r="D164" s="121">
        <v>30605011302673</v>
      </c>
      <c r="E164" s="122" t="s">
        <v>2013</v>
      </c>
      <c r="F164" s="123" t="s">
        <v>1705</v>
      </c>
      <c r="G164" s="44" t="s">
        <v>4</v>
      </c>
      <c r="H164" s="45"/>
      <c r="I164" s="254"/>
      <c r="J164" s="254"/>
      <c r="K164" s="254"/>
      <c r="L164" s="254"/>
      <c r="M164" s="254"/>
      <c r="N164" s="243"/>
      <c r="O164" s="50"/>
      <c r="P164" s="51"/>
      <c r="Q164" s="7"/>
    </row>
    <row r="165" spans="1:17" ht="21" customHeight="1" x14ac:dyDescent="0.2">
      <c r="A165" s="33">
        <f>IF( E165="","",SUBTOTAL(3,$E$8:E165))</f>
        <v>158</v>
      </c>
      <c r="B165" s="119" t="s">
        <v>2014</v>
      </c>
      <c r="C165" s="120">
        <v>120240001744</v>
      </c>
      <c r="D165" s="121">
        <v>30606181501316</v>
      </c>
      <c r="E165" s="122" t="s">
        <v>2015</v>
      </c>
      <c r="F165" s="123" t="s">
        <v>1705</v>
      </c>
      <c r="G165" s="44" t="s">
        <v>4</v>
      </c>
      <c r="H165" s="45"/>
      <c r="I165" s="254"/>
      <c r="J165" s="254"/>
      <c r="K165" s="254"/>
      <c r="L165" s="254"/>
      <c r="M165" s="254"/>
      <c r="N165" s="243"/>
      <c r="O165" s="50"/>
      <c r="P165" s="51"/>
    </row>
    <row r="166" spans="1:17" ht="21" customHeight="1" x14ac:dyDescent="0.2">
      <c r="A166" s="33">
        <f>IF( E166="","",SUBTOTAL(3,$E$8:E166))</f>
        <v>159</v>
      </c>
      <c r="B166" s="119" t="s">
        <v>2016</v>
      </c>
      <c r="C166" s="120">
        <v>120240001754</v>
      </c>
      <c r="D166" s="121">
        <v>30609230300096</v>
      </c>
      <c r="E166" s="122" t="s">
        <v>2017</v>
      </c>
      <c r="F166" s="123" t="s">
        <v>1705</v>
      </c>
      <c r="G166" s="44" t="s">
        <v>4</v>
      </c>
      <c r="H166" s="45"/>
      <c r="I166" s="254"/>
      <c r="J166" s="254"/>
      <c r="K166" s="254"/>
      <c r="L166" s="254"/>
      <c r="M166" s="254"/>
      <c r="N166" s="243"/>
      <c r="O166" s="50"/>
      <c r="P166" s="51"/>
      <c r="Q166" s="7"/>
    </row>
    <row r="167" spans="1:17" ht="21" customHeight="1" x14ac:dyDescent="0.2">
      <c r="A167" s="33">
        <f>IF( E167="","",SUBTOTAL(3,$E$8:E167))</f>
        <v>160</v>
      </c>
      <c r="B167" s="119" t="s">
        <v>2018</v>
      </c>
      <c r="C167" s="120">
        <v>120240001761</v>
      </c>
      <c r="D167" s="121">
        <v>30509012111716</v>
      </c>
      <c r="E167" s="122" t="s">
        <v>2019</v>
      </c>
      <c r="F167" s="123" t="s">
        <v>1705</v>
      </c>
      <c r="G167" s="44" t="s">
        <v>4</v>
      </c>
      <c r="H167" s="45"/>
      <c r="I167" s="254"/>
      <c r="J167" s="254"/>
      <c r="K167" s="254"/>
      <c r="L167" s="254"/>
      <c r="M167" s="254"/>
      <c r="N167" s="243"/>
      <c r="O167" s="50"/>
      <c r="P167" s="51"/>
      <c r="Q167" s="134"/>
    </row>
    <row r="168" spans="1:17" ht="21" customHeight="1" x14ac:dyDescent="0.2">
      <c r="A168" s="33">
        <f>IF( E168="","",SUBTOTAL(3,$E$8:E168))</f>
        <v>161</v>
      </c>
      <c r="B168" s="119" t="s">
        <v>2020</v>
      </c>
      <c r="C168" s="120">
        <v>120240001768</v>
      </c>
      <c r="D168" s="121">
        <v>30608011508076</v>
      </c>
      <c r="E168" s="122" t="s">
        <v>2021</v>
      </c>
      <c r="F168" s="123" t="s">
        <v>1705</v>
      </c>
      <c r="G168" s="44" t="s">
        <v>4</v>
      </c>
      <c r="H168" s="45"/>
      <c r="I168" s="254"/>
      <c r="J168" s="254"/>
      <c r="K168" s="254"/>
      <c r="L168" s="254"/>
      <c r="M168" s="254"/>
      <c r="N168" s="243"/>
      <c r="O168" s="50"/>
      <c r="P168" s="51"/>
      <c r="Q168" s="7"/>
    </row>
    <row r="169" spans="1:17" ht="21" customHeight="1" x14ac:dyDescent="0.25">
      <c r="A169" s="33">
        <f>IF( E169="","",SUBTOTAL(3,$E$8:E169))</f>
        <v>162</v>
      </c>
      <c r="B169" s="119" t="s">
        <v>2022</v>
      </c>
      <c r="C169" s="120"/>
      <c r="D169" s="121">
        <v>30702221100777</v>
      </c>
      <c r="E169" s="125" t="s">
        <v>2023</v>
      </c>
      <c r="F169" s="123" t="s">
        <v>1705</v>
      </c>
      <c r="G169" s="44" t="s">
        <v>8</v>
      </c>
      <c r="H169" s="45"/>
      <c r="I169" s="69"/>
      <c r="J169" s="94"/>
      <c r="K169" s="94"/>
      <c r="L169" s="95"/>
      <c r="M169" s="95"/>
      <c r="N169" s="68"/>
      <c r="O169" s="68"/>
      <c r="P169" s="42"/>
      <c r="Q169" s="7"/>
    </row>
    <row r="170" spans="1:17" ht="21" customHeight="1" x14ac:dyDescent="0.2">
      <c r="A170" s="33">
        <f>IF( E170="","",SUBTOTAL(3,$E$8:E170))</f>
        <v>163</v>
      </c>
      <c r="B170" s="119" t="s">
        <v>2024</v>
      </c>
      <c r="C170" s="120">
        <v>120251802513</v>
      </c>
      <c r="D170" s="121">
        <v>30501301802513</v>
      </c>
      <c r="E170" s="122" t="s">
        <v>2025</v>
      </c>
      <c r="F170" s="123" t="s">
        <v>1705</v>
      </c>
      <c r="G170" s="44" t="s">
        <v>4</v>
      </c>
      <c r="H170" s="45"/>
      <c r="I170" s="254"/>
      <c r="J170" s="254"/>
      <c r="K170" s="254"/>
      <c r="L170" s="254"/>
      <c r="M170" s="254"/>
      <c r="N170" s="243"/>
      <c r="O170" s="50"/>
      <c r="P170" s="51"/>
      <c r="Q170" s="7"/>
    </row>
    <row r="171" spans="1:17" ht="21" customHeight="1" x14ac:dyDescent="0.2">
      <c r="A171" s="33">
        <f>IF( E171="","",SUBTOTAL(3,$E$8:E171))</f>
        <v>164</v>
      </c>
      <c r="B171" s="119" t="s">
        <v>2026</v>
      </c>
      <c r="C171" s="120">
        <v>120240001781</v>
      </c>
      <c r="D171" s="121">
        <v>30701011228391</v>
      </c>
      <c r="E171" s="122" t="s">
        <v>2027</v>
      </c>
      <c r="F171" s="123" t="s">
        <v>1705</v>
      </c>
      <c r="G171" s="44" t="s">
        <v>4</v>
      </c>
      <c r="H171" s="45"/>
      <c r="I171" s="254"/>
      <c r="J171" s="254"/>
      <c r="K171" s="254"/>
      <c r="L171" s="254"/>
      <c r="M171" s="254"/>
      <c r="N171" s="243"/>
      <c r="O171" s="50"/>
      <c r="P171" s="51"/>
      <c r="Q171" s="7"/>
    </row>
    <row r="172" spans="1:17" ht="21" customHeight="1" x14ac:dyDescent="0.2">
      <c r="A172" s="33">
        <f>IF( E172="","",SUBTOTAL(3,$E$8:E172))</f>
        <v>165</v>
      </c>
      <c r="B172" s="119" t="s">
        <v>2028</v>
      </c>
      <c r="C172" s="120">
        <v>120240001787</v>
      </c>
      <c r="D172" s="121">
        <v>30607011510317</v>
      </c>
      <c r="E172" s="122" t="s">
        <v>2029</v>
      </c>
      <c r="F172" s="123" t="s">
        <v>1705</v>
      </c>
      <c r="G172" s="44" t="s">
        <v>5</v>
      </c>
      <c r="H172" s="45">
        <v>12</v>
      </c>
      <c r="I172" s="254" t="s">
        <v>3911</v>
      </c>
      <c r="J172" s="254" t="s">
        <v>3910</v>
      </c>
      <c r="K172" s="254"/>
      <c r="L172" s="254"/>
      <c r="M172" s="254"/>
      <c r="N172" s="243"/>
      <c r="O172" s="50"/>
      <c r="P172" s="51"/>
      <c r="Q172" s="7"/>
    </row>
    <row r="173" spans="1:17" ht="21" customHeight="1" x14ac:dyDescent="0.25">
      <c r="A173" s="33">
        <f>IF( E173="","",SUBTOTAL(3,$E$8:E173))</f>
        <v>166</v>
      </c>
      <c r="B173" s="119" t="s">
        <v>2030</v>
      </c>
      <c r="C173" s="120"/>
      <c r="D173" s="121">
        <v>30701201207919</v>
      </c>
      <c r="E173" s="125" t="s">
        <v>2031</v>
      </c>
      <c r="F173" s="123" t="s">
        <v>1705</v>
      </c>
      <c r="G173" s="44" t="s">
        <v>8</v>
      </c>
      <c r="H173" s="45"/>
      <c r="I173" s="69"/>
      <c r="J173" s="94"/>
      <c r="K173" s="94"/>
      <c r="L173" s="95"/>
      <c r="M173" s="95"/>
      <c r="N173" s="68"/>
      <c r="O173" s="68"/>
      <c r="P173" s="42"/>
      <c r="Q173" s="7"/>
    </row>
    <row r="174" spans="1:17" ht="21" customHeight="1" x14ac:dyDescent="0.2">
      <c r="A174" s="33">
        <f>IF( E174="","",SUBTOTAL(3,$E$8:E174))</f>
        <v>167</v>
      </c>
      <c r="B174" s="119" t="s">
        <v>2032</v>
      </c>
      <c r="C174" s="120">
        <v>120240001791</v>
      </c>
      <c r="D174" s="121">
        <v>30704011607138</v>
      </c>
      <c r="E174" s="122" t="s">
        <v>2033</v>
      </c>
      <c r="F174" s="123" t="s">
        <v>1705</v>
      </c>
      <c r="G174" s="44" t="s">
        <v>4</v>
      </c>
      <c r="H174" s="45"/>
      <c r="I174" s="254"/>
      <c r="J174" s="254"/>
      <c r="K174" s="254"/>
      <c r="L174" s="254"/>
      <c r="M174" s="254"/>
      <c r="N174" s="243"/>
      <c r="O174" s="50"/>
      <c r="P174" s="51"/>
      <c r="Q174" s="7"/>
    </row>
    <row r="175" spans="1:17" ht="21" customHeight="1" x14ac:dyDescent="0.2">
      <c r="A175" s="33">
        <f>IF( E175="","",SUBTOTAL(3,$E$8:E175))</f>
        <v>168</v>
      </c>
      <c r="B175" s="119" t="s">
        <v>2034</v>
      </c>
      <c r="C175" s="120">
        <v>120240001803</v>
      </c>
      <c r="D175" s="121">
        <v>30703071302712</v>
      </c>
      <c r="E175" s="122" t="s">
        <v>2035</v>
      </c>
      <c r="F175" s="123" t="s">
        <v>1705</v>
      </c>
      <c r="G175" s="44" t="s">
        <v>4</v>
      </c>
      <c r="H175" s="45"/>
      <c r="I175" s="254"/>
      <c r="J175" s="254"/>
      <c r="K175" s="254"/>
      <c r="L175" s="254"/>
      <c r="M175" s="254"/>
      <c r="N175" s="243"/>
      <c r="O175" s="50"/>
      <c r="P175" s="51"/>
      <c r="Q175" s="7"/>
    </row>
    <row r="176" spans="1:17" ht="21" customHeight="1" x14ac:dyDescent="0.2">
      <c r="A176" s="33">
        <f>IF( E176="","",SUBTOTAL(3,$E$8:E176))</f>
        <v>169</v>
      </c>
      <c r="B176" s="119" t="s">
        <v>2036</v>
      </c>
      <c r="C176" s="120">
        <v>120240001806</v>
      </c>
      <c r="D176" s="121">
        <v>30606011203671</v>
      </c>
      <c r="E176" s="122" t="s">
        <v>2037</v>
      </c>
      <c r="F176" s="123" t="s">
        <v>1705</v>
      </c>
      <c r="G176" s="44" t="s">
        <v>5</v>
      </c>
      <c r="H176" s="45">
        <v>8</v>
      </c>
      <c r="I176" s="254" t="s">
        <v>3911</v>
      </c>
      <c r="J176" s="254"/>
      <c r="K176" s="254"/>
      <c r="L176" s="254"/>
      <c r="M176" s="254"/>
      <c r="N176" s="243"/>
      <c r="O176" s="50"/>
      <c r="P176" s="51"/>
      <c r="Q176" s="7"/>
    </row>
    <row r="177" spans="1:17" ht="21" customHeight="1" x14ac:dyDescent="0.25">
      <c r="A177" s="33">
        <f>IF( E177="","",SUBTOTAL(3,$E$8:E177))</f>
        <v>170</v>
      </c>
      <c r="B177" s="119" t="s">
        <v>2038</v>
      </c>
      <c r="C177" s="120">
        <v>120230001502</v>
      </c>
      <c r="D177" s="121">
        <v>30509071300638</v>
      </c>
      <c r="E177" s="135" t="s">
        <v>2039</v>
      </c>
      <c r="F177" s="123" t="s">
        <v>1705</v>
      </c>
      <c r="G177" s="44" t="s">
        <v>6</v>
      </c>
      <c r="H177" s="45">
        <v>9</v>
      </c>
      <c r="I177" s="70" t="s">
        <v>3930</v>
      </c>
      <c r="J177" s="70" t="s">
        <v>3915</v>
      </c>
      <c r="K177" s="70" t="s">
        <v>3931</v>
      </c>
      <c r="L177" s="70"/>
      <c r="M177" s="70"/>
      <c r="N177" s="49"/>
      <c r="O177" s="68"/>
      <c r="P177" s="42"/>
      <c r="Q177" s="7"/>
    </row>
    <row r="178" spans="1:17" ht="21" customHeight="1" x14ac:dyDescent="0.2">
      <c r="A178" s="33">
        <f>IF( E178="","",SUBTOTAL(3,$E$8:E178))</f>
        <v>171</v>
      </c>
      <c r="B178" s="119" t="s">
        <v>2040</v>
      </c>
      <c r="C178" s="120">
        <v>120240001818</v>
      </c>
      <c r="D178" s="121">
        <v>30510011613597</v>
      </c>
      <c r="E178" s="122" t="s">
        <v>2041</v>
      </c>
      <c r="F178" s="123" t="s">
        <v>1705</v>
      </c>
      <c r="G178" s="44" t="s">
        <v>4</v>
      </c>
      <c r="H178" s="45"/>
      <c r="I178" s="254"/>
      <c r="J178" s="254"/>
      <c r="K178" s="254"/>
      <c r="L178" s="254"/>
      <c r="M178" s="254"/>
      <c r="N178" s="243"/>
      <c r="O178" s="50"/>
      <c r="P178" s="51"/>
      <c r="Q178" s="7"/>
    </row>
    <row r="179" spans="1:17" ht="21" customHeight="1" x14ac:dyDescent="0.2">
      <c r="A179" s="33">
        <f>IF( E179="","",SUBTOTAL(3,$E$8:E179))</f>
        <v>172</v>
      </c>
      <c r="B179" s="119" t="s">
        <v>2042</v>
      </c>
      <c r="C179" s="120">
        <v>120240001823</v>
      </c>
      <c r="D179" s="121">
        <v>30504142201219</v>
      </c>
      <c r="E179" s="122" t="s">
        <v>2043</v>
      </c>
      <c r="F179" s="123" t="s">
        <v>1705</v>
      </c>
      <c r="G179" s="44" t="s">
        <v>5</v>
      </c>
      <c r="H179" s="45">
        <v>4</v>
      </c>
      <c r="I179" s="254" t="s">
        <v>3910</v>
      </c>
      <c r="J179" s="254"/>
      <c r="K179" s="254"/>
      <c r="L179" s="254"/>
      <c r="M179" s="254"/>
      <c r="N179" s="243"/>
      <c r="O179" s="50"/>
      <c r="P179" s="51"/>
      <c r="Q179" s="7"/>
    </row>
    <row r="180" spans="1:17" ht="21" customHeight="1" x14ac:dyDescent="0.2">
      <c r="A180" s="33">
        <f>IF( E180="","",SUBTOTAL(3,$E$8:E180))</f>
        <v>173</v>
      </c>
      <c r="B180" s="119" t="s">
        <v>2044</v>
      </c>
      <c r="C180" s="120">
        <v>120240001824</v>
      </c>
      <c r="D180" s="121">
        <v>30604182103419</v>
      </c>
      <c r="E180" s="122" t="s">
        <v>2045</v>
      </c>
      <c r="F180" s="123" t="s">
        <v>1705</v>
      </c>
      <c r="G180" s="44" t="s">
        <v>4</v>
      </c>
      <c r="H180" s="45"/>
      <c r="I180" s="254"/>
      <c r="J180" s="254"/>
      <c r="K180" s="254"/>
      <c r="L180" s="254"/>
      <c r="M180" s="254"/>
      <c r="N180" s="243"/>
      <c r="O180" s="50"/>
      <c r="P180" s="51"/>
      <c r="Q180" s="7"/>
    </row>
    <row r="181" spans="1:17" ht="21" customHeight="1" x14ac:dyDescent="0.2">
      <c r="A181" s="33">
        <f>IF( E181="","",SUBTOTAL(3,$E$8:E181))</f>
        <v>174</v>
      </c>
      <c r="B181" s="119" t="s">
        <v>2046</v>
      </c>
      <c r="C181" s="120">
        <v>120230000120</v>
      </c>
      <c r="D181" s="121">
        <v>30505151801977</v>
      </c>
      <c r="E181" s="122" t="s">
        <v>2047</v>
      </c>
      <c r="F181" s="123" t="s">
        <v>1705</v>
      </c>
      <c r="G181" s="44" t="s">
        <v>5</v>
      </c>
      <c r="H181" s="45">
        <v>7</v>
      </c>
      <c r="I181" s="70" t="s">
        <v>3873</v>
      </c>
      <c r="J181" s="254"/>
      <c r="K181" s="254"/>
      <c r="L181" s="254"/>
      <c r="M181" s="254"/>
      <c r="N181" s="243"/>
      <c r="O181" s="50"/>
      <c r="P181" s="51"/>
      <c r="Q181" s="7"/>
    </row>
    <row r="182" spans="1:17" ht="21" customHeight="1" x14ac:dyDescent="0.2">
      <c r="A182" s="33">
        <f>IF( E182="","",SUBTOTAL(3,$E$8:E182))</f>
        <v>175</v>
      </c>
      <c r="B182" s="119" t="s">
        <v>2048</v>
      </c>
      <c r="C182" s="120">
        <v>120240001831</v>
      </c>
      <c r="D182" s="121">
        <v>30608011607953</v>
      </c>
      <c r="E182" s="122" t="s">
        <v>2049</v>
      </c>
      <c r="F182" s="123" t="s">
        <v>1705</v>
      </c>
      <c r="G182" s="44" t="s">
        <v>4</v>
      </c>
      <c r="H182" s="45"/>
      <c r="I182" s="254"/>
      <c r="J182" s="254"/>
      <c r="K182" s="254"/>
      <c r="L182" s="254"/>
      <c r="M182" s="254"/>
      <c r="N182" s="243"/>
      <c r="O182" s="50"/>
      <c r="P182" s="51"/>
      <c r="Q182" s="7"/>
    </row>
    <row r="183" spans="1:17" ht="21" customHeight="1" x14ac:dyDescent="0.2">
      <c r="A183" s="33">
        <f>IF( E183="","",SUBTOTAL(3,$E$8:E183))</f>
        <v>176</v>
      </c>
      <c r="B183" s="119" t="s">
        <v>2050</v>
      </c>
      <c r="C183" s="120">
        <v>120240001832</v>
      </c>
      <c r="D183" s="121">
        <v>30308091203579</v>
      </c>
      <c r="E183" s="122" t="s">
        <v>2051</v>
      </c>
      <c r="F183" s="123" t="s">
        <v>1705</v>
      </c>
      <c r="G183" s="44" t="s">
        <v>5</v>
      </c>
      <c r="H183" s="45">
        <v>4</v>
      </c>
      <c r="I183" s="254" t="s">
        <v>3910</v>
      </c>
      <c r="J183" s="254"/>
      <c r="K183" s="254"/>
      <c r="L183" s="254"/>
      <c r="M183" s="254"/>
      <c r="N183" s="243"/>
      <c r="O183" s="50"/>
      <c r="P183" s="51"/>
      <c r="Q183" s="7"/>
    </row>
    <row r="184" spans="1:17" ht="21" customHeight="1" x14ac:dyDescent="0.2">
      <c r="A184" s="33">
        <f>IF( E184="","",SUBTOTAL(3,$E$8:E184))</f>
        <v>177</v>
      </c>
      <c r="B184" s="119" t="s">
        <v>2052</v>
      </c>
      <c r="C184" s="120">
        <v>120240001834</v>
      </c>
      <c r="D184" s="121">
        <v>30606011603432</v>
      </c>
      <c r="E184" s="122" t="s">
        <v>2053</v>
      </c>
      <c r="F184" s="123" t="s">
        <v>1705</v>
      </c>
      <c r="G184" s="44" t="s">
        <v>5</v>
      </c>
      <c r="H184" s="45">
        <v>4</v>
      </c>
      <c r="I184" s="254" t="s">
        <v>3926</v>
      </c>
      <c r="J184" s="254"/>
      <c r="K184" s="254"/>
      <c r="L184" s="254"/>
      <c r="M184" s="254"/>
      <c r="N184" s="243"/>
      <c r="O184" s="50"/>
      <c r="P184" s="51"/>
      <c r="Q184" s="7"/>
    </row>
    <row r="185" spans="1:17" ht="21" customHeight="1" x14ac:dyDescent="0.2">
      <c r="A185" s="33">
        <f>IF( E185="","",SUBTOTAL(3,$E$8:E185))</f>
        <v>178</v>
      </c>
      <c r="B185" s="119" t="s">
        <v>2054</v>
      </c>
      <c r="C185" s="120">
        <v>120240001835</v>
      </c>
      <c r="D185" s="121">
        <v>30412232103338</v>
      </c>
      <c r="E185" s="122" t="s">
        <v>2055</v>
      </c>
      <c r="F185" s="123" t="s">
        <v>1705</v>
      </c>
      <c r="G185" s="44" t="s">
        <v>4</v>
      </c>
      <c r="H185" s="45"/>
      <c r="I185" s="254"/>
      <c r="J185" s="254"/>
      <c r="K185" s="254"/>
      <c r="L185" s="254"/>
      <c r="M185" s="254"/>
      <c r="N185" s="243"/>
      <c r="O185" s="50"/>
      <c r="P185" s="51"/>
      <c r="Q185" s="7"/>
    </row>
    <row r="186" spans="1:17" ht="21" customHeight="1" x14ac:dyDescent="0.25">
      <c r="A186" s="33">
        <f>IF( E186="","",SUBTOTAL(3,$E$8:E186))</f>
        <v>179</v>
      </c>
      <c r="B186" s="119" t="s">
        <v>2056</v>
      </c>
      <c r="C186" s="120">
        <v>120220001715</v>
      </c>
      <c r="D186" s="121">
        <v>30404111600552</v>
      </c>
      <c r="E186" s="125" t="s">
        <v>2057</v>
      </c>
      <c r="F186" s="123" t="s">
        <v>1705</v>
      </c>
      <c r="G186" s="44" t="s">
        <v>6</v>
      </c>
      <c r="H186" s="45">
        <v>4</v>
      </c>
      <c r="I186" s="70" t="s">
        <v>3910</v>
      </c>
      <c r="J186" s="70"/>
      <c r="K186" s="70"/>
      <c r="L186" s="70"/>
      <c r="M186" s="70"/>
      <c r="N186" s="49"/>
      <c r="O186" s="68"/>
      <c r="P186" s="42"/>
      <c r="Q186" s="7"/>
    </row>
    <row r="187" spans="1:17" ht="21" customHeight="1" x14ac:dyDescent="0.2">
      <c r="A187" s="33">
        <f>IF( E187="","",SUBTOTAL(3,$E$8:E187))</f>
        <v>180</v>
      </c>
      <c r="B187" s="119" t="s">
        <v>2058</v>
      </c>
      <c r="C187" s="120">
        <v>120240001861</v>
      </c>
      <c r="D187" s="121">
        <v>30703181802397</v>
      </c>
      <c r="E187" s="122" t="s">
        <v>2059</v>
      </c>
      <c r="F187" s="123" t="s">
        <v>1705</v>
      </c>
      <c r="G187" s="44" t="s">
        <v>4</v>
      </c>
      <c r="H187" s="45"/>
      <c r="I187" s="254"/>
      <c r="J187" s="254"/>
      <c r="K187" s="254"/>
      <c r="L187" s="254"/>
      <c r="M187" s="254"/>
      <c r="N187" s="243"/>
      <c r="O187" s="50"/>
      <c r="P187" s="51"/>
      <c r="Q187" s="7"/>
    </row>
    <row r="188" spans="1:17" ht="21" customHeight="1" x14ac:dyDescent="0.2">
      <c r="A188" s="33">
        <f>IF( E188="","",SUBTOTAL(3,$E$8:E188))</f>
        <v>181</v>
      </c>
      <c r="B188" s="119" t="s">
        <v>2060</v>
      </c>
      <c r="C188" s="120">
        <v>120240001867</v>
      </c>
      <c r="D188" s="121">
        <v>30606011216099</v>
      </c>
      <c r="E188" s="122" t="s">
        <v>2061</v>
      </c>
      <c r="F188" s="123" t="s">
        <v>1705</v>
      </c>
      <c r="G188" s="44" t="s">
        <v>4</v>
      </c>
      <c r="H188" s="45"/>
      <c r="I188" s="254"/>
      <c r="J188" s="254"/>
      <c r="K188" s="254"/>
      <c r="L188" s="254"/>
      <c r="M188" s="254"/>
      <c r="N188" s="243"/>
      <c r="O188" s="50"/>
      <c r="P188" s="51"/>
      <c r="Q188" s="7"/>
    </row>
    <row r="189" spans="1:17" ht="21" customHeight="1" x14ac:dyDescent="0.2">
      <c r="A189" s="33">
        <f>IF( E189="","",SUBTOTAL(3,$E$8:E189))</f>
        <v>182</v>
      </c>
      <c r="B189" s="119" t="s">
        <v>2062</v>
      </c>
      <c r="C189" s="120">
        <v>120240001872</v>
      </c>
      <c r="D189" s="121">
        <v>30612161201456</v>
      </c>
      <c r="E189" s="122" t="s">
        <v>2063</v>
      </c>
      <c r="F189" s="123" t="s">
        <v>1705</v>
      </c>
      <c r="G189" s="44" t="s">
        <v>5</v>
      </c>
      <c r="H189" s="45">
        <v>12</v>
      </c>
      <c r="I189" s="254" t="s">
        <v>3923</v>
      </c>
      <c r="J189" s="254" t="s">
        <v>3911</v>
      </c>
      <c r="K189" s="254"/>
      <c r="L189" s="254"/>
      <c r="M189" s="254"/>
      <c r="N189" s="243"/>
      <c r="O189" s="50"/>
      <c r="P189" s="51"/>
      <c r="Q189" s="7"/>
    </row>
    <row r="190" spans="1:17" ht="21" customHeight="1" x14ac:dyDescent="0.2">
      <c r="A190" s="33">
        <f>IF( E190="","",SUBTOTAL(3,$E$8:E190))</f>
        <v>183</v>
      </c>
      <c r="B190" s="119" t="s">
        <v>2064</v>
      </c>
      <c r="C190" s="120">
        <v>120240001878</v>
      </c>
      <c r="D190" s="121">
        <v>30604261200519</v>
      </c>
      <c r="E190" s="122" t="s">
        <v>2065</v>
      </c>
      <c r="F190" s="123" t="s">
        <v>1705</v>
      </c>
      <c r="G190" s="44" t="s">
        <v>5</v>
      </c>
      <c r="H190" s="45">
        <v>8</v>
      </c>
      <c r="I190" s="254" t="s">
        <v>3926</v>
      </c>
      <c r="J190" s="254" t="s">
        <v>3923</v>
      </c>
      <c r="K190" s="254"/>
      <c r="L190" s="254"/>
      <c r="M190" s="254"/>
      <c r="N190" s="243"/>
      <c r="O190" s="50"/>
      <c r="P190" s="51"/>
      <c r="Q190" s="7"/>
    </row>
    <row r="191" spans="1:17" ht="21" customHeight="1" x14ac:dyDescent="0.25">
      <c r="A191" s="33">
        <f>IF( E191="","",SUBTOTAL(3,$E$8:E191))</f>
        <v>184</v>
      </c>
      <c r="B191" s="119" t="s">
        <v>2066</v>
      </c>
      <c r="C191" s="120"/>
      <c r="D191" s="121">
        <v>30701011239156</v>
      </c>
      <c r="E191" s="125" t="s">
        <v>2067</v>
      </c>
      <c r="F191" s="123" t="s">
        <v>1705</v>
      </c>
      <c r="G191" s="44" t="s">
        <v>8</v>
      </c>
      <c r="H191" s="45"/>
      <c r="I191" s="69"/>
      <c r="J191" s="94"/>
      <c r="K191" s="94"/>
      <c r="L191" s="95"/>
      <c r="M191" s="95"/>
      <c r="N191" s="68"/>
      <c r="O191" s="68"/>
      <c r="P191" s="42"/>
      <c r="Q191" s="7"/>
    </row>
    <row r="192" spans="1:17" ht="21" customHeight="1" x14ac:dyDescent="0.2">
      <c r="A192" s="33">
        <f>IF( E192="","",SUBTOTAL(3,$E$8:E192))</f>
        <v>185</v>
      </c>
      <c r="B192" s="119" t="s">
        <v>2068</v>
      </c>
      <c r="C192" s="120">
        <v>120240001887</v>
      </c>
      <c r="D192" s="121">
        <v>30611212301691</v>
      </c>
      <c r="E192" s="122" t="s">
        <v>2069</v>
      </c>
      <c r="F192" s="123" t="s">
        <v>1705</v>
      </c>
      <c r="G192" s="44" t="s">
        <v>4</v>
      </c>
      <c r="H192" s="45"/>
      <c r="I192" s="254"/>
      <c r="J192" s="254"/>
      <c r="K192" s="254"/>
      <c r="L192" s="254"/>
      <c r="M192" s="254"/>
      <c r="N192" s="243"/>
      <c r="O192" s="50"/>
      <c r="P192" s="51"/>
      <c r="Q192" s="7"/>
    </row>
    <row r="193" spans="1:17" ht="21" customHeight="1" x14ac:dyDescent="0.2">
      <c r="A193" s="33">
        <f>IF( E193="","",SUBTOTAL(3,$E$8:E193))</f>
        <v>186</v>
      </c>
      <c r="B193" s="119" t="s">
        <v>2070</v>
      </c>
      <c r="C193" s="120">
        <v>120240001889</v>
      </c>
      <c r="D193" s="121">
        <v>30611261501094</v>
      </c>
      <c r="E193" s="122" t="s">
        <v>2071</v>
      </c>
      <c r="F193" s="123" t="s">
        <v>1705</v>
      </c>
      <c r="G193" s="44" t="s">
        <v>5</v>
      </c>
      <c r="H193" s="45">
        <v>1</v>
      </c>
      <c r="I193" s="254" t="s">
        <v>3932</v>
      </c>
      <c r="J193" s="254"/>
      <c r="K193" s="254"/>
      <c r="L193" s="254"/>
      <c r="M193" s="254"/>
      <c r="N193" s="243"/>
      <c r="O193" s="50"/>
      <c r="P193" s="51"/>
      <c r="Q193" s="7"/>
    </row>
    <row r="194" spans="1:17" ht="21" customHeight="1" x14ac:dyDescent="0.2">
      <c r="A194" s="33">
        <f>IF( E194="","",SUBTOTAL(3,$E$8:E194))</f>
        <v>187</v>
      </c>
      <c r="B194" s="119" t="s">
        <v>2072</v>
      </c>
      <c r="C194" s="120">
        <v>120240001902</v>
      </c>
      <c r="D194" s="121">
        <v>30609131201418</v>
      </c>
      <c r="E194" s="122" t="s">
        <v>2073</v>
      </c>
      <c r="F194" s="123" t="s">
        <v>1705</v>
      </c>
      <c r="G194" s="44" t="s">
        <v>5</v>
      </c>
      <c r="H194" s="45">
        <v>4</v>
      </c>
      <c r="I194" s="254" t="s">
        <v>3926</v>
      </c>
      <c r="J194" s="254"/>
      <c r="K194" s="254"/>
      <c r="L194" s="254"/>
      <c r="M194" s="254"/>
      <c r="N194" s="243"/>
      <c r="O194" s="50"/>
      <c r="P194" s="51"/>
      <c r="Q194" s="7"/>
    </row>
    <row r="195" spans="1:17" ht="21" customHeight="1" x14ac:dyDescent="0.2">
      <c r="A195" s="33">
        <f>IF( E195="","",SUBTOTAL(3,$E$8:E195))</f>
        <v>188</v>
      </c>
      <c r="B195" s="119" t="s">
        <v>2074</v>
      </c>
      <c r="C195" s="120">
        <v>120240001910</v>
      </c>
      <c r="D195" s="121">
        <v>30606011401678</v>
      </c>
      <c r="E195" s="122" t="s">
        <v>2075</v>
      </c>
      <c r="F195" s="123" t="s">
        <v>1705</v>
      </c>
      <c r="G195" s="44" t="s">
        <v>4</v>
      </c>
      <c r="H195" s="45"/>
      <c r="I195" s="254"/>
      <c r="J195" s="254"/>
      <c r="K195" s="254"/>
      <c r="L195" s="254"/>
      <c r="M195" s="254"/>
      <c r="N195" s="243"/>
      <c r="O195" s="50"/>
      <c r="P195" s="51"/>
      <c r="Q195" s="7"/>
    </row>
    <row r="196" spans="1:17" ht="21" customHeight="1" x14ac:dyDescent="0.2">
      <c r="A196" s="33">
        <f>IF( E196="","",SUBTOTAL(3,$E$8:E196))</f>
        <v>189</v>
      </c>
      <c r="B196" s="119" t="s">
        <v>2076</v>
      </c>
      <c r="C196" s="120">
        <v>120240001922</v>
      </c>
      <c r="D196" s="121">
        <v>30612181100036</v>
      </c>
      <c r="E196" s="122" t="s">
        <v>2077</v>
      </c>
      <c r="F196" s="123" t="s">
        <v>1705</v>
      </c>
      <c r="G196" s="44" t="s">
        <v>4</v>
      </c>
      <c r="H196" s="45"/>
      <c r="I196" s="254"/>
      <c r="J196" s="254"/>
      <c r="K196" s="254"/>
      <c r="L196" s="254"/>
      <c r="M196" s="254"/>
      <c r="N196" s="243"/>
      <c r="O196" s="50"/>
      <c r="P196" s="51"/>
      <c r="Q196" s="7"/>
    </row>
    <row r="197" spans="1:17" ht="21" customHeight="1" x14ac:dyDescent="0.2">
      <c r="A197" s="33">
        <f>IF( E197="","",SUBTOTAL(3,$E$8:E197))</f>
        <v>190</v>
      </c>
      <c r="B197" s="119" t="s">
        <v>2078</v>
      </c>
      <c r="C197" s="120">
        <v>120240001925</v>
      </c>
      <c r="D197" s="121">
        <v>30610011500975</v>
      </c>
      <c r="E197" s="122" t="s">
        <v>2079</v>
      </c>
      <c r="F197" s="123" t="s">
        <v>1705</v>
      </c>
      <c r="G197" s="44" t="s">
        <v>5</v>
      </c>
      <c r="H197" s="45">
        <v>6</v>
      </c>
      <c r="I197" s="254" t="s">
        <v>3921</v>
      </c>
      <c r="J197" s="254" t="s">
        <v>3910</v>
      </c>
      <c r="K197" s="254" t="s">
        <v>3933</v>
      </c>
      <c r="L197" s="254"/>
      <c r="M197" s="254"/>
      <c r="N197" s="243"/>
      <c r="O197" s="50"/>
      <c r="P197" s="74"/>
      <c r="Q197" s="7"/>
    </row>
    <row r="198" spans="1:17" ht="21" customHeight="1" x14ac:dyDescent="0.2">
      <c r="A198" s="33">
        <f>IF( E198="","",SUBTOTAL(3,$E$8:E198))</f>
        <v>191</v>
      </c>
      <c r="B198" s="119" t="s">
        <v>2080</v>
      </c>
      <c r="C198" s="120">
        <v>120240001929</v>
      </c>
      <c r="D198" s="121">
        <v>30608101201751</v>
      </c>
      <c r="E198" s="122" t="s">
        <v>2081</v>
      </c>
      <c r="F198" s="123" t="s">
        <v>1705</v>
      </c>
      <c r="G198" s="44" t="s">
        <v>4</v>
      </c>
      <c r="H198" s="45"/>
      <c r="I198" s="254"/>
      <c r="J198" s="254"/>
      <c r="K198" s="254"/>
      <c r="L198" s="254"/>
      <c r="M198" s="254"/>
      <c r="N198" s="243"/>
      <c r="O198" s="50"/>
      <c r="P198" s="51"/>
      <c r="Q198" s="7"/>
    </row>
    <row r="199" spans="1:17" ht="21" customHeight="1" x14ac:dyDescent="0.2">
      <c r="A199" s="33">
        <f>IF( E199="","",SUBTOTAL(3,$E$8:E199))</f>
        <v>192</v>
      </c>
      <c r="B199" s="119" t="s">
        <v>2082</v>
      </c>
      <c r="C199" s="120">
        <v>120240001937</v>
      </c>
      <c r="D199" s="121">
        <v>30702121203757</v>
      </c>
      <c r="E199" s="136" t="s">
        <v>2083</v>
      </c>
      <c r="F199" s="123" t="s">
        <v>1705</v>
      </c>
      <c r="G199" s="44" t="s">
        <v>5</v>
      </c>
      <c r="H199" s="45">
        <v>4</v>
      </c>
      <c r="I199" s="254" t="s">
        <v>3923</v>
      </c>
      <c r="J199" s="254"/>
      <c r="K199" s="254"/>
      <c r="L199" s="254"/>
      <c r="M199" s="254"/>
      <c r="N199" s="243"/>
      <c r="O199" s="50"/>
      <c r="P199" s="74"/>
      <c r="Q199" s="7"/>
    </row>
    <row r="200" spans="1:17" ht="21" customHeight="1" x14ac:dyDescent="0.2">
      <c r="A200" s="33">
        <f>IF( E200="","",SUBTOTAL(3,$E$8:E200))</f>
        <v>193</v>
      </c>
      <c r="B200" s="119" t="s">
        <v>2084</v>
      </c>
      <c r="C200" s="120">
        <v>120230001764</v>
      </c>
      <c r="D200" s="121">
        <v>30310011830971</v>
      </c>
      <c r="E200" s="122" t="s">
        <v>2085</v>
      </c>
      <c r="F200" s="123" t="s">
        <v>1705</v>
      </c>
      <c r="G200" s="44" t="s">
        <v>4</v>
      </c>
      <c r="H200" s="45"/>
      <c r="I200" s="256"/>
      <c r="J200" s="257"/>
      <c r="K200" s="257"/>
      <c r="L200" s="257"/>
      <c r="M200" s="257"/>
      <c r="N200" s="243"/>
      <c r="O200" s="50"/>
      <c r="P200" s="51"/>
      <c r="Q200" s="7"/>
    </row>
    <row r="201" spans="1:17" ht="21" customHeight="1" x14ac:dyDescent="0.25">
      <c r="A201" s="33">
        <f>IF( E201="","",SUBTOTAL(3,$E$8:E201))</f>
        <v>194</v>
      </c>
      <c r="B201" s="119" t="s">
        <v>2086</v>
      </c>
      <c r="C201" s="120">
        <v>120220001730</v>
      </c>
      <c r="D201" s="121">
        <v>30311080200315</v>
      </c>
      <c r="E201" s="125" t="s">
        <v>2087</v>
      </c>
      <c r="F201" s="123" t="s">
        <v>1705</v>
      </c>
      <c r="G201" s="44" t="s">
        <v>6</v>
      </c>
      <c r="H201" s="45">
        <v>54</v>
      </c>
      <c r="I201" s="484" t="s">
        <v>3877</v>
      </c>
      <c r="J201" s="486"/>
      <c r="K201" s="484" t="s">
        <v>3934</v>
      </c>
      <c r="L201" s="485"/>
      <c r="M201" s="486"/>
      <c r="N201" s="49"/>
      <c r="O201" s="68"/>
      <c r="P201" s="42"/>
      <c r="Q201" s="7"/>
    </row>
    <row r="202" spans="1:17" ht="21" customHeight="1" x14ac:dyDescent="0.2">
      <c r="A202" s="33">
        <f>IF( E202="","",SUBTOTAL(3,$E$8:E202))</f>
        <v>195</v>
      </c>
      <c r="B202" s="119" t="s">
        <v>2088</v>
      </c>
      <c r="C202" s="120">
        <v>120240001958</v>
      </c>
      <c r="D202" s="121">
        <v>30605268800534</v>
      </c>
      <c r="E202" s="122" t="s">
        <v>2089</v>
      </c>
      <c r="F202" s="123" t="s">
        <v>1705</v>
      </c>
      <c r="G202" s="44" t="s">
        <v>4</v>
      </c>
      <c r="H202" s="45"/>
      <c r="I202" s="254"/>
      <c r="J202" s="254"/>
      <c r="K202" s="254"/>
      <c r="L202" s="254"/>
      <c r="M202" s="254"/>
      <c r="N202" s="243"/>
      <c r="O202" s="50"/>
      <c r="P202" s="51"/>
      <c r="Q202" s="7"/>
    </row>
    <row r="203" spans="1:17" ht="21" customHeight="1" x14ac:dyDescent="0.2">
      <c r="A203" s="33">
        <f>IF( E203="","",SUBTOTAL(3,$E$8:E203))</f>
        <v>196</v>
      </c>
      <c r="B203" s="119" t="s">
        <v>2090</v>
      </c>
      <c r="C203" s="120">
        <v>120240001968</v>
      </c>
      <c r="D203" s="121">
        <v>30703211300111</v>
      </c>
      <c r="E203" s="122" t="s">
        <v>2091</v>
      </c>
      <c r="F203" s="123" t="s">
        <v>1705</v>
      </c>
      <c r="G203" s="44" t="s">
        <v>4</v>
      </c>
      <c r="H203" s="45"/>
      <c r="I203" s="254"/>
      <c r="J203" s="254"/>
      <c r="K203" s="254"/>
      <c r="L203" s="254"/>
      <c r="M203" s="254"/>
      <c r="N203" s="243"/>
      <c r="O203" s="50"/>
      <c r="P203" s="51"/>
      <c r="Q203" s="7"/>
    </row>
    <row r="204" spans="1:17" ht="21" customHeight="1" x14ac:dyDescent="0.2">
      <c r="A204" s="33">
        <f>IF( E204="","",SUBTOTAL(3,$E$8:E204))</f>
        <v>197</v>
      </c>
      <c r="B204" s="119" t="s">
        <v>2092</v>
      </c>
      <c r="C204" s="120">
        <v>120240001975</v>
      </c>
      <c r="D204" s="121">
        <v>30701051602253</v>
      </c>
      <c r="E204" s="122" t="s">
        <v>2093</v>
      </c>
      <c r="F204" s="123" t="s">
        <v>1705</v>
      </c>
      <c r="G204" s="44" t="s">
        <v>4</v>
      </c>
      <c r="H204" s="45"/>
      <c r="I204" s="254"/>
      <c r="J204" s="254"/>
      <c r="K204" s="254"/>
      <c r="L204" s="254"/>
      <c r="M204" s="254"/>
      <c r="N204" s="243"/>
      <c r="O204" s="50"/>
      <c r="P204" s="51"/>
      <c r="Q204" s="7"/>
    </row>
    <row r="205" spans="1:17" ht="21" customHeight="1" x14ac:dyDescent="0.2">
      <c r="A205" s="33">
        <f>IF( E205="","",SUBTOTAL(3,$E$8:E205))</f>
        <v>198</v>
      </c>
      <c r="B205" s="119" t="s">
        <v>2094</v>
      </c>
      <c r="C205" s="120">
        <v>120240001977</v>
      </c>
      <c r="D205" s="121">
        <v>30608101204416</v>
      </c>
      <c r="E205" s="122" t="s">
        <v>2095</v>
      </c>
      <c r="F205" s="123" t="s">
        <v>1705</v>
      </c>
      <c r="G205" s="44" t="s">
        <v>4</v>
      </c>
      <c r="H205" s="45"/>
      <c r="I205" s="254"/>
      <c r="J205" s="254"/>
      <c r="K205" s="254"/>
      <c r="L205" s="254"/>
      <c r="M205" s="254"/>
      <c r="N205" s="243"/>
      <c r="O205" s="50"/>
      <c r="P205" s="51"/>
      <c r="Q205" s="7"/>
    </row>
    <row r="206" spans="1:17" ht="21" customHeight="1" x14ac:dyDescent="0.25">
      <c r="A206" s="33">
        <f>IF( E206="","",SUBTOTAL(3,$E$8:E206))</f>
        <v>199</v>
      </c>
      <c r="B206" s="119" t="s">
        <v>2096</v>
      </c>
      <c r="C206" s="120"/>
      <c r="D206" s="121">
        <v>30603241401473</v>
      </c>
      <c r="E206" s="125" t="s">
        <v>2097</v>
      </c>
      <c r="F206" s="123" t="s">
        <v>1705</v>
      </c>
      <c r="G206" s="44" t="s">
        <v>8</v>
      </c>
      <c r="H206" s="45"/>
      <c r="I206" s="69"/>
      <c r="J206" s="69"/>
      <c r="K206" s="69"/>
      <c r="L206" s="262"/>
      <c r="M206" s="95"/>
      <c r="N206" s="68"/>
      <c r="O206" s="68"/>
      <c r="P206" s="42"/>
      <c r="Q206" s="7"/>
    </row>
    <row r="207" spans="1:17" ht="21" customHeight="1" x14ac:dyDescent="0.25">
      <c r="A207" s="33">
        <f>IF( E207="","",SUBTOTAL(3,$E$8:E207))</f>
        <v>200</v>
      </c>
      <c r="B207" s="119" t="s">
        <v>2098</v>
      </c>
      <c r="C207" s="120">
        <v>120230001772</v>
      </c>
      <c r="D207" s="121">
        <v>30512311200238</v>
      </c>
      <c r="E207" s="125" t="s">
        <v>2099</v>
      </c>
      <c r="F207" s="123" t="s">
        <v>1705</v>
      </c>
      <c r="G207" s="44" t="s">
        <v>6</v>
      </c>
      <c r="H207" s="45">
        <v>7</v>
      </c>
      <c r="I207" s="70" t="s">
        <v>3915</v>
      </c>
      <c r="J207" s="70"/>
      <c r="K207" s="70"/>
      <c r="L207" s="70"/>
      <c r="M207" s="70"/>
      <c r="N207" s="49"/>
      <c r="O207" s="68"/>
      <c r="P207" s="42"/>
      <c r="Q207" s="7"/>
    </row>
    <row r="208" spans="1:17" ht="21" customHeight="1" x14ac:dyDescent="0.25">
      <c r="A208" s="33">
        <f>IF( E208="","",SUBTOTAL(3,$E$8:E208))</f>
        <v>201</v>
      </c>
      <c r="B208" s="119" t="s">
        <v>2100</v>
      </c>
      <c r="C208" s="120"/>
      <c r="D208" s="121">
        <v>30512291700239</v>
      </c>
      <c r="E208" s="125" t="s">
        <v>2101</v>
      </c>
      <c r="F208" s="123" t="s">
        <v>1705</v>
      </c>
      <c r="G208" s="44" t="s">
        <v>8</v>
      </c>
      <c r="H208" s="45"/>
      <c r="I208" s="69"/>
      <c r="J208" s="69"/>
      <c r="K208" s="69"/>
      <c r="L208" s="262"/>
      <c r="M208" s="95"/>
      <c r="N208" s="68"/>
      <c r="O208" s="68"/>
      <c r="P208" s="42"/>
      <c r="Q208" s="7"/>
    </row>
    <row r="209" spans="1:17" ht="21" customHeight="1" x14ac:dyDescent="0.2">
      <c r="A209" s="33">
        <f>IF( E209="","",SUBTOTAL(3,$E$8:E209))</f>
        <v>202</v>
      </c>
      <c r="B209" s="119" t="s">
        <v>2102</v>
      </c>
      <c r="C209" s="120">
        <v>120240001988</v>
      </c>
      <c r="D209" s="121">
        <v>30703261201319</v>
      </c>
      <c r="E209" s="122" t="s">
        <v>2103</v>
      </c>
      <c r="F209" s="123" t="s">
        <v>1705</v>
      </c>
      <c r="G209" s="44" t="s">
        <v>5</v>
      </c>
      <c r="H209" s="45">
        <v>11</v>
      </c>
      <c r="I209" s="253" t="s">
        <v>3873</v>
      </c>
      <c r="J209" s="254" t="s">
        <v>3926</v>
      </c>
      <c r="K209" s="254"/>
      <c r="L209" s="254"/>
      <c r="M209" s="254"/>
      <c r="N209" s="243"/>
      <c r="O209" s="50"/>
      <c r="P209" s="51"/>
      <c r="Q209" s="7"/>
    </row>
    <row r="210" spans="1:17" ht="21" customHeight="1" x14ac:dyDescent="0.2">
      <c r="A210" s="33">
        <f>IF( E210="","",SUBTOTAL(3,$E$8:E210))</f>
        <v>203</v>
      </c>
      <c r="B210" s="119" t="s">
        <v>2104</v>
      </c>
      <c r="C210" s="120">
        <v>120240001994</v>
      </c>
      <c r="D210" s="121">
        <v>30605151503997</v>
      </c>
      <c r="E210" s="122" t="s">
        <v>2105</v>
      </c>
      <c r="F210" s="123" t="s">
        <v>1705</v>
      </c>
      <c r="G210" s="44" t="s">
        <v>4</v>
      </c>
      <c r="H210" s="45"/>
      <c r="I210" s="254"/>
      <c r="J210" s="254"/>
      <c r="K210" s="254"/>
      <c r="L210" s="254"/>
      <c r="M210" s="254"/>
      <c r="N210" s="243"/>
      <c r="O210" s="50"/>
      <c r="P210" s="51"/>
      <c r="Q210" s="7"/>
    </row>
    <row r="211" spans="1:17" ht="21" customHeight="1" x14ac:dyDescent="0.2">
      <c r="A211" s="33">
        <f>IF( E211="","",SUBTOTAL(3,$E$8:E211))</f>
        <v>204</v>
      </c>
      <c r="B211" s="119" t="s">
        <v>2106</v>
      </c>
      <c r="C211" s="120">
        <v>120240001995</v>
      </c>
      <c r="D211" s="121">
        <v>30612231702334</v>
      </c>
      <c r="E211" s="122" t="s">
        <v>2107</v>
      </c>
      <c r="F211" s="123" t="s">
        <v>1705</v>
      </c>
      <c r="G211" s="44" t="s">
        <v>4</v>
      </c>
      <c r="H211" s="45"/>
      <c r="I211" s="254"/>
      <c r="J211" s="254"/>
      <c r="K211" s="254"/>
      <c r="L211" s="254"/>
      <c r="M211" s="254"/>
      <c r="N211" s="243"/>
      <c r="O211" s="50"/>
      <c r="P211" s="51"/>
      <c r="Q211" s="7"/>
    </row>
    <row r="212" spans="1:17" ht="21" customHeight="1" x14ac:dyDescent="0.2">
      <c r="A212" s="33">
        <f>IF( E212="","",SUBTOTAL(3,$E$8:E212))</f>
        <v>205</v>
      </c>
      <c r="B212" s="119" t="s">
        <v>2108</v>
      </c>
      <c r="C212" s="120">
        <v>120251801195</v>
      </c>
      <c r="D212" s="121">
        <v>30508061801195</v>
      </c>
      <c r="E212" s="122" t="s">
        <v>2109</v>
      </c>
      <c r="F212" s="123" t="s">
        <v>1705</v>
      </c>
      <c r="G212" s="44" t="s">
        <v>4</v>
      </c>
      <c r="H212" s="45"/>
      <c r="I212" s="254"/>
      <c r="J212" s="254"/>
      <c r="K212" s="254"/>
      <c r="L212" s="254"/>
      <c r="M212" s="254"/>
      <c r="N212" s="243"/>
      <c r="O212" s="50"/>
      <c r="P212" s="51"/>
      <c r="Q212" s="7"/>
    </row>
    <row r="213" spans="1:17" ht="21" customHeight="1" x14ac:dyDescent="0.2">
      <c r="A213" s="33">
        <f>IF( E213="","",SUBTOTAL(3,$E$8:E213))</f>
        <v>206</v>
      </c>
      <c r="B213" s="119" t="s">
        <v>2110</v>
      </c>
      <c r="C213" s="120">
        <v>120240002112</v>
      </c>
      <c r="D213" s="121">
        <v>30608301500214</v>
      </c>
      <c r="E213" s="122" t="s">
        <v>2111</v>
      </c>
      <c r="F213" s="123" t="s">
        <v>1705</v>
      </c>
      <c r="G213" s="44" t="s">
        <v>5</v>
      </c>
      <c r="H213" s="45">
        <v>7</v>
      </c>
      <c r="I213" s="253" t="s">
        <v>3873</v>
      </c>
      <c r="J213" s="254"/>
      <c r="K213" s="254"/>
      <c r="L213" s="254"/>
      <c r="M213" s="254"/>
      <c r="N213" s="243"/>
      <c r="O213" s="50"/>
      <c r="P213" s="51"/>
      <c r="Q213" s="7"/>
    </row>
    <row r="214" spans="1:17" ht="21" customHeight="1" x14ac:dyDescent="0.2">
      <c r="A214" s="33">
        <f>IF( E214="","",SUBTOTAL(3,$E$8:E214))</f>
        <v>207</v>
      </c>
      <c r="B214" s="119" t="s">
        <v>2112</v>
      </c>
      <c r="C214" s="120">
        <v>120240002114</v>
      </c>
      <c r="D214" s="121">
        <v>30505281900136</v>
      </c>
      <c r="E214" s="122" t="s">
        <v>2113</v>
      </c>
      <c r="F214" s="123" t="s">
        <v>1705</v>
      </c>
      <c r="G214" s="44" t="s">
        <v>4</v>
      </c>
      <c r="H214" s="45"/>
      <c r="I214" s="254"/>
      <c r="J214" s="254"/>
      <c r="K214" s="254"/>
      <c r="L214" s="254"/>
      <c r="M214" s="254"/>
      <c r="N214" s="243"/>
      <c r="O214" s="50"/>
      <c r="P214" s="51"/>
      <c r="Q214" s="7"/>
    </row>
    <row r="215" spans="1:17" ht="21" customHeight="1" x14ac:dyDescent="0.2">
      <c r="A215" s="33">
        <f>IF( E215="","",SUBTOTAL(3,$E$8:E215))</f>
        <v>208</v>
      </c>
      <c r="B215" s="119" t="s">
        <v>2114</v>
      </c>
      <c r="C215" s="120">
        <v>120240002123</v>
      </c>
      <c r="D215" s="121">
        <v>30512261401377</v>
      </c>
      <c r="E215" s="122" t="s">
        <v>2115</v>
      </c>
      <c r="F215" s="123" t="s">
        <v>1705</v>
      </c>
      <c r="G215" s="44" t="s">
        <v>4</v>
      </c>
      <c r="H215" s="45"/>
      <c r="I215" s="254"/>
      <c r="J215" s="254"/>
      <c r="K215" s="254"/>
      <c r="L215" s="254"/>
      <c r="M215" s="254"/>
      <c r="N215" s="243"/>
      <c r="O215" s="50"/>
      <c r="P215" s="51"/>
      <c r="Q215" s="7"/>
    </row>
    <row r="216" spans="1:17" ht="21" customHeight="1" x14ac:dyDescent="0.2">
      <c r="A216" s="33">
        <f>IF( E216="","",SUBTOTAL(3,$E$8:E216))</f>
        <v>209</v>
      </c>
      <c r="B216" s="119" t="s">
        <v>2116</v>
      </c>
      <c r="C216" s="120">
        <v>120240002153</v>
      </c>
      <c r="D216" s="121">
        <v>30609021803439</v>
      </c>
      <c r="E216" s="122" t="s">
        <v>2117</v>
      </c>
      <c r="F216" s="123" t="s">
        <v>1705</v>
      </c>
      <c r="G216" s="44" t="s">
        <v>4</v>
      </c>
      <c r="H216" s="45"/>
      <c r="I216" s="254"/>
      <c r="J216" s="254"/>
      <c r="K216" s="254"/>
      <c r="L216" s="254"/>
      <c r="M216" s="254"/>
      <c r="N216" s="243"/>
      <c r="O216" s="50"/>
      <c r="P216" s="51"/>
    </row>
    <row r="217" spans="1:17" ht="21" customHeight="1" x14ac:dyDescent="0.2">
      <c r="A217" s="33">
        <f>IF( E217="","",SUBTOTAL(3,$E$8:E217))</f>
        <v>210</v>
      </c>
      <c r="B217" s="119" t="s">
        <v>2118</v>
      </c>
      <c r="C217" s="120">
        <v>120240002155</v>
      </c>
      <c r="D217" s="121">
        <v>30612211801719</v>
      </c>
      <c r="E217" s="122" t="s">
        <v>2119</v>
      </c>
      <c r="F217" s="123" t="s">
        <v>1705</v>
      </c>
      <c r="G217" s="44" t="s">
        <v>4</v>
      </c>
      <c r="H217" s="45"/>
      <c r="I217" s="254"/>
      <c r="J217" s="254"/>
      <c r="K217" s="254"/>
      <c r="L217" s="254"/>
      <c r="M217" s="254"/>
      <c r="N217" s="243"/>
      <c r="O217" s="50"/>
      <c r="P217" s="51"/>
      <c r="Q217" s="7"/>
    </row>
    <row r="218" spans="1:17" ht="21" customHeight="1" x14ac:dyDescent="0.2">
      <c r="A218" s="33">
        <f>IF( E218="","",SUBTOTAL(3,$E$8:E218))</f>
        <v>211</v>
      </c>
      <c r="B218" s="119" t="s">
        <v>2120</v>
      </c>
      <c r="C218" s="120">
        <v>120240002158</v>
      </c>
      <c r="D218" s="121">
        <v>30607101805154</v>
      </c>
      <c r="E218" s="122" t="s">
        <v>2121</v>
      </c>
      <c r="F218" s="123" t="s">
        <v>1705</v>
      </c>
      <c r="G218" s="44" t="s">
        <v>4</v>
      </c>
      <c r="H218" s="45"/>
      <c r="I218" s="254"/>
      <c r="J218" s="254"/>
      <c r="K218" s="254"/>
      <c r="L218" s="254"/>
      <c r="M218" s="254"/>
      <c r="N218" s="243"/>
      <c r="O218" s="50"/>
      <c r="P218" s="51"/>
      <c r="Q218" s="7"/>
    </row>
    <row r="219" spans="1:17" ht="21" customHeight="1" x14ac:dyDescent="0.2">
      <c r="A219" s="33">
        <f>IF( E219="","",SUBTOTAL(3,$E$8:E219))</f>
        <v>212</v>
      </c>
      <c r="B219" s="119" t="s">
        <v>2122</v>
      </c>
      <c r="C219" s="120">
        <v>120240002162</v>
      </c>
      <c r="D219" s="121">
        <v>30608011212193</v>
      </c>
      <c r="E219" s="122" t="s">
        <v>2123</v>
      </c>
      <c r="F219" s="123" t="s">
        <v>1705</v>
      </c>
      <c r="G219" s="44" t="s">
        <v>4</v>
      </c>
      <c r="H219" s="45"/>
      <c r="I219" s="254"/>
      <c r="J219" s="254"/>
      <c r="K219" s="254"/>
      <c r="L219" s="254"/>
      <c r="M219" s="254"/>
      <c r="N219" s="243"/>
      <c r="O219" s="50"/>
      <c r="P219" s="51"/>
    </row>
    <row r="220" spans="1:17" ht="21" customHeight="1" x14ac:dyDescent="0.2">
      <c r="A220" s="33">
        <f>IF( E220="","",SUBTOTAL(3,$E$8:E220))</f>
        <v>213</v>
      </c>
      <c r="B220" s="119" t="s">
        <v>2124</v>
      </c>
      <c r="C220" s="120">
        <v>120240002168</v>
      </c>
      <c r="D220" s="121">
        <v>30611151603495</v>
      </c>
      <c r="E220" s="122" t="s">
        <v>2125</v>
      </c>
      <c r="F220" s="123" t="s">
        <v>1705</v>
      </c>
      <c r="G220" s="44" t="s">
        <v>4</v>
      </c>
      <c r="H220" s="45"/>
      <c r="I220" s="254"/>
      <c r="J220" s="254"/>
      <c r="K220" s="254"/>
      <c r="L220" s="254"/>
      <c r="M220" s="254"/>
      <c r="N220" s="243"/>
      <c r="O220" s="50"/>
      <c r="P220" s="51"/>
      <c r="Q220" s="7"/>
    </row>
    <row r="221" spans="1:17" ht="21" customHeight="1" x14ac:dyDescent="0.2">
      <c r="A221" s="33">
        <f>IF( E221="","",SUBTOTAL(3,$E$8:E221))</f>
        <v>214</v>
      </c>
      <c r="B221" s="119" t="s">
        <v>2126</v>
      </c>
      <c r="C221" s="120">
        <v>120253300331</v>
      </c>
      <c r="D221" s="121">
        <v>30506203300331</v>
      </c>
      <c r="E221" s="122" t="s">
        <v>2127</v>
      </c>
      <c r="F221" s="123" t="s">
        <v>1705</v>
      </c>
      <c r="G221" s="44" t="s">
        <v>4</v>
      </c>
      <c r="H221" s="45"/>
      <c r="I221" s="254"/>
      <c r="J221" s="254"/>
      <c r="K221" s="254"/>
      <c r="L221" s="254"/>
      <c r="M221" s="254"/>
      <c r="N221" s="243"/>
      <c r="O221" s="50"/>
      <c r="P221" s="51"/>
      <c r="Q221" s="7"/>
    </row>
    <row r="222" spans="1:17" ht="21" customHeight="1" x14ac:dyDescent="0.25">
      <c r="A222" s="33">
        <f>IF( E222="","",SUBTOTAL(3,$E$8:E222))</f>
        <v>215</v>
      </c>
      <c r="B222" s="119" t="s">
        <v>2128</v>
      </c>
      <c r="C222" s="120">
        <v>120220001755</v>
      </c>
      <c r="D222" s="121">
        <v>30403011313436</v>
      </c>
      <c r="E222" s="125" t="s">
        <v>2129</v>
      </c>
      <c r="F222" s="123" t="s">
        <v>1705</v>
      </c>
      <c r="G222" s="44" t="s">
        <v>6</v>
      </c>
      <c r="H222" s="45">
        <v>4</v>
      </c>
      <c r="I222" s="70" t="s">
        <v>3916</v>
      </c>
      <c r="J222" s="70"/>
      <c r="K222" s="70"/>
      <c r="L222" s="70"/>
      <c r="M222" s="70"/>
      <c r="N222" s="49"/>
      <c r="O222" s="68"/>
      <c r="P222" s="42"/>
      <c r="Q222" s="7"/>
    </row>
    <row r="223" spans="1:17" ht="21" customHeight="1" x14ac:dyDescent="0.2">
      <c r="A223" s="33">
        <f>IF( E223="","",SUBTOTAL(3,$E$8:E223))</f>
        <v>216</v>
      </c>
      <c r="B223" s="119" t="s">
        <v>2130</v>
      </c>
      <c r="C223" s="120">
        <v>120240002180</v>
      </c>
      <c r="D223" s="121">
        <v>30611221203015</v>
      </c>
      <c r="E223" s="122" t="s">
        <v>2131</v>
      </c>
      <c r="F223" s="123" t="s">
        <v>1705</v>
      </c>
      <c r="G223" s="44" t="s">
        <v>4</v>
      </c>
      <c r="H223" s="45"/>
      <c r="I223" s="254"/>
      <c r="J223" s="254"/>
      <c r="K223" s="254"/>
      <c r="L223" s="254"/>
      <c r="M223" s="254"/>
      <c r="N223" s="243"/>
      <c r="O223" s="50"/>
      <c r="P223" s="51"/>
    </row>
    <row r="224" spans="1:17" ht="21" customHeight="1" x14ac:dyDescent="0.2">
      <c r="A224" s="33">
        <f>IF( E224="","",SUBTOTAL(3,$E$8:E224))</f>
        <v>217</v>
      </c>
      <c r="B224" s="119" t="s">
        <v>2132</v>
      </c>
      <c r="C224" s="120">
        <v>120240002184</v>
      </c>
      <c r="D224" s="121">
        <v>30610011548277</v>
      </c>
      <c r="E224" s="122" t="s">
        <v>2133</v>
      </c>
      <c r="F224" s="123" t="s">
        <v>1705</v>
      </c>
      <c r="G224" s="44" t="s">
        <v>5</v>
      </c>
      <c r="H224" s="45">
        <v>1</v>
      </c>
      <c r="I224" s="254" t="s">
        <v>3885</v>
      </c>
      <c r="J224" s="254"/>
      <c r="K224" s="254"/>
      <c r="L224" s="254"/>
      <c r="M224" s="254"/>
      <c r="N224" s="243"/>
      <c r="O224" s="50"/>
      <c r="P224" s="51"/>
      <c r="Q224" s="7"/>
    </row>
    <row r="225" spans="1:17" ht="21" customHeight="1" x14ac:dyDescent="0.2">
      <c r="A225" s="33">
        <f>IF( E225="","",SUBTOTAL(3,$E$8:E225))</f>
        <v>218</v>
      </c>
      <c r="B225" s="119" t="s">
        <v>2134</v>
      </c>
      <c r="C225" s="120">
        <v>120245025007</v>
      </c>
      <c r="D225" s="121">
        <v>30411031601317</v>
      </c>
      <c r="E225" s="122" t="s">
        <v>2135</v>
      </c>
      <c r="F225" s="123" t="s">
        <v>1705</v>
      </c>
      <c r="G225" s="44" t="s">
        <v>5</v>
      </c>
      <c r="H225" s="45">
        <v>11</v>
      </c>
      <c r="I225" s="256" t="s">
        <v>3873</v>
      </c>
      <c r="J225" s="257" t="s">
        <v>3910</v>
      </c>
      <c r="K225" s="257"/>
      <c r="L225" s="257"/>
      <c r="M225" s="257"/>
      <c r="N225" s="243"/>
      <c r="O225" s="50"/>
      <c r="P225" s="51"/>
      <c r="Q225" s="7"/>
    </row>
    <row r="226" spans="1:17" ht="21" customHeight="1" x14ac:dyDescent="0.25">
      <c r="A226" s="33">
        <f>IF( E226="","",SUBTOTAL(3,$E$8:E226))</f>
        <v>219</v>
      </c>
      <c r="B226" s="119" t="s">
        <v>2136</v>
      </c>
      <c r="C226" s="120"/>
      <c r="D226" s="121">
        <v>30701011235053</v>
      </c>
      <c r="E226" s="125" t="s">
        <v>2137</v>
      </c>
      <c r="F226" s="123" t="s">
        <v>1705</v>
      </c>
      <c r="G226" s="44" t="s">
        <v>8</v>
      </c>
      <c r="H226" s="45"/>
      <c r="I226" s="69"/>
      <c r="J226" s="69"/>
      <c r="K226" s="69"/>
      <c r="L226" s="262"/>
      <c r="M226" s="95"/>
      <c r="N226" s="68"/>
      <c r="O226" s="68"/>
      <c r="P226" s="42"/>
      <c r="Q226" s="7"/>
    </row>
    <row r="227" spans="1:17" ht="21" customHeight="1" x14ac:dyDescent="0.2">
      <c r="A227" s="33">
        <f>IF( E227="","",SUBTOTAL(3,$E$8:E227))</f>
        <v>220</v>
      </c>
      <c r="B227" s="119" t="s">
        <v>2138</v>
      </c>
      <c r="C227" s="120">
        <v>120240002192</v>
      </c>
      <c r="D227" s="121">
        <v>30609141601074</v>
      </c>
      <c r="E227" s="122" t="s">
        <v>2139</v>
      </c>
      <c r="F227" s="123" t="s">
        <v>1705</v>
      </c>
      <c r="G227" s="44" t="s">
        <v>4</v>
      </c>
      <c r="H227" s="45"/>
      <c r="I227" s="254"/>
      <c r="J227" s="254"/>
      <c r="K227" s="254"/>
      <c r="L227" s="254"/>
      <c r="M227" s="254"/>
      <c r="N227" s="243"/>
      <c r="O227" s="50"/>
      <c r="P227" s="51"/>
      <c r="Q227" s="7"/>
    </row>
    <row r="228" spans="1:17" ht="21" customHeight="1" x14ac:dyDescent="0.25">
      <c r="A228" s="33">
        <f>IF( E228="","",SUBTOTAL(3,$E$8:E228))</f>
        <v>221</v>
      </c>
      <c r="B228" s="119" t="s">
        <v>2140</v>
      </c>
      <c r="C228" s="120"/>
      <c r="D228" s="121">
        <v>30606201204976</v>
      </c>
      <c r="E228" s="122" t="s">
        <v>2141</v>
      </c>
      <c r="F228" s="123" t="s">
        <v>1705</v>
      </c>
      <c r="G228" s="44" t="s">
        <v>8</v>
      </c>
      <c r="H228" s="45"/>
      <c r="I228" s="69"/>
      <c r="J228" s="69"/>
      <c r="K228" s="69"/>
      <c r="L228" s="262"/>
      <c r="M228" s="95"/>
      <c r="N228" s="68"/>
      <c r="O228" s="68"/>
      <c r="P228" s="42"/>
      <c r="Q228" s="7"/>
    </row>
    <row r="229" spans="1:17" ht="21" customHeight="1" x14ac:dyDescent="0.2">
      <c r="A229" s="33">
        <f>IF( E229="","",SUBTOTAL(3,$E$8:E229))</f>
        <v>222</v>
      </c>
      <c r="B229" s="119" t="s">
        <v>2142</v>
      </c>
      <c r="C229" s="120">
        <v>120240002195</v>
      </c>
      <c r="D229" s="121">
        <v>30607071306816</v>
      </c>
      <c r="E229" s="122" t="s">
        <v>2143</v>
      </c>
      <c r="F229" s="123" t="s">
        <v>1705</v>
      </c>
      <c r="G229" s="44" t="s">
        <v>4</v>
      </c>
      <c r="H229" s="45"/>
      <c r="I229" s="254"/>
      <c r="J229" s="254"/>
      <c r="K229" s="254"/>
      <c r="L229" s="254"/>
      <c r="M229" s="254"/>
      <c r="N229" s="243"/>
      <c r="O229" s="50"/>
      <c r="P229" s="51"/>
      <c r="Q229" s="128"/>
    </row>
    <row r="230" spans="1:17" ht="21" customHeight="1" x14ac:dyDescent="0.25">
      <c r="A230" s="33">
        <f>IF( E230="","",SUBTOTAL(3,$E$8:E230))</f>
        <v>223</v>
      </c>
      <c r="B230" s="119" t="s">
        <v>2144</v>
      </c>
      <c r="C230" s="120"/>
      <c r="D230" s="121">
        <v>30604101306833</v>
      </c>
      <c r="E230" s="122" t="s">
        <v>2145</v>
      </c>
      <c r="F230" s="123" t="s">
        <v>1705</v>
      </c>
      <c r="G230" s="44" t="s">
        <v>8</v>
      </c>
      <c r="H230" s="45"/>
      <c r="I230" s="69"/>
      <c r="J230" s="69"/>
      <c r="K230" s="69"/>
      <c r="L230" s="262"/>
      <c r="M230" s="95"/>
      <c r="N230" s="68"/>
      <c r="O230" s="68"/>
      <c r="P230" s="42"/>
      <c r="Q230" s="7"/>
    </row>
    <row r="231" spans="1:17" ht="21" customHeight="1" x14ac:dyDescent="0.2">
      <c r="A231" s="33">
        <f>IF( E231="","",SUBTOTAL(3,$E$8:E231))</f>
        <v>224</v>
      </c>
      <c r="B231" s="119" t="s">
        <v>2146</v>
      </c>
      <c r="C231" s="120">
        <v>120240002202</v>
      </c>
      <c r="D231" s="121">
        <v>30608081201636</v>
      </c>
      <c r="E231" s="122" t="s">
        <v>2147</v>
      </c>
      <c r="F231" s="123" t="s">
        <v>1705</v>
      </c>
      <c r="G231" s="44" t="s">
        <v>4</v>
      </c>
      <c r="H231" s="45"/>
      <c r="I231" s="254"/>
      <c r="J231" s="254"/>
      <c r="K231" s="254"/>
      <c r="L231" s="254"/>
      <c r="M231" s="254"/>
      <c r="N231" s="243"/>
      <c r="O231" s="50"/>
      <c r="P231" s="51"/>
      <c r="Q231" s="7"/>
    </row>
    <row r="232" spans="1:17" ht="21" customHeight="1" x14ac:dyDescent="0.2">
      <c r="A232" s="33">
        <f>IF( E232="","",SUBTOTAL(3,$E$8:E232))</f>
        <v>225</v>
      </c>
      <c r="B232" s="119" t="s">
        <v>2148</v>
      </c>
      <c r="C232" s="120">
        <v>120240002207</v>
      </c>
      <c r="D232" s="121">
        <v>30603162100298</v>
      </c>
      <c r="E232" s="122" t="s">
        <v>2149</v>
      </c>
      <c r="F232" s="123" t="s">
        <v>1705</v>
      </c>
      <c r="G232" s="44" t="s">
        <v>4</v>
      </c>
      <c r="H232" s="45"/>
      <c r="I232" s="254"/>
      <c r="J232" s="254"/>
      <c r="K232" s="254"/>
      <c r="L232" s="254"/>
      <c r="M232" s="254"/>
      <c r="N232" s="243"/>
      <c r="O232" s="50"/>
      <c r="P232" s="51"/>
      <c r="Q232" s="7"/>
    </row>
    <row r="233" spans="1:17" ht="21" customHeight="1" x14ac:dyDescent="0.2">
      <c r="A233" s="33">
        <f>IF( E233="","",SUBTOTAL(3,$E$8:E233))</f>
        <v>226</v>
      </c>
      <c r="B233" s="119" t="s">
        <v>2150</v>
      </c>
      <c r="C233" s="120">
        <v>120240002209</v>
      </c>
      <c r="D233" s="121">
        <v>30608141201339</v>
      </c>
      <c r="E233" s="122" t="s">
        <v>2151</v>
      </c>
      <c r="F233" s="123" t="s">
        <v>1705</v>
      </c>
      <c r="G233" s="44" t="s">
        <v>4</v>
      </c>
      <c r="H233" s="45"/>
      <c r="I233" s="254"/>
      <c r="J233" s="254"/>
      <c r="K233" s="254"/>
      <c r="L233" s="254"/>
      <c r="M233" s="254"/>
      <c r="N233" s="243"/>
      <c r="O233" s="50"/>
      <c r="P233" s="51"/>
      <c r="Q233" s="7"/>
    </row>
    <row r="234" spans="1:17" ht="21" customHeight="1" x14ac:dyDescent="0.2">
      <c r="A234" s="33">
        <f>IF( E234="","",SUBTOTAL(3,$E$8:E234))</f>
        <v>227</v>
      </c>
      <c r="B234" s="119" t="s">
        <v>2152</v>
      </c>
      <c r="C234" s="137">
        <v>120230000151</v>
      </c>
      <c r="D234" s="138">
        <v>30511251400236</v>
      </c>
      <c r="E234" s="129" t="s">
        <v>2153</v>
      </c>
      <c r="F234" s="123" t="s">
        <v>1705</v>
      </c>
      <c r="G234" s="44" t="s">
        <v>4</v>
      </c>
      <c r="H234" s="45"/>
      <c r="I234" s="254"/>
      <c r="J234" s="254"/>
      <c r="K234" s="254"/>
      <c r="L234" s="254"/>
      <c r="M234" s="254"/>
      <c r="N234" s="243"/>
      <c r="O234" s="50"/>
      <c r="P234" s="51"/>
      <c r="Q234" s="7"/>
    </row>
    <row r="235" spans="1:17" ht="21" customHeight="1" x14ac:dyDescent="0.2">
      <c r="A235" s="33">
        <f>IF( E235="","",SUBTOTAL(3,$E$8:E235))</f>
        <v>228</v>
      </c>
      <c r="B235" s="119" t="s">
        <v>2154</v>
      </c>
      <c r="C235" s="120">
        <v>120240002219</v>
      </c>
      <c r="D235" s="121">
        <v>30604251800151</v>
      </c>
      <c r="E235" s="122" t="s">
        <v>2155</v>
      </c>
      <c r="F235" s="123" t="s">
        <v>1705</v>
      </c>
      <c r="G235" s="44" t="s">
        <v>4</v>
      </c>
      <c r="H235" s="45"/>
      <c r="I235" s="254"/>
      <c r="J235" s="254"/>
      <c r="K235" s="254"/>
      <c r="L235" s="254"/>
      <c r="M235" s="254"/>
      <c r="N235" s="243"/>
      <c r="O235" s="50"/>
      <c r="P235" s="51"/>
      <c r="Q235" s="7"/>
    </row>
    <row r="236" spans="1:17" ht="21" customHeight="1" x14ac:dyDescent="0.2">
      <c r="A236" s="33">
        <f>IF( E236="","",SUBTOTAL(3,$E$8:E236))</f>
        <v>229</v>
      </c>
      <c r="B236" s="119" t="s">
        <v>2156</v>
      </c>
      <c r="C236" s="120">
        <v>120240002220</v>
      </c>
      <c r="D236" s="121">
        <v>30610091201078</v>
      </c>
      <c r="E236" s="122" t="s">
        <v>2157</v>
      </c>
      <c r="F236" s="123" t="s">
        <v>1705</v>
      </c>
      <c r="G236" s="44" t="s">
        <v>5</v>
      </c>
      <c r="H236" s="45">
        <v>4</v>
      </c>
      <c r="I236" s="254" t="s">
        <v>3923</v>
      </c>
      <c r="J236" s="254"/>
      <c r="K236" s="254"/>
      <c r="L236" s="254"/>
      <c r="M236" s="254"/>
      <c r="N236" s="243"/>
      <c r="O236" s="50"/>
      <c r="P236" s="51"/>
      <c r="Q236" s="7"/>
    </row>
    <row r="237" spans="1:17" ht="21" customHeight="1" x14ac:dyDescent="0.2">
      <c r="A237" s="33">
        <f>IF( E237="","",SUBTOTAL(3,$E$8:E237))</f>
        <v>230</v>
      </c>
      <c r="B237" s="119" t="s">
        <v>2158</v>
      </c>
      <c r="C237" s="120">
        <v>120240002221</v>
      </c>
      <c r="D237" s="121">
        <v>30604062600338</v>
      </c>
      <c r="E237" s="122" t="s">
        <v>2159</v>
      </c>
      <c r="F237" s="123" t="s">
        <v>1705</v>
      </c>
      <c r="G237" s="44" t="s">
        <v>5</v>
      </c>
      <c r="H237" s="45">
        <v>12</v>
      </c>
      <c r="I237" s="254" t="s">
        <v>3923</v>
      </c>
      <c r="J237" s="254" t="s">
        <v>3911</v>
      </c>
      <c r="K237" s="254"/>
      <c r="L237" s="254"/>
      <c r="M237" s="254"/>
      <c r="N237" s="243"/>
      <c r="O237" s="50"/>
      <c r="P237" s="51"/>
      <c r="Q237" s="7"/>
    </row>
    <row r="238" spans="1:17" ht="21" customHeight="1" x14ac:dyDescent="0.2">
      <c r="A238" s="33">
        <f>IF( E238="","",SUBTOTAL(3,$E$8:E238))</f>
        <v>231</v>
      </c>
      <c r="B238" s="119" t="s">
        <v>2160</v>
      </c>
      <c r="C238" s="120">
        <v>120240002223</v>
      </c>
      <c r="D238" s="121">
        <v>30604151204772</v>
      </c>
      <c r="E238" s="122" t="s">
        <v>2161</v>
      </c>
      <c r="F238" s="123" t="s">
        <v>1705</v>
      </c>
      <c r="G238" s="44" t="s">
        <v>4</v>
      </c>
      <c r="H238" s="45"/>
      <c r="I238" s="254"/>
      <c r="J238" s="254"/>
      <c r="K238" s="254"/>
      <c r="L238" s="254"/>
      <c r="M238" s="254"/>
      <c r="N238" s="243"/>
      <c r="O238" s="50"/>
      <c r="P238" s="51"/>
      <c r="Q238" s="7"/>
    </row>
    <row r="239" spans="1:17" ht="21" customHeight="1" x14ac:dyDescent="0.2">
      <c r="A239" s="33">
        <f>IF( E239="","",SUBTOTAL(3,$E$8:E239))</f>
        <v>232</v>
      </c>
      <c r="B239" s="119" t="s">
        <v>2162</v>
      </c>
      <c r="C239" s="120">
        <v>120240002224</v>
      </c>
      <c r="D239" s="121">
        <v>30606121400391</v>
      </c>
      <c r="E239" s="122" t="s">
        <v>2163</v>
      </c>
      <c r="F239" s="123" t="s">
        <v>1705</v>
      </c>
      <c r="G239" s="44" t="s">
        <v>4</v>
      </c>
      <c r="H239" s="45"/>
      <c r="I239" s="254"/>
      <c r="J239" s="254"/>
      <c r="K239" s="254"/>
      <c r="L239" s="254"/>
      <c r="M239" s="254"/>
      <c r="N239" s="243"/>
      <c r="O239" s="50"/>
      <c r="P239" s="51"/>
      <c r="Q239" s="7"/>
    </row>
    <row r="240" spans="1:17" ht="21" customHeight="1" x14ac:dyDescent="0.2">
      <c r="A240" s="33">
        <f>IF( E240="","",SUBTOTAL(3,$E$8:E240))</f>
        <v>233</v>
      </c>
      <c r="B240" s="119" t="s">
        <v>2164</v>
      </c>
      <c r="C240" s="120">
        <v>120240002226</v>
      </c>
      <c r="D240" s="121">
        <v>30506021800436</v>
      </c>
      <c r="E240" s="122" t="s">
        <v>2165</v>
      </c>
      <c r="F240" s="123" t="s">
        <v>1705</v>
      </c>
      <c r="G240" s="44" t="s">
        <v>4</v>
      </c>
      <c r="H240" s="45"/>
      <c r="I240" s="254"/>
      <c r="J240" s="254"/>
      <c r="K240" s="254"/>
      <c r="L240" s="254"/>
      <c r="M240" s="254"/>
      <c r="N240" s="243"/>
      <c r="O240" s="50"/>
      <c r="P240" s="51"/>
      <c r="Q240" s="7"/>
    </row>
    <row r="241" spans="1:17" ht="21" customHeight="1" x14ac:dyDescent="0.2">
      <c r="A241" s="33">
        <f>IF( E241="","",SUBTOTAL(3,$E$8:E241))</f>
        <v>234</v>
      </c>
      <c r="B241" s="119" t="s">
        <v>2166</v>
      </c>
      <c r="C241" s="120">
        <v>120240002229</v>
      </c>
      <c r="D241" s="121">
        <v>30607011200598</v>
      </c>
      <c r="E241" s="122" t="s">
        <v>2167</v>
      </c>
      <c r="F241" s="123" t="s">
        <v>1705</v>
      </c>
      <c r="G241" s="44" t="s">
        <v>4</v>
      </c>
      <c r="H241" s="45"/>
      <c r="I241" s="254"/>
      <c r="J241" s="254"/>
      <c r="K241" s="254"/>
      <c r="L241" s="254"/>
      <c r="M241" s="254"/>
      <c r="N241" s="243"/>
      <c r="O241" s="50"/>
      <c r="P241" s="51"/>
      <c r="Q241" s="7"/>
    </row>
    <row r="242" spans="1:17" ht="21" customHeight="1" x14ac:dyDescent="0.2">
      <c r="A242" s="33">
        <f>IF( E242="","",SUBTOTAL(3,$E$8:E242))</f>
        <v>235</v>
      </c>
      <c r="B242" s="119" t="s">
        <v>2168</v>
      </c>
      <c r="C242" s="120">
        <v>120251240818</v>
      </c>
      <c r="D242" s="121">
        <v>30601011240818</v>
      </c>
      <c r="E242" s="122" t="s">
        <v>2169</v>
      </c>
      <c r="F242" s="123" t="s">
        <v>1705</v>
      </c>
      <c r="G242" s="44" t="s">
        <v>4</v>
      </c>
      <c r="H242" s="45"/>
      <c r="I242" s="254"/>
      <c r="J242" s="254"/>
      <c r="K242" s="254"/>
      <c r="L242" s="254"/>
      <c r="M242" s="254"/>
      <c r="N242" s="243"/>
      <c r="O242" s="50"/>
      <c r="P242" s="51"/>
      <c r="Q242" s="7"/>
    </row>
    <row r="243" spans="1:17" ht="21" customHeight="1" x14ac:dyDescent="0.25">
      <c r="A243" s="33">
        <f>IF( E243="","",SUBTOTAL(3,$E$8:E243))</f>
        <v>236</v>
      </c>
      <c r="B243" s="119" t="s">
        <v>2170</v>
      </c>
      <c r="C243" s="120"/>
      <c r="D243" s="121">
        <v>30603041501139</v>
      </c>
      <c r="E243" s="125" t="s">
        <v>2171</v>
      </c>
      <c r="F243" s="123" t="s">
        <v>1705</v>
      </c>
      <c r="G243" s="44" t="s">
        <v>8</v>
      </c>
      <c r="H243" s="45"/>
      <c r="I243" s="69"/>
      <c r="J243" s="69"/>
      <c r="K243" s="69"/>
      <c r="L243" s="262"/>
      <c r="M243" s="95"/>
      <c r="N243" s="68"/>
      <c r="O243" s="68"/>
      <c r="P243" s="42"/>
      <c r="Q243" s="7"/>
    </row>
    <row r="244" spans="1:17" ht="21" customHeight="1" x14ac:dyDescent="0.25">
      <c r="A244" s="33">
        <f>IF( E244="","",SUBTOTAL(3,$E$8:E244))</f>
        <v>237</v>
      </c>
      <c r="B244" s="119" t="s">
        <v>2172</v>
      </c>
      <c r="C244" s="120">
        <v>120230001796</v>
      </c>
      <c r="D244" s="121">
        <v>30508081202433</v>
      </c>
      <c r="E244" s="125" t="s">
        <v>2173</v>
      </c>
      <c r="F244" s="123" t="s">
        <v>1705</v>
      </c>
      <c r="G244" s="44" t="s">
        <v>6</v>
      </c>
      <c r="H244" s="45">
        <v>19</v>
      </c>
      <c r="I244" s="70" t="s">
        <v>3911</v>
      </c>
      <c r="J244" s="70" t="s">
        <v>3935</v>
      </c>
      <c r="K244" s="70" t="s">
        <v>3915</v>
      </c>
      <c r="L244" s="70"/>
      <c r="M244" s="70"/>
      <c r="N244" s="49"/>
      <c r="O244" s="68"/>
      <c r="P244" s="42"/>
      <c r="Q244" s="7"/>
    </row>
    <row r="245" spans="1:17" ht="21" customHeight="1" x14ac:dyDescent="0.2">
      <c r="A245" s="33">
        <f>IF( E245="","",SUBTOTAL(3,$E$8:E245))</f>
        <v>238</v>
      </c>
      <c r="B245" s="119" t="s">
        <v>2174</v>
      </c>
      <c r="C245" s="120">
        <v>120240002240</v>
      </c>
      <c r="D245" s="121">
        <v>30611061302518</v>
      </c>
      <c r="E245" s="122" t="s">
        <v>2175</v>
      </c>
      <c r="F245" s="123" t="s">
        <v>1705</v>
      </c>
      <c r="G245" s="44" t="s">
        <v>5</v>
      </c>
      <c r="H245" s="45">
        <v>8</v>
      </c>
      <c r="I245" s="254" t="s">
        <v>3911</v>
      </c>
      <c r="J245" s="254"/>
      <c r="K245" s="254"/>
      <c r="L245" s="254"/>
      <c r="M245" s="254"/>
      <c r="N245" s="243"/>
      <c r="O245" s="50"/>
      <c r="P245" s="51"/>
      <c r="Q245" s="7"/>
    </row>
    <row r="246" spans="1:17" ht="21" customHeight="1" x14ac:dyDescent="0.2">
      <c r="A246" s="33">
        <f>IF( E246="","",SUBTOTAL(3,$E$8:E246))</f>
        <v>239</v>
      </c>
      <c r="B246" s="119" t="s">
        <v>2176</v>
      </c>
      <c r="C246" s="120">
        <v>120240002243</v>
      </c>
      <c r="D246" s="121">
        <v>30602041604098</v>
      </c>
      <c r="E246" s="122" t="s">
        <v>2177</v>
      </c>
      <c r="F246" s="123" t="s">
        <v>1705</v>
      </c>
      <c r="G246" s="44" t="s">
        <v>4</v>
      </c>
      <c r="H246" s="45"/>
      <c r="I246" s="254"/>
      <c r="J246" s="254"/>
      <c r="K246" s="254"/>
      <c r="L246" s="254"/>
      <c r="M246" s="254"/>
      <c r="N246" s="243"/>
      <c r="O246" s="50"/>
      <c r="P246" s="51"/>
      <c r="Q246" s="7"/>
    </row>
    <row r="247" spans="1:17" ht="21" customHeight="1" x14ac:dyDescent="0.2">
      <c r="A247" s="33">
        <f>IF( E247="","",SUBTOTAL(3,$E$8:E247))</f>
        <v>240</v>
      </c>
      <c r="B247" s="119" t="s">
        <v>2178</v>
      </c>
      <c r="C247" s="120">
        <v>120240002245</v>
      </c>
      <c r="D247" s="121">
        <v>30611211203513</v>
      </c>
      <c r="E247" s="122" t="s">
        <v>2179</v>
      </c>
      <c r="F247" s="123" t="s">
        <v>1705</v>
      </c>
      <c r="G247" s="44" t="s">
        <v>4</v>
      </c>
      <c r="H247" s="45"/>
      <c r="I247" s="254"/>
      <c r="J247" s="254"/>
      <c r="K247" s="254"/>
      <c r="L247" s="254"/>
      <c r="M247" s="254"/>
      <c r="N247" s="243"/>
      <c r="O247" s="50"/>
      <c r="P247" s="51"/>
      <c r="Q247" s="7"/>
    </row>
    <row r="248" spans="1:17" ht="21" customHeight="1" x14ac:dyDescent="0.2">
      <c r="A248" s="33">
        <f>IF( E248="","",SUBTOTAL(3,$E$8:E248))</f>
        <v>241</v>
      </c>
      <c r="B248" s="119" t="s">
        <v>2180</v>
      </c>
      <c r="C248" s="120">
        <v>120240002249</v>
      </c>
      <c r="D248" s="121">
        <v>30701291100816</v>
      </c>
      <c r="E248" s="122" t="s">
        <v>2181</v>
      </c>
      <c r="F248" s="123" t="s">
        <v>1705</v>
      </c>
      <c r="G248" s="44" t="s">
        <v>4</v>
      </c>
      <c r="H248" s="45"/>
      <c r="I248" s="254"/>
      <c r="J248" s="254"/>
      <c r="K248" s="254"/>
      <c r="L248" s="254"/>
      <c r="M248" s="254"/>
      <c r="N248" s="243"/>
      <c r="O248" s="50"/>
      <c r="P248" s="51"/>
      <c r="Q248" s="7"/>
    </row>
    <row r="249" spans="1:17" ht="21" customHeight="1" x14ac:dyDescent="0.2">
      <c r="A249" s="33">
        <f>IF( E249="","",SUBTOTAL(3,$E$8:E249))</f>
        <v>242</v>
      </c>
      <c r="B249" s="119" t="s">
        <v>2182</v>
      </c>
      <c r="C249" s="120">
        <v>120240002252</v>
      </c>
      <c r="D249" s="121">
        <v>30701161202498</v>
      </c>
      <c r="E249" s="122" t="s">
        <v>2183</v>
      </c>
      <c r="F249" s="123" t="s">
        <v>1705</v>
      </c>
      <c r="G249" s="44" t="s">
        <v>4</v>
      </c>
      <c r="H249" s="45"/>
      <c r="I249" s="254"/>
      <c r="J249" s="254"/>
      <c r="K249" s="254"/>
      <c r="L249" s="254"/>
      <c r="M249" s="254"/>
      <c r="N249" s="243"/>
      <c r="O249" s="50"/>
      <c r="P249" s="51"/>
      <c r="Q249" s="7"/>
    </row>
    <row r="250" spans="1:17" ht="21" customHeight="1" x14ac:dyDescent="0.2">
      <c r="A250" s="33">
        <f>IF( E250="","",SUBTOTAL(3,$E$8:E250))</f>
        <v>243</v>
      </c>
      <c r="B250" s="119" t="s">
        <v>2184</v>
      </c>
      <c r="C250" s="120">
        <v>120240002253</v>
      </c>
      <c r="D250" s="121">
        <v>30612101201155</v>
      </c>
      <c r="E250" s="122" t="s">
        <v>2185</v>
      </c>
      <c r="F250" s="123" t="s">
        <v>1705</v>
      </c>
      <c r="G250" s="44" t="s">
        <v>4</v>
      </c>
      <c r="H250" s="45"/>
      <c r="I250" s="254"/>
      <c r="J250" s="254"/>
      <c r="K250" s="254"/>
      <c r="L250" s="254"/>
      <c r="M250" s="254"/>
      <c r="N250" s="243"/>
      <c r="O250" s="50"/>
      <c r="P250" s="51"/>
      <c r="Q250" s="7"/>
    </row>
    <row r="251" spans="1:17" ht="21" customHeight="1" x14ac:dyDescent="0.2">
      <c r="A251" s="33">
        <f>IF( E251="","",SUBTOTAL(3,$E$8:E251))</f>
        <v>244</v>
      </c>
      <c r="B251" s="119" t="s">
        <v>2186</v>
      </c>
      <c r="C251" s="120">
        <v>120230001804</v>
      </c>
      <c r="D251" s="121">
        <v>30506221300551</v>
      </c>
      <c r="E251" s="122" t="s">
        <v>2187</v>
      </c>
      <c r="F251" s="123" t="s">
        <v>1705</v>
      </c>
      <c r="G251" s="44" t="s">
        <v>5</v>
      </c>
      <c r="H251" s="45">
        <v>8</v>
      </c>
      <c r="I251" s="256" t="s">
        <v>3923</v>
      </c>
      <c r="J251" s="257" t="s">
        <v>3910</v>
      </c>
      <c r="K251" s="257"/>
      <c r="L251" s="257"/>
      <c r="M251" s="257"/>
      <c r="N251" s="243"/>
      <c r="O251" s="50"/>
      <c r="P251" s="51"/>
      <c r="Q251" s="7"/>
    </row>
    <row r="252" spans="1:17" ht="21" customHeight="1" x14ac:dyDescent="0.2">
      <c r="A252" s="33">
        <f>IF( E252="","",SUBTOTAL(3,$E$8:E252))</f>
        <v>245</v>
      </c>
      <c r="B252" s="119" t="s">
        <v>2188</v>
      </c>
      <c r="C252" s="120">
        <v>120240002271</v>
      </c>
      <c r="D252" s="121">
        <v>30609221500112</v>
      </c>
      <c r="E252" s="122" t="s">
        <v>2189</v>
      </c>
      <c r="F252" s="123" t="s">
        <v>1705</v>
      </c>
      <c r="G252" s="44" t="s">
        <v>4</v>
      </c>
      <c r="H252" s="45"/>
      <c r="I252" s="254"/>
      <c r="J252" s="254"/>
      <c r="K252" s="254"/>
      <c r="L252" s="254"/>
      <c r="M252" s="254"/>
      <c r="N252" s="243"/>
      <c r="O252" s="50"/>
      <c r="P252" s="51"/>
      <c r="Q252" s="7"/>
    </row>
    <row r="253" spans="1:17" ht="21" customHeight="1" x14ac:dyDescent="0.2">
      <c r="A253" s="33">
        <f>IF( E253="","",SUBTOTAL(3,$E$8:E253))</f>
        <v>246</v>
      </c>
      <c r="B253" s="119" t="s">
        <v>2190</v>
      </c>
      <c r="C253" s="120">
        <v>120240002274</v>
      </c>
      <c r="D253" s="121">
        <v>30604241301556</v>
      </c>
      <c r="E253" s="122" t="s">
        <v>2191</v>
      </c>
      <c r="F253" s="123" t="s">
        <v>1705</v>
      </c>
      <c r="G253" s="44" t="s">
        <v>4</v>
      </c>
      <c r="H253" s="45"/>
      <c r="I253" s="254"/>
      <c r="J253" s="254"/>
      <c r="K253" s="254"/>
      <c r="L253" s="254"/>
      <c r="M253" s="254"/>
      <c r="N253" s="243"/>
      <c r="O253" s="50"/>
      <c r="P253" s="51"/>
      <c r="Q253" s="7"/>
    </row>
    <row r="254" spans="1:17" ht="21" customHeight="1" x14ac:dyDescent="0.2">
      <c r="A254" s="33">
        <f>IF( E254="","",SUBTOTAL(3,$E$8:E254))</f>
        <v>247</v>
      </c>
      <c r="B254" s="119" t="s">
        <v>2192</v>
      </c>
      <c r="C254" s="120">
        <v>120240002285</v>
      </c>
      <c r="D254" s="121">
        <v>30608011508459</v>
      </c>
      <c r="E254" s="122" t="s">
        <v>2193</v>
      </c>
      <c r="F254" s="123" t="s">
        <v>1705</v>
      </c>
      <c r="G254" s="44" t="s">
        <v>4</v>
      </c>
      <c r="H254" s="45"/>
      <c r="I254" s="254"/>
      <c r="J254" s="254"/>
      <c r="K254" s="254"/>
      <c r="L254" s="254"/>
      <c r="M254" s="254"/>
      <c r="N254" s="243"/>
      <c r="O254" s="50"/>
      <c r="P254" s="51"/>
      <c r="Q254" s="7"/>
    </row>
    <row r="255" spans="1:17" ht="21" customHeight="1" x14ac:dyDescent="0.2">
      <c r="A255" s="33">
        <f>IF( E255="","",SUBTOTAL(3,$E$8:E255))</f>
        <v>248</v>
      </c>
      <c r="B255" s="119" t="s">
        <v>2194</v>
      </c>
      <c r="C255" s="120">
        <v>120240002289</v>
      </c>
      <c r="D255" s="121">
        <v>30508101801436</v>
      </c>
      <c r="E255" s="122" t="s">
        <v>2195</v>
      </c>
      <c r="F255" s="123" t="s">
        <v>1705</v>
      </c>
      <c r="G255" s="44" t="s">
        <v>5</v>
      </c>
      <c r="H255" s="45">
        <v>12</v>
      </c>
      <c r="I255" s="254" t="s">
        <v>3911</v>
      </c>
      <c r="J255" s="254" t="s">
        <v>3910</v>
      </c>
      <c r="K255" s="254"/>
      <c r="L255" s="254"/>
      <c r="M255" s="254"/>
      <c r="N255" s="243"/>
      <c r="O255" s="50"/>
      <c r="P255" s="51"/>
      <c r="Q255" s="7"/>
    </row>
    <row r="256" spans="1:17" ht="21" customHeight="1" x14ac:dyDescent="0.2">
      <c r="A256" s="33">
        <f>IF( E256="","",SUBTOTAL(3,$E$8:E256))</f>
        <v>249</v>
      </c>
      <c r="B256" s="119" t="s">
        <v>2196</v>
      </c>
      <c r="C256" s="120">
        <v>120240002295</v>
      </c>
      <c r="D256" s="121">
        <v>30605251502831</v>
      </c>
      <c r="E256" s="122" t="s">
        <v>2197</v>
      </c>
      <c r="F256" s="123" t="s">
        <v>1705</v>
      </c>
      <c r="G256" s="44" t="s">
        <v>5</v>
      </c>
      <c r="H256" s="45">
        <v>4</v>
      </c>
      <c r="I256" s="254" t="s">
        <v>3926</v>
      </c>
      <c r="J256" s="254"/>
      <c r="K256" s="254"/>
      <c r="L256" s="254"/>
      <c r="M256" s="254"/>
      <c r="N256" s="243"/>
      <c r="O256" s="50"/>
      <c r="P256" s="51"/>
    </row>
    <row r="257" spans="1:17" ht="21" customHeight="1" x14ac:dyDescent="0.2">
      <c r="A257" s="33">
        <f>IF( E257="","",SUBTOTAL(3,$E$8:E257))</f>
        <v>250</v>
      </c>
      <c r="B257" s="119" t="s">
        <v>2198</v>
      </c>
      <c r="C257" s="120">
        <v>120240002301</v>
      </c>
      <c r="D257" s="121">
        <v>30605171200338</v>
      </c>
      <c r="E257" s="122" t="s">
        <v>2199</v>
      </c>
      <c r="F257" s="123" t="s">
        <v>1705</v>
      </c>
      <c r="G257" s="44" t="s">
        <v>4</v>
      </c>
      <c r="H257" s="45"/>
      <c r="I257" s="254"/>
      <c r="J257" s="254"/>
      <c r="K257" s="254"/>
      <c r="L257" s="254"/>
      <c r="M257" s="254"/>
      <c r="N257" s="243"/>
      <c r="O257" s="50"/>
      <c r="P257" s="51"/>
      <c r="Q257" s="7"/>
    </row>
    <row r="258" spans="1:17" ht="21" customHeight="1" x14ac:dyDescent="0.2">
      <c r="A258" s="33">
        <f>IF( E258="","",SUBTOTAL(3,$E$8:E258))</f>
        <v>251</v>
      </c>
      <c r="B258" s="119" t="s">
        <v>2200</v>
      </c>
      <c r="C258" s="120">
        <v>120240002303</v>
      </c>
      <c r="D258" s="121">
        <v>30609221303058</v>
      </c>
      <c r="E258" s="122" t="s">
        <v>2201</v>
      </c>
      <c r="F258" s="123" t="s">
        <v>1705</v>
      </c>
      <c r="G258" s="44" t="s">
        <v>4</v>
      </c>
      <c r="H258" s="45"/>
      <c r="I258" s="254"/>
      <c r="J258" s="254"/>
      <c r="K258" s="254"/>
      <c r="L258" s="254"/>
      <c r="M258" s="254"/>
      <c r="N258" s="243"/>
      <c r="O258" s="50"/>
      <c r="P258" s="51"/>
      <c r="Q258" s="7"/>
    </row>
    <row r="259" spans="1:17" ht="21" customHeight="1" x14ac:dyDescent="0.2">
      <c r="A259" s="33">
        <f>IF( E259="","",SUBTOTAL(3,$E$8:E259))</f>
        <v>252</v>
      </c>
      <c r="B259" s="119" t="s">
        <v>2202</v>
      </c>
      <c r="C259" s="120">
        <v>120240002321</v>
      </c>
      <c r="D259" s="121">
        <v>30701271100631</v>
      </c>
      <c r="E259" s="122" t="s">
        <v>2203</v>
      </c>
      <c r="F259" s="123" t="s">
        <v>1705</v>
      </c>
      <c r="G259" s="44" t="s">
        <v>5</v>
      </c>
      <c r="H259" s="45">
        <v>12</v>
      </c>
      <c r="I259" s="254" t="s">
        <v>3926</v>
      </c>
      <c r="J259" s="254" t="s">
        <v>3911</v>
      </c>
      <c r="K259" s="254"/>
      <c r="L259" s="254"/>
      <c r="M259" s="254"/>
      <c r="N259" s="243"/>
      <c r="O259" s="50"/>
      <c r="P259" s="51"/>
      <c r="Q259" s="7"/>
    </row>
    <row r="260" spans="1:17" ht="21" customHeight="1" x14ac:dyDescent="0.2">
      <c r="A260" s="33">
        <f>IF( E260="","",SUBTOTAL(3,$E$8:E260))</f>
        <v>253</v>
      </c>
      <c r="B260" s="119" t="s">
        <v>2204</v>
      </c>
      <c r="C260" s="120">
        <v>120240002324</v>
      </c>
      <c r="D260" s="121">
        <v>30701011703731</v>
      </c>
      <c r="E260" s="122" t="s">
        <v>2205</v>
      </c>
      <c r="F260" s="123" t="s">
        <v>1705</v>
      </c>
      <c r="G260" s="44" t="s">
        <v>4</v>
      </c>
      <c r="H260" s="45"/>
      <c r="I260" s="254"/>
      <c r="J260" s="254"/>
      <c r="K260" s="254"/>
      <c r="L260" s="254"/>
      <c r="M260" s="254"/>
      <c r="N260" s="243"/>
      <c r="O260" s="50"/>
      <c r="P260" s="51"/>
      <c r="Q260" s="7"/>
    </row>
    <row r="261" spans="1:17" ht="21" customHeight="1" x14ac:dyDescent="0.2">
      <c r="A261" s="33">
        <f>IF( E261="","",SUBTOTAL(3,$E$8:E261))</f>
        <v>254</v>
      </c>
      <c r="B261" s="119" t="s">
        <v>2206</v>
      </c>
      <c r="C261" s="120">
        <v>120240002339</v>
      </c>
      <c r="D261" s="121">
        <v>30601011518751</v>
      </c>
      <c r="E261" s="122" t="s">
        <v>2207</v>
      </c>
      <c r="F261" s="123" t="s">
        <v>1705</v>
      </c>
      <c r="G261" s="44" t="s">
        <v>5</v>
      </c>
      <c r="H261" s="45">
        <v>4</v>
      </c>
      <c r="I261" s="254" t="s">
        <v>3926</v>
      </c>
      <c r="J261" s="254"/>
      <c r="K261" s="254"/>
      <c r="L261" s="254"/>
      <c r="M261" s="254"/>
      <c r="N261" s="243"/>
      <c r="O261" s="50"/>
      <c r="P261" s="51"/>
      <c r="Q261" s="7"/>
    </row>
    <row r="262" spans="1:17" ht="21" customHeight="1" x14ac:dyDescent="0.2">
      <c r="A262" s="33">
        <f>IF( E262="","",SUBTOTAL(3,$E$8:E262))</f>
        <v>255</v>
      </c>
      <c r="B262" s="119" t="s">
        <v>2208</v>
      </c>
      <c r="C262" s="120">
        <v>120240002346</v>
      </c>
      <c r="D262" s="121">
        <v>30604241100852</v>
      </c>
      <c r="E262" s="122" t="s">
        <v>2209</v>
      </c>
      <c r="F262" s="123" t="s">
        <v>1705</v>
      </c>
      <c r="G262" s="44" t="s">
        <v>4</v>
      </c>
      <c r="H262" s="45"/>
      <c r="I262" s="254"/>
      <c r="J262" s="254"/>
      <c r="K262" s="254"/>
      <c r="L262" s="254"/>
      <c r="M262" s="254"/>
      <c r="N262" s="243"/>
      <c r="O262" s="50"/>
      <c r="P262" s="51"/>
      <c r="Q262" s="7"/>
    </row>
    <row r="263" spans="1:17" ht="21" customHeight="1" x14ac:dyDescent="0.2">
      <c r="A263" s="33">
        <f>IF( E263="","",SUBTOTAL(3,$E$8:E263))</f>
        <v>256</v>
      </c>
      <c r="B263" s="119" t="s">
        <v>2210</v>
      </c>
      <c r="C263" s="120">
        <v>120240002358</v>
      </c>
      <c r="D263" s="121">
        <v>30512201100432</v>
      </c>
      <c r="E263" s="122" t="s">
        <v>2211</v>
      </c>
      <c r="F263" s="123" t="s">
        <v>1705</v>
      </c>
      <c r="G263" s="44" t="s">
        <v>4</v>
      </c>
      <c r="H263" s="45"/>
      <c r="I263" s="254"/>
      <c r="J263" s="254"/>
      <c r="K263" s="254"/>
      <c r="L263" s="254"/>
      <c r="M263" s="254"/>
      <c r="N263" s="243"/>
      <c r="O263" s="50"/>
      <c r="P263" s="51"/>
      <c r="Q263" s="7"/>
    </row>
    <row r="264" spans="1:17" ht="21" customHeight="1" x14ac:dyDescent="0.2">
      <c r="A264" s="33">
        <f>IF( E264="","",SUBTOTAL(3,$E$8:E264))</f>
        <v>257</v>
      </c>
      <c r="B264" s="119" t="s">
        <v>2212</v>
      </c>
      <c r="C264" s="120">
        <v>120240002368</v>
      </c>
      <c r="D264" s="121">
        <v>30501091600556</v>
      </c>
      <c r="E264" s="122" t="s">
        <v>2213</v>
      </c>
      <c r="F264" s="123" t="s">
        <v>1705</v>
      </c>
      <c r="G264" s="44" t="s">
        <v>5</v>
      </c>
      <c r="H264" s="45">
        <v>12</v>
      </c>
      <c r="I264" s="253" t="s">
        <v>3873</v>
      </c>
      <c r="J264" s="253" t="s">
        <v>3926</v>
      </c>
      <c r="K264" s="253" t="s">
        <v>3885</v>
      </c>
      <c r="L264" s="254"/>
      <c r="M264" s="254"/>
      <c r="N264" s="243"/>
      <c r="O264" s="50"/>
      <c r="P264" s="51"/>
      <c r="Q264" s="7"/>
    </row>
    <row r="265" spans="1:17" ht="21" customHeight="1" x14ac:dyDescent="0.2">
      <c r="A265" s="33">
        <f>IF( E265="","",SUBTOTAL(3,$E$8:E265))</f>
        <v>258</v>
      </c>
      <c r="B265" s="119" t="s">
        <v>2214</v>
      </c>
      <c r="C265" s="120">
        <v>120240002371</v>
      </c>
      <c r="D265" s="121">
        <v>30605241300076</v>
      </c>
      <c r="E265" s="122" t="s">
        <v>2215</v>
      </c>
      <c r="F265" s="123" t="s">
        <v>1705</v>
      </c>
      <c r="G265" s="44" t="s">
        <v>5</v>
      </c>
      <c r="H265" s="45">
        <v>12</v>
      </c>
      <c r="I265" s="253" t="s">
        <v>3911</v>
      </c>
      <c r="J265" s="253" t="s">
        <v>3910</v>
      </c>
      <c r="K265" s="253"/>
      <c r="L265" s="254"/>
      <c r="M265" s="254"/>
      <c r="N265" s="243"/>
      <c r="O265" s="50"/>
      <c r="P265" s="51"/>
      <c r="Q265" s="7"/>
    </row>
    <row r="266" spans="1:17" ht="21" customHeight="1" x14ac:dyDescent="0.2">
      <c r="A266" s="33">
        <f>IF( E266="","",SUBTOTAL(3,$E$8:E266))</f>
        <v>259</v>
      </c>
      <c r="B266" s="119" t="s">
        <v>2216</v>
      </c>
      <c r="C266" s="120">
        <v>120240002373</v>
      </c>
      <c r="D266" s="121">
        <v>30607011200237</v>
      </c>
      <c r="E266" s="122" t="s">
        <v>2217</v>
      </c>
      <c r="F266" s="123" t="s">
        <v>1705</v>
      </c>
      <c r="G266" s="44" t="s">
        <v>4</v>
      </c>
      <c r="H266" s="45"/>
      <c r="I266" s="254"/>
      <c r="J266" s="254"/>
      <c r="K266" s="254"/>
      <c r="L266" s="254"/>
      <c r="M266" s="254"/>
      <c r="N266" s="243"/>
      <c r="O266" s="50"/>
      <c r="P266" s="51"/>
      <c r="Q266" s="7"/>
    </row>
    <row r="267" spans="1:17" ht="21" customHeight="1" x14ac:dyDescent="0.2">
      <c r="A267" s="33">
        <f>IF( E267="","",SUBTOTAL(3,$E$8:E267))</f>
        <v>260</v>
      </c>
      <c r="B267" s="119" t="s">
        <v>2218</v>
      </c>
      <c r="C267" s="120">
        <v>120240002374</v>
      </c>
      <c r="D267" s="121">
        <v>30609053400271</v>
      </c>
      <c r="E267" s="122" t="s">
        <v>2219</v>
      </c>
      <c r="F267" s="123" t="s">
        <v>1705</v>
      </c>
      <c r="G267" s="44" t="s">
        <v>4</v>
      </c>
      <c r="H267" s="45"/>
      <c r="I267" s="254"/>
      <c r="J267" s="254"/>
      <c r="K267" s="254"/>
      <c r="L267" s="254"/>
      <c r="M267" s="254"/>
      <c r="N267" s="243"/>
      <c r="O267" s="50"/>
      <c r="P267" s="51"/>
      <c r="Q267" s="7"/>
    </row>
    <row r="268" spans="1:17" ht="21" customHeight="1" x14ac:dyDescent="0.2">
      <c r="A268" s="33">
        <f>IF( E268="","",SUBTOTAL(3,$E$8:E268))</f>
        <v>261</v>
      </c>
      <c r="B268" s="119" t="s">
        <v>2220</v>
      </c>
      <c r="C268" s="137">
        <v>120230001817</v>
      </c>
      <c r="D268" s="138">
        <v>30510270104714</v>
      </c>
      <c r="E268" s="139" t="s">
        <v>2221</v>
      </c>
      <c r="F268" s="123" t="s">
        <v>1705</v>
      </c>
      <c r="G268" s="44" t="s">
        <v>4</v>
      </c>
      <c r="H268" s="45"/>
      <c r="I268" s="260"/>
      <c r="J268" s="261"/>
      <c r="K268" s="261"/>
      <c r="L268" s="261"/>
      <c r="M268" s="261"/>
      <c r="N268" s="251"/>
      <c r="O268" s="50"/>
      <c r="P268" s="51"/>
      <c r="Q268" s="7"/>
    </row>
    <row r="269" spans="1:17" ht="21" customHeight="1" x14ac:dyDescent="0.2">
      <c r="A269" s="33">
        <f>IF( E269="","",SUBTOTAL(3,$E$8:E269))</f>
        <v>262</v>
      </c>
      <c r="B269" s="119" t="s">
        <v>2222</v>
      </c>
      <c r="C269" s="120">
        <v>120240002379</v>
      </c>
      <c r="D269" s="121">
        <v>30608161601317</v>
      </c>
      <c r="E269" s="122" t="s">
        <v>2223</v>
      </c>
      <c r="F269" s="123" t="s">
        <v>1705</v>
      </c>
      <c r="G269" s="44" t="s">
        <v>4</v>
      </c>
      <c r="H269" s="45"/>
      <c r="I269" s="254"/>
      <c r="J269" s="254"/>
      <c r="K269" s="254"/>
      <c r="L269" s="254"/>
      <c r="M269" s="254"/>
      <c r="N269" s="243"/>
      <c r="O269" s="50"/>
      <c r="P269" s="51"/>
      <c r="Q269" s="7"/>
    </row>
    <row r="270" spans="1:17" ht="21" customHeight="1" x14ac:dyDescent="0.2">
      <c r="A270" s="33">
        <f>IF( E270="","",SUBTOTAL(3,$E$8:E270))</f>
        <v>263</v>
      </c>
      <c r="B270" s="119" t="s">
        <v>2224</v>
      </c>
      <c r="C270" s="120">
        <v>120240002382</v>
      </c>
      <c r="D270" s="121">
        <v>30606231700978</v>
      </c>
      <c r="E270" s="263" t="s">
        <v>2225</v>
      </c>
      <c r="F270" s="123" t="s">
        <v>1705</v>
      </c>
      <c r="G270" s="44" t="s">
        <v>5</v>
      </c>
      <c r="H270" s="45">
        <v>4</v>
      </c>
      <c r="I270" s="254" t="s">
        <v>3923</v>
      </c>
      <c r="J270" s="254"/>
      <c r="K270" s="254"/>
      <c r="L270" s="254"/>
      <c r="M270" s="254"/>
      <c r="N270" s="243"/>
      <c r="O270" s="50"/>
      <c r="P270" s="51"/>
      <c r="Q270" s="7"/>
    </row>
    <row r="271" spans="1:17" ht="21" customHeight="1" x14ac:dyDescent="0.2">
      <c r="A271" s="33">
        <f>IF( E271="","",SUBTOTAL(3,$E$8:E271))</f>
        <v>264</v>
      </c>
      <c r="B271" s="119" t="s">
        <v>2226</v>
      </c>
      <c r="C271" s="120">
        <v>120240002386</v>
      </c>
      <c r="D271" s="121">
        <v>30607100201395</v>
      </c>
      <c r="E271" s="264" t="s">
        <v>2227</v>
      </c>
      <c r="F271" s="123" t="s">
        <v>1705</v>
      </c>
      <c r="G271" s="44" t="s">
        <v>4</v>
      </c>
      <c r="H271" s="45"/>
      <c r="I271" s="254"/>
      <c r="J271" s="254"/>
      <c r="K271" s="254"/>
      <c r="L271" s="254"/>
      <c r="M271" s="254"/>
      <c r="N271" s="243"/>
      <c r="O271" s="50"/>
      <c r="P271" s="74"/>
      <c r="Q271" s="7"/>
    </row>
    <row r="272" spans="1:17" ht="21" customHeight="1" x14ac:dyDescent="0.2">
      <c r="A272" s="33">
        <f>IF( E272="","",SUBTOTAL(3,$E$8:E272))</f>
        <v>265</v>
      </c>
      <c r="B272" s="119" t="s">
        <v>2228</v>
      </c>
      <c r="C272" s="120">
        <v>120240002392</v>
      </c>
      <c r="D272" s="121">
        <v>30608281600454</v>
      </c>
      <c r="E272" s="263" t="s">
        <v>2229</v>
      </c>
      <c r="F272" s="123" t="s">
        <v>1705</v>
      </c>
      <c r="G272" s="44" t="s">
        <v>4</v>
      </c>
      <c r="H272" s="45"/>
      <c r="I272" s="254"/>
      <c r="J272" s="254"/>
      <c r="K272" s="254"/>
      <c r="L272" s="254"/>
      <c r="M272" s="254"/>
      <c r="N272" s="243"/>
      <c r="O272" s="50"/>
      <c r="P272" s="51"/>
      <c r="Q272" s="7"/>
    </row>
    <row r="273" spans="1:17" ht="21" customHeight="1" x14ac:dyDescent="0.2">
      <c r="A273" s="33">
        <f>IF( E273="","",SUBTOTAL(3,$E$8:E273))</f>
        <v>266</v>
      </c>
      <c r="B273" s="119" t="s">
        <v>2230</v>
      </c>
      <c r="C273" s="120">
        <v>120251802272</v>
      </c>
      <c r="D273" s="121">
        <v>30504201802272</v>
      </c>
      <c r="E273" s="263" t="s">
        <v>2231</v>
      </c>
      <c r="F273" s="123" t="s">
        <v>1705</v>
      </c>
      <c r="G273" s="44" t="s">
        <v>4</v>
      </c>
      <c r="H273" s="45"/>
      <c r="I273" s="254"/>
      <c r="J273" s="254"/>
      <c r="K273" s="254"/>
      <c r="L273" s="254"/>
      <c r="M273" s="254"/>
      <c r="N273" s="243"/>
      <c r="O273" s="50"/>
      <c r="P273" s="51"/>
      <c r="Q273" s="7"/>
    </row>
    <row r="274" spans="1:17" ht="21" customHeight="1" x14ac:dyDescent="0.2">
      <c r="A274" s="33">
        <f>IF( E274="","",SUBTOTAL(3,$E$8:E274))</f>
        <v>267</v>
      </c>
      <c r="B274" s="119" t="s">
        <v>2232</v>
      </c>
      <c r="C274" s="120">
        <v>120240002403</v>
      </c>
      <c r="D274" s="121">
        <v>30604030300073</v>
      </c>
      <c r="E274" s="263" t="s">
        <v>2233</v>
      </c>
      <c r="F274" s="123" t="s">
        <v>1705</v>
      </c>
      <c r="G274" s="44" t="s">
        <v>4</v>
      </c>
      <c r="H274" s="45"/>
      <c r="I274" s="254"/>
      <c r="J274" s="254"/>
      <c r="K274" s="254"/>
      <c r="L274" s="254"/>
      <c r="M274" s="254"/>
      <c r="N274" s="243"/>
      <c r="O274" s="50"/>
      <c r="P274" s="51"/>
      <c r="Q274" s="7"/>
    </row>
    <row r="275" spans="1:17" ht="21" customHeight="1" x14ac:dyDescent="0.2">
      <c r="A275" s="33">
        <f>IF( E275="","",SUBTOTAL(3,$E$8:E275))</f>
        <v>268</v>
      </c>
      <c r="B275" s="119" t="s">
        <v>2234</v>
      </c>
      <c r="C275" s="120">
        <v>120240002408</v>
      </c>
      <c r="D275" s="121">
        <v>30608201101118</v>
      </c>
      <c r="E275" s="263" t="s">
        <v>2235</v>
      </c>
      <c r="F275" s="123" t="s">
        <v>1705</v>
      </c>
      <c r="G275" s="44" t="s">
        <v>4</v>
      </c>
      <c r="H275" s="45"/>
      <c r="I275" s="254"/>
      <c r="J275" s="254"/>
      <c r="K275" s="254"/>
      <c r="L275" s="254"/>
      <c r="M275" s="254"/>
      <c r="N275" s="49"/>
      <c r="O275" s="50"/>
      <c r="P275" s="51"/>
      <c r="Q275" s="7"/>
    </row>
    <row r="276" spans="1:17" ht="21" customHeight="1" x14ac:dyDescent="0.2">
      <c r="A276" s="33">
        <f>IF( E276="","",SUBTOTAL(3,$E$8:E276))</f>
        <v>269</v>
      </c>
      <c r="B276" s="119" t="s">
        <v>2236</v>
      </c>
      <c r="C276" s="120">
        <v>120240002410</v>
      </c>
      <c r="D276" s="121">
        <v>30610292105239</v>
      </c>
      <c r="E276" s="263" t="s">
        <v>2237</v>
      </c>
      <c r="F276" s="123" t="s">
        <v>1705</v>
      </c>
      <c r="G276" s="44" t="s">
        <v>4</v>
      </c>
      <c r="H276" s="45"/>
      <c r="I276" s="254"/>
      <c r="J276" s="254"/>
      <c r="K276" s="254"/>
      <c r="L276" s="254"/>
      <c r="M276" s="254"/>
      <c r="N276" s="49"/>
      <c r="O276" s="50"/>
      <c r="P276" s="51"/>
      <c r="Q276" s="7"/>
    </row>
    <row r="277" spans="1:17" ht="21" customHeight="1" x14ac:dyDescent="0.25">
      <c r="A277" s="33">
        <f>IF( E277="","",SUBTOTAL(3,$E$8:E277))</f>
        <v>270</v>
      </c>
      <c r="B277" s="119" t="s">
        <v>2238</v>
      </c>
      <c r="C277" s="120"/>
      <c r="D277" s="121">
        <v>30702011509214</v>
      </c>
      <c r="E277" s="265" t="s">
        <v>2239</v>
      </c>
      <c r="F277" s="123" t="s">
        <v>1705</v>
      </c>
      <c r="G277" s="44" t="s">
        <v>8</v>
      </c>
      <c r="H277" s="45"/>
      <c r="I277" s="69"/>
      <c r="J277" s="69"/>
      <c r="K277" s="69"/>
      <c r="L277" s="262"/>
      <c r="M277" s="95"/>
      <c r="N277" s="68"/>
      <c r="O277" s="68"/>
      <c r="P277" s="42"/>
      <c r="Q277" s="7"/>
    </row>
    <row r="278" spans="1:17" ht="21" customHeight="1" x14ac:dyDescent="0.2">
      <c r="A278" s="33">
        <f>IF( E278="","",SUBTOTAL(3,$E$8:E278))</f>
        <v>271</v>
      </c>
      <c r="B278" s="119" t="s">
        <v>2240</v>
      </c>
      <c r="C278" s="120">
        <v>120240002414</v>
      </c>
      <c r="D278" s="121">
        <v>30604011700419</v>
      </c>
      <c r="E278" s="263" t="s">
        <v>2241</v>
      </c>
      <c r="F278" s="123" t="s">
        <v>1705</v>
      </c>
      <c r="G278" s="44" t="s">
        <v>4</v>
      </c>
      <c r="H278" s="45"/>
      <c r="I278" s="254"/>
      <c r="J278" s="254"/>
      <c r="K278" s="254"/>
      <c r="L278" s="254"/>
      <c r="M278" s="254"/>
      <c r="N278" s="49"/>
      <c r="O278" s="50"/>
      <c r="P278" s="51"/>
      <c r="Q278" s="7"/>
    </row>
    <row r="279" spans="1:17" ht="21" customHeight="1" x14ac:dyDescent="0.2">
      <c r="A279" s="33">
        <f>IF( E279="","",SUBTOTAL(3,$E$8:E279))</f>
        <v>272</v>
      </c>
      <c r="B279" s="119" t="s">
        <v>2242</v>
      </c>
      <c r="C279" s="120">
        <v>120220001783</v>
      </c>
      <c r="D279" s="121">
        <v>30305191801695</v>
      </c>
      <c r="E279" s="263" t="s">
        <v>2243</v>
      </c>
      <c r="F279" s="123" t="s">
        <v>1705</v>
      </c>
      <c r="G279" s="44" t="s">
        <v>4</v>
      </c>
      <c r="H279" s="45"/>
      <c r="I279" s="256"/>
      <c r="J279" s="257"/>
      <c r="K279" s="257"/>
      <c r="L279" s="257"/>
      <c r="M279" s="257"/>
      <c r="N279" s="49"/>
      <c r="O279" s="50"/>
      <c r="P279" s="51"/>
      <c r="Q279" s="7"/>
    </row>
    <row r="280" spans="1:17" ht="21" customHeight="1" x14ac:dyDescent="0.2">
      <c r="A280" s="33">
        <f>IF( E280="","",SUBTOTAL(3,$E$8:E280))</f>
        <v>273</v>
      </c>
      <c r="B280" s="119" t="s">
        <v>2244</v>
      </c>
      <c r="C280" s="120">
        <v>120240002421</v>
      </c>
      <c r="D280" s="121">
        <v>30609112300995</v>
      </c>
      <c r="E280" s="263" t="s">
        <v>2245</v>
      </c>
      <c r="F280" s="123" t="s">
        <v>1705</v>
      </c>
      <c r="G280" s="44" t="s">
        <v>4</v>
      </c>
      <c r="H280" s="45"/>
      <c r="I280" s="254"/>
      <c r="J280" s="254"/>
      <c r="K280" s="254"/>
      <c r="L280" s="254"/>
      <c r="M280" s="254"/>
      <c r="N280" s="49"/>
      <c r="O280" s="50"/>
      <c r="P280" s="51"/>
      <c r="Q280" s="7"/>
    </row>
    <row r="281" spans="1:17" ht="21" customHeight="1" x14ac:dyDescent="0.25">
      <c r="A281" s="33">
        <f>IF( E281="","",SUBTOTAL(3,$E$8:E281))</f>
        <v>274</v>
      </c>
      <c r="B281" s="119" t="s">
        <v>2246</v>
      </c>
      <c r="C281" s="120">
        <v>120220001785</v>
      </c>
      <c r="D281" s="121">
        <v>30412081100633</v>
      </c>
      <c r="E281" s="87" t="s">
        <v>2247</v>
      </c>
      <c r="F281" s="123" t="s">
        <v>1705</v>
      </c>
      <c r="G281" s="44" t="s">
        <v>6</v>
      </c>
      <c r="H281" s="45">
        <v>20</v>
      </c>
      <c r="I281" s="484" t="s">
        <v>3936</v>
      </c>
      <c r="J281" s="485"/>
      <c r="K281" s="485"/>
      <c r="L281" s="485"/>
      <c r="M281" s="486"/>
      <c r="N281" s="49"/>
      <c r="O281" s="68"/>
      <c r="P281" s="42"/>
      <c r="Q281" s="7"/>
    </row>
    <row r="282" spans="1:17" ht="21" customHeight="1" x14ac:dyDescent="0.2">
      <c r="A282" s="33">
        <f>IF( E282="","",SUBTOTAL(3,$E$8:E282))</f>
        <v>275</v>
      </c>
      <c r="B282" s="119" t="s">
        <v>2248</v>
      </c>
      <c r="C282" s="120">
        <v>120240002436</v>
      </c>
      <c r="D282" s="121">
        <v>30701241300911</v>
      </c>
      <c r="E282" s="263" t="s">
        <v>2249</v>
      </c>
      <c r="F282" s="123" t="s">
        <v>1705</v>
      </c>
      <c r="G282" s="44" t="s">
        <v>4</v>
      </c>
      <c r="H282" s="45"/>
      <c r="I282" s="254"/>
      <c r="J282" s="254"/>
      <c r="K282" s="254"/>
      <c r="L282" s="254"/>
      <c r="M282" s="254"/>
      <c r="N282" s="49"/>
      <c r="O282" s="50"/>
      <c r="P282" s="51"/>
      <c r="Q282" s="7"/>
    </row>
    <row r="283" spans="1:17" ht="21" customHeight="1" x14ac:dyDescent="0.2">
      <c r="A283" s="33">
        <f>IF( E283="","",SUBTOTAL(3,$E$8:E283))</f>
        <v>276</v>
      </c>
      <c r="B283" s="119" t="s">
        <v>2250</v>
      </c>
      <c r="C283" s="120">
        <v>120240002438</v>
      </c>
      <c r="D283" s="121">
        <v>30703211301592</v>
      </c>
      <c r="E283" s="263" t="s">
        <v>2251</v>
      </c>
      <c r="F283" s="123" t="s">
        <v>1705</v>
      </c>
      <c r="G283" s="44" t="s">
        <v>4</v>
      </c>
      <c r="H283" s="45"/>
      <c r="I283" s="254"/>
      <c r="J283" s="254"/>
      <c r="K283" s="254"/>
      <c r="L283" s="254"/>
      <c r="M283" s="254"/>
      <c r="N283" s="49"/>
      <c r="O283" s="50"/>
      <c r="P283" s="51"/>
      <c r="Q283" s="7"/>
    </row>
    <row r="284" spans="1:17" ht="21" customHeight="1" x14ac:dyDescent="0.25">
      <c r="A284" s="33">
        <f>IF( E284="","",SUBTOTAL(3,$E$8:E284))</f>
        <v>277</v>
      </c>
      <c r="B284" s="119" t="s">
        <v>2252</v>
      </c>
      <c r="C284" s="120">
        <v>120230001833</v>
      </c>
      <c r="D284" s="121">
        <v>30507031800716</v>
      </c>
      <c r="E284" s="87" t="s">
        <v>2253</v>
      </c>
      <c r="F284" s="123" t="s">
        <v>1705</v>
      </c>
      <c r="G284" s="44" t="s">
        <v>6</v>
      </c>
      <c r="H284" s="45">
        <v>36</v>
      </c>
      <c r="I284" s="484" t="s">
        <v>3937</v>
      </c>
      <c r="J284" s="486"/>
      <c r="K284" s="484" t="s">
        <v>3938</v>
      </c>
      <c r="L284" s="485"/>
      <c r="M284" s="486"/>
      <c r="N284" s="49"/>
      <c r="O284" s="68"/>
      <c r="P284" s="42"/>
      <c r="Q284" s="7"/>
    </row>
    <row r="285" spans="1:17" ht="21" customHeight="1" x14ac:dyDescent="0.2">
      <c r="A285" s="33">
        <f>IF( E285="","",SUBTOTAL(3,$E$8:E285))</f>
        <v>278</v>
      </c>
      <c r="B285" s="119" t="s">
        <v>2254</v>
      </c>
      <c r="C285" s="120">
        <v>120240002445</v>
      </c>
      <c r="D285" s="121">
        <v>30704011206338</v>
      </c>
      <c r="E285" s="263" t="s">
        <v>2255</v>
      </c>
      <c r="F285" s="123" t="s">
        <v>1705</v>
      </c>
      <c r="G285" s="44" t="s">
        <v>4</v>
      </c>
      <c r="H285" s="45"/>
      <c r="I285" s="254"/>
      <c r="J285" s="254"/>
      <c r="K285" s="254"/>
      <c r="L285" s="254"/>
      <c r="M285" s="254"/>
      <c r="N285" s="49"/>
      <c r="O285" s="50"/>
      <c r="P285" s="51"/>
      <c r="Q285" s="7"/>
    </row>
    <row r="286" spans="1:17" ht="21" customHeight="1" x14ac:dyDescent="0.25">
      <c r="A286" s="33">
        <f>IF( E286="","",SUBTOTAL(3,$E$8:E286))</f>
        <v>279</v>
      </c>
      <c r="B286" s="119" t="s">
        <v>2256</v>
      </c>
      <c r="C286" s="120"/>
      <c r="D286" s="121">
        <v>30702011602273</v>
      </c>
      <c r="E286" s="263" t="s">
        <v>2257</v>
      </c>
      <c r="F286" s="123" t="s">
        <v>1705</v>
      </c>
      <c r="G286" s="44" t="s">
        <v>8</v>
      </c>
      <c r="H286" s="45"/>
      <c r="I286" s="266"/>
      <c r="J286" s="266"/>
      <c r="K286" s="266"/>
      <c r="L286" s="267"/>
      <c r="M286" s="268"/>
      <c r="N286" s="50"/>
      <c r="O286" s="50"/>
      <c r="P286" s="42"/>
      <c r="Q286" s="7"/>
    </row>
    <row r="287" spans="1:17" ht="21" customHeight="1" x14ac:dyDescent="0.25">
      <c r="A287" s="33">
        <f>IF( E287="","",SUBTOTAL(3,$E$8:E287))</f>
        <v>280</v>
      </c>
      <c r="B287" s="119" t="s">
        <v>2258</v>
      </c>
      <c r="C287" s="120"/>
      <c r="D287" s="121">
        <v>30609051100033</v>
      </c>
      <c r="E287" s="263" t="s">
        <v>2259</v>
      </c>
      <c r="F287" s="123" t="s">
        <v>1705</v>
      </c>
      <c r="G287" s="44" t="s">
        <v>8</v>
      </c>
      <c r="H287" s="45"/>
      <c r="I287" s="69"/>
      <c r="J287" s="94"/>
      <c r="K287" s="94"/>
      <c r="L287" s="95"/>
      <c r="M287" s="95"/>
      <c r="N287" s="40"/>
      <c r="O287" s="68"/>
      <c r="P287" s="42"/>
      <c r="Q287" s="7"/>
    </row>
    <row r="288" spans="1:17" ht="21" customHeight="1" x14ac:dyDescent="0.25">
      <c r="A288" s="33">
        <f>IF( E288="","",SUBTOTAL(3,$E$8:E288))</f>
        <v>281</v>
      </c>
      <c r="B288" s="119" t="s">
        <v>2260</v>
      </c>
      <c r="C288" s="120">
        <v>120230001835</v>
      </c>
      <c r="D288" s="121">
        <v>30506251600231</v>
      </c>
      <c r="E288" s="263" t="s">
        <v>2261</v>
      </c>
      <c r="F288" s="123" t="s">
        <v>1705</v>
      </c>
      <c r="G288" s="44" t="s">
        <v>6</v>
      </c>
      <c r="H288" s="45">
        <v>14</v>
      </c>
      <c r="I288" s="269" t="s">
        <v>3909</v>
      </c>
      <c r="J288" s="70" t="s">
        <v>3915</v>
      </c>
      <c r="K288" s="70" t="s">
        <v>3916</v>
      </c>
      <c r="L288" s="70"/>
      <c r="M288" s="70"/>
      <c r="N288" s="49"/>
      <c r="O288" s="68"/>
      <c r="P288" s="42"/>
      <c r="Q288" s="7"/>
    </row>
    <row r="289" spans="1:17" ht="21" customHeight="1" x14ac:dyDescent="0.2">
      <c r="A289" s="33">
        <f>IF( E289="","",SUBTOTAL(3,$E$8:E289))</f>
        <v>282</v>
      </c>
      <c r="B289" s="119" t="s">
        <v>2262</v>
      </c>
      <c r="C289" s="120">
        <v>120240002461</v>
      </c>
      <c r="D289" s="121">
        <v>30604171203357</v>
      </c>
      <c r="E289" s="263" t="s">
        <v>2263</v>
      </c>
      <c r="F289" s="123" t="s">
        <v>1705</v>
      </c>
      <c r="G289" s="44" t="s">
        <v>4</v>
      </c>
      <c r="H289" s="45"/>
      <c r="I289" s="254"/>
      <c r="J289" s="254"/>
      <c r="K289" s="254"/>
      <c r="L289" s="254"/>
      <c r="M289" s="254"/>
      <c r="N289" s="49"/>
      <c r="O289" s="50"/>
      <c r="P289" s="51"/>
      <c r="Q289" s="7"/>
    </row>
    <row r="290" spans="1:17" ht="21" customHeight="1" x14ac:dyDescent="0.2">
      <c r="A290" s="33">
        <f>IF( E290="","",SUBTOTAL(3,$E$8:E290))</f>
        <v>283</v>
      </c>
      <c r="B290" s="119" t="s">
        <v>2264</v>
      </c>
      <c r="C290" s="120">
        <v>120240002467</v>
      </c>
      <c r="D290" s="121">
        <v>30606171203678</v>
      </c>
      <c r="E290" s="263" t="s">
        <v>2265</v>
      </c>
      <c r="F290" s="123" t="s">
        <v>1705</v>
      </c>
      <c r="G290" s="44" t="s">
        <v>4</v>
      </c>
      <c r="H290" s="45"/>
      <c r="I290" s="254"/>
      <c r="J290" s="254"/>
      <c r="K290" s="254"/>
      <c r="L290" s="254"/>
      <c r="M290" s="254"/>
      <c r="N290" s="49"/>
      <c r="O290" s="50"/>
      <c r="P290" s="51"/>
      <c r="Q290" s="7"/>
    </row>
    <row r="291" spans="1:17" ht="21" customHeight="1" x14ac:dyDescent="0.2">
      <c r="A291" s="33">
        <f>IF( E291="","",SUBTOTAL(3,$E$8:E291))</f>
        <v>284</v>
      </c>
      <c r="B291" s="119" t="s">
        <v>2266</v>
      </c>
      <c r="C291" s="120">
        <v>120240002472</v>
      </c>
      <c r="D291" s="121">
        <v>30606071202097</v>
      </c>
      <c r="E291" s="263" t="s">
        <v>2267</v>
      </c>
      <c r="F291" s="123" t="s">
        <v>1705</v>
      </c>
      <c r="G291" s="44" t="s">
        <v>4</v>
      </c>
      <c r="H291" s="45"/>
      <c r="I291" s="254"/>
      <c r="J291" s="254"/>
      <c r="K291" s="254"/>
      <c r="L291" s="254"/>
      <c r="M291" s="254"/>
      <c r="N291" s="49"/>
      <c r="O291" s="50"/>
      <c r="P291" s="51"/>
      <c r="Q291" s="7"/>
    </row>
    <row r="292" spans="1:17" ht="21" customHeight="1" x14ac:dyDescent="0.2">
      <c r="A292" s="33">
        <f>IF( E292="","",SUBTOTAL(3,$E$8:E292))</f>
        <v>285</v>
      </c>
      <c r="B292" s="119" t="s">
        <v>2268</v>
      </c>
      <c r="C292" s="120">
        <v>120230001841</v>
      </c>
      <c r="D292" s="121">
        <v>30603011604316</v>
      </c>
      <c r="E292" s="263" t="s">
        <v>2269</v>
      </c>
      <c r="F292" s="123" t="s">
        <v>1705</v>
      </c>
      <c r="G292" s="44" t="s">
        <v>4</v>
      </c>
      <c r="H292" s="45"/>
      <c r="I292" s="256"/>
      <c r="J292" s="257"/>
      <c r="K292" s="257"/>
      <c r="L292" s="257"/>
      <c r="M292" s="257"/>
      <c r="N292" s="49"/>
      <c r="O292" s="50"/>
      <c r="P292" s="51"/>
      <c r="Q292" s="7"/>
    </row>
    <row r="293" spans="1:17" ht="21" customHeight="1" x14ac:dyDescent="0.2">
      <c r="A293" s="33">
        <f>IF( E293="","",SUBTOTAL(3,$E$8:E293))</f>
        <v>286</v>
      </c>
      <c r="B293" s="119" t="s">
        <v>2270</v>
      </c>
      <c r="C293" s="120">
        <v>120240002479</v>
      </c>
      <c r="D293" s="121">
        <v>30604011214417</v>
      </c>
      <c r="E293" s="263" t="s">
        <v>2271</v>
      </c>
      <c r="F293" s="123" t="s">
        <v>1705</v>
      </c>
      <c r="G293" s="44" t="s">
        <v>4</v>
      </c>
      <c r="H293" s="45"/>
      <c r="I293" s="254"/>
      <c r="J293" s="254"/>
      <c r="K293" s="254"/>
      <c r="L293" s="254"/>
      <c r="M293" s="254"/>
      <c r="N293" s="49"/>
      <c r="O293" s="50"/>
      <c r="P293" s="51"/>
      <c r="Q293" s="7"/>
    </row>
    <row r="294" spans="1:17" ht="21" customHeight="1" x14ac:dyDescent="0.25">
      <c r="A294" s="33">
        <f>IF( E294="","",SUBTOTAL(3,$E$8:E294))</f>
        <v>287</v>
      </c>
      <c r="B294" s="119" t="s">
        <v>2272</v>
      </c>
      <c r="C294" s="120"/>
      <c r="D294" s="121">
        <v>30610238800894</v>
      </c>
      <c r="E294" s="263" t="s">
        <v>2273</v>
      </c>
      <c r="F294" s="123" t="s">
        <v>1705</v>
      </c>
      <c r="G294" s="44" t="s">
        <v>8</v>
      </c>
      <c r="H294" s="45"/>
      <c r="I294" s="69"/>
      <c r="J294" s="94"/>
      <c r="K294" s="94"/>
      <c r="L294" s="95"/>
      <c r="M294" s="95"/>
      <c r="N294" s="40"/>
      <c r="O294" s="68"/>
      <c r="P294" s="42"/>
      <c r="Q294" s="7"/>
    </row>
    <row r="295" spans="1:17" ht="21" customHeight="1" x14ac:dyDescent="0.2">
      <c r="A295" s="33">
        <f>IF( E295="","",SUBTOTAL(3,$E$8:E295))</f>
        <v>288</v>
      </c>
      <c r="B295" s="119" t="s">
        <v>2274</v>
      </c>
      <c r="C295" s="120">
        <v>120240002481</v>
      </c>
      <c r="D295" s="121">
        <v>30605251201998</v>
      </c>
      <c r="E295" s="263" t="s">
        <v>2275</v>
      </c>
      <c r="F295" s="123" t="s">
        <v>1705</v>
      </c>
      <c r="G295" s="44" t="s">
        <v>4</v>
      </c>
      <c r="H295" s="45"/>
      <c r="I295" s="254"/>
      <c r="J295" s="254"/>
      <c r="K295" s="254"/>
      <c r="L295" s="254"/>
      <c r="M295" s="254"/>
      <c r="N295" s="49"/>
      <c r="O295" s="50"/>
      <c r="P295" s="51"/>
      <c r="Q295" s="7"/>
    </row>
    <row r="296" spans="1:17" ht="21" customHeight="1" x14ac:dyDescent="0.2">
      <c r="A296" s="33">
        <f>IF( E296="","",SUBTOTAL(3,$E$8:E296))</f>
        <v>289</v>
      </c>
      <c r="B296" s="119" t="s">
        <v>2276</v>
      </c>
      <c r="C296" s="120">
        <v>120240002488</v>
      </c>
      <c r="D296" s="121">
        <v>30607211201858</v>
      </c>
      <c r="E296" s="263" t="s">
        <v>2277</v>
      </c>
      <c r="F296" s="123" t="s">
        <v>1705</v>
      </c>
      <c r="G296" s="44" t="s">
        <v>4</v>
      </c>
      <c r="H296" s="45"/>
      <c r="I296" s="254"/>
      <c r="J296" s="254"/>
      <c r="K296" s="254"/>
      <c r="L296" s="254"/>
      <c r="M296" s="254"/>
      <c r="N296" s="49"/>
      <c r="O296" s="50"/>
      <c r="P296" s="51"/>
      <c r="Q296" s="7"/>
    </row>
    <row r="297" spans="1:17" ht="21" customHeight="1" x14ac:dyDescent="0.25">
      <c r="A297" s="33">
        <f>IF( E297="","",SUBTOTAL(3,$E$8:E297))</f>
        <v>290</v>
      </c>
      <c r="B297" s="119" t="s">
        <v>2278</v>
      </c>
      <c r="C297" s="120"/>
      <c r="D297" s="121">
        <v>30510201800458</v>
      </c>
      <c r="E297" s="263" t="s">
        <v>2279</v>
      </c>
      <c r="F297" s="123" t="s">
        <v>1705</v>
      </c>
      <c r="G297" s="44" t="s">
        <v>8</v>
      </c>
      <c r="H297" s="45"/>
      <c r="I297" s="69"/>
      <c r="J297" s="94"/>
      <c r="K297" s="94"/>
      <c r="L297" s="95"/>
      <c r="M297" s="95"/>
      <c r="N297" s="40"/>
      <c r="O297" s="68"/>
      <c r="P297" s="42"/>
      <c r="Q297" s="7"/>
    </row>
    <row r="298" spans="1:17" ht="21" customHeight="1" x14ac:dyDescent="0.2">
      <c r="A298" s="33">
        <f>IF( E298="","",SUBTOTAL(3,$E$8:E298))</f>
        <v>291</v>
      </c>
      <c r="B298" s="119" t="s">
        <v>2280</v>
      </c>
      <c r="C298" s="120">
        <v>120240002499</v>
      </c>
      <c r="D298" s="121">
        <v>30606011608353</v>
      </c>
      <c r="E298" s="263" t="s">
        <v>2281</v>
      </c>
      <c r="F298" s="123" t="s">
        <v>1705</v>
      </c>
      <c r="G298" s="44" t="s">
        <v>4</v>
      </c>
      <c r="H298" s="45"/>
      <c r="I298" s="254"/>
      <c r="J298" s="254"/>
      <c r="K298" s="254"/>
      <c r="L298" s="254"/>
      <c r="M298" s="254"/>
      <c r="N298" s="49"/>
      <c r="O298" s="50"/>
      <c r="P298" s="51"/>
      <c r="Q298" s="7"/>
    </row>
    <row r="299" spans="1:17" ht="21" customHeight="1" x14ac:dyDescent="0.2">
      <c r="A299" s="33">
        <f>IF( E299="","",SUBTOTAL(3,$E$8:E299))</f>
        <v>292</v>
      </c>
      <c r="B299" s="119" t="s">
        <v>2282</v>
      </c>
      <c r="C299" s="120">
        <v>120240002501</v>
      </c>
      <c r="D299" s="121">
        <v>30612261701278</v>
      </c>
      <c r="E299" s="263" t="s">
        <v>2283</v>
      </c>
      <c r="F299" s="123" t="s">
        <v>1705</v>
      </c>
      <c r="G299" s="44" t="s">
        <v>4</v>
      </c>
      <c r="H299" s="45"/>
      <c r="I299" s="254"/>
      <c r="J299" s="254"/>
      <c r="K299" s="254"/>
      <c r="L299" s="254"/>
      <c r="M299" s="254"/>
      <c r="N299" s="49"/>
      <c r="O299" s="50"/>
      <c r="P299" s="51"/>
    </row>
    <row r="300" spans="1:17" ht="21" customHeight="1" x14ac:dyDescent="0.2">
      <c r="A300" s="33">
        <f>IF( E300="","",SUBTOTAL(3,$E$8:E300))</f>
        <v>293</v>
      </c>
      <c r="B300" s="119" t="s">
        <v>2284</v>
      </c>
      <c r="C300" s="120">
        <v>120240002522</v>
      </c>
      <c r="D300" s="121">
        <v>30602161201957</v>
      </c>
      <c r="E300" s="263" t="s">
        <v>2285</v>
      </c>
      <c r="F300" s="123" t="s">
        <v>1705</v>
      </c>
      <c r="G300" s="44" t="s">
        <v>4</v>
      </c>
      <c r="H300" s="45"/>
      <c r="I300" s="254"/>
      <c r="J300" s="254"/>
      <c r="K300" s="254"/>
      <c r="L300" s="254"/>
      <c r="M300" s="254"/>
      <c r="N300" s="49"/>
      <c r="O300" s="50"/>
      <c r="P300" s="51"/>
    </row>
    <row r="301" spans="1:17" ht="21" customHeight="1" x14ac:dyDescent="0.2">
      <c r="A301" s="33">
        <f>IF( E301="","",SUBTOTAL(3,$E$8:E301))</f>
        <v>294</v>
      </c>
      <c r="B301" s="119" t="s">
        <v>2286</v>
      </c>
      <c r="C301" s="120">
        <v>120240002532</v>
      </c>
      <c r="D301" s="121">
        <v>30509171502033</v>
      </c>
      <c r="E301" s="263" t="s">
        <v>2287</v>
      </c>
      <c r="F301" s="123" t="s">
        <v>1705</v>
      </c>
      <c r="G301" s="44" t="s">
        <v>5</v>
      </c>
      <c r="H301" s="45">
        <v>7</v>
      </c>
      <c r="I301" s="253" t="s">
        <v>3873</v>
      </c>
      <c r="J301" s="254"/>
      <c r="K301" s="254"/>
      <c r="L301" s="254"/>
      <c r="M301" s="254"/>
      <c r="N301" s="49"/>
      <c r="O301" s="50"/>
      <c r="P301" s="51"/>
    </row>
    <row r="302" spans="1:17" ht="21" customHeight="1" x14ac:dyDescent="0.2">
      <c r="A302" s="33">
        <f>IF( E302="","",SUBTOTAL(3,$E$8:E302))</f>
        <v>295</v>
      </c>
      <c r="B302" s="119" t="s">
        <v>2288</v>
      </c>
      <c r="C302" s="120">
        <v>120240002538</v>
      </c>
      <c r="D302" s="121">
        <v>30606111803218</v>
      </c>
      <c r="E302" s="263" t="s">
        <v>2289</v>
      </c>
      <c r="F302" s="123" t="s">
        <v>1705</v>
      </c>
      <c r="G302" s="44" t="s">
        <v>4</v>
      </c>
      <c r="H302" s="45"/>
      <c r="I302" s="254"/>
      <c r="J302" s="254"/>
      <c r="K302" s="254"/>
      <c r="L302" s="254"/>
      <c r="M302" s="254"/>
      <c r="N302" s="49"/>
      <c r="O302" s="50"/>
      <c r="P302" s="51"/>
    </row>
    <row r="303" spans="1:17" ht="21" customHeight="1" x14ac:dyDescent="0.2">
      <c r="A303" s="33">
        <f>IF( E303="","",SUBTOTAL(3,$E$8:E303))</f>
        <v>296</v>
      </c>
      <c r="B303" s="119" t="s">
        <v>2290</v>
      </c>
      <c r="C303" s="120">
        <v>120240002544</v>
      </c>
      <c r="D303" s="121">
        <v>30612011200273</v>
      </c>
      <c r="E303" s="263" t="s">
        <v>2291</v>
      </c>
      <c r="F303" s="123" t="s">
        <v>1705</v>
      </c>
      <c r="G303" s="44" t="s">
        <v>5</v>
      </c>
      <c r="H303" s="45">
        <v>12</v>
      </c>
      <c r="I303" s="254" t="s">
        <v>3926</v>
      </c>
      <c r="J303" s="254" t="s">
        <v>3911</v>
      </c>
      <c r="K303" s="254"/>
      <c r="L303" s="254"/>
      <c r="M303" s="254"/>
      <c r="N303" s="49"/>
      <c r="O303" s="50"/>
      <c r="P303" s="51"/>
    </row>
    <row r="304" spans="1:17" ht="21" customHeight="1" x14ac:dyDescent="0.2">
      <c r="A304" s="33">
        <f>IF( E304="","",SUBTOTAL(3,$E$8:E304))</f>
        <v>297</v>
      </c>
      <c r="B304" s="119" t="s">
        <v>2292</v>
      </c>
      <c r="C304" s="120">
        <v>120230001852</v>
      </c>
      <c r="D304" s="121">
        <v>30507031202738</v>
      </c>
      <c r="E304" s="263" t="s">
        <v>2293</v>
      </c>
      <c r="F304" s="123" t="s">
        <v>1705</v>
      </c>
      <c r="G304" s="44" t="s">
        <v>5</v>
      </c>
      <c r="H304" s="45">
        <v>4</v>
      </c>
      <c r="I304" s="256" t="s">
        <v>3910</v>
      </c>
      <c r="J304" s="257"/>
      <c r="K304" s="257"/>
      <c r="L304" s="257"/>
      <c r="M304" s="257"/>
      <c r="N304" s="49"/>
      <c r="O304" s="50"/>
      <c r="P304" s="51"/>
    </row>
    <row r="305" spans="1:16" ht="21" customHeight="1" x14ac:dyDescent="0.25">
      <c r="A305" s="33">
        <f>IF( E305="","",SUBTOTAL(3,$E$8:E305))</f>
        <v>298</v>
      </c>
      <c r="B305" s="119" t="s">
        <v>2294</v>
      </c>
      <c r="C305" s="120"/>
      <c r="D305" s="121">
        <v>30512201802291</v>
      </c>
      <c r="E305" s="263" t="s">
        <v>2295</v>
      </c>
      <c r="F305" s="123" t="s">
        <v>1705</v>
      </c>
      <c r="G305" s="44" t="s">
        <v>8</v>
      </c>
      <c r="H305" s="45"/>
      <c r="I305" s="69"/>
      <c r="J305" s="94"/>
      <c r="K305" s="94"/>
      <c r="L305" s="95"/>
      <c r="M305" s="95"/>
      <c r="N305" s="40"/>
      <c r="O305" s="68"/>
      <c r="P305" s="42"/>
    </row>
    <row r="306" spans="1:16" ht="21.95" customHeight="1" x14ac:dyDescent="0.2">
      <c r="A306" s="33">
        <f>IF( E306="","",SUBTOTAL(3,$E$8:E306))</f>
        <v>299</v>
      </c>
      <c r="B306" s="119" t="s">
        <v>2296</v>
      </c>
      <c r="C306" s="120">
        <v>120240002559</v>
      </c>
      <c r="D306" s="121">
        <v>30607171500253</v>
      </c>
      <c r="E306" s="263" t="s">
        <v>2297</v>
      </c>
      <c r="F306" s="123" t="s">
        <v>1705</v>
      </c>
      <c r="G306" s="44" t="s">
        <v>4</v>
      </c>
      <c r="H306" s="45"/>
      <c r="I306" s="254"/>
      <c r="J306" s="254"/>
      <c r="K306" s="254"/>
      <c r="L306" s="254"/>
      <c r="M306" s="254"/>
      <c r="N306" s="49"/>
      <c r="O306" s="50"/>
      <c r="P306" s="51"/>
    </row>
    <row r="307" spans="1:16" ht="21.95" customHeight="1" x14ac:dyDescent="0.2">
      <c r="A307" s="33">
        <f>IF( E307="","",SUBTOTAL(3,$E$8:E307))</f>
        <v>300</v>
      </c>
      <c r="B307" s="119" t="s">
        <v>2298</v>
      </c>
      <c r="C307" s="140">
        <v>120230000205</v>
      </c>
      <c r="D307" s="121">
        <v>30508091500335</v>
      </c>
      <c r="E307" s="263" t="s">
        <v>2299</v>
      </c>
      <c r="F307" s="123" t="s">
        <v>1705</v>
      </c>
      <c r="G307" s="44" t="s">
        <v>4</v>
      </c>
      <c r="H307" s="45"/>
      <c r="I307" s="270"/>
      <c r="J307" s="271"/>
      <c r="K307" s="271"/>
      <c r="L307" s="271"/>
      <c r="M307" s="254"/>
      <c r="N307" s="49"/>
      <c r="O307" s="50"/>
      <c r="P307" s="51"/>
    </row>
    <row r="308" spans="1:16" ht="21.95" customHeight="1" x14ac:dyDescent="0.25">
      <c r="A308" s="33">
        <f>IF( E308="","",SUBTOTAL(3,$E$8:E308))</f>
        <v>301</v>
      </c>
      <c r="B308" s="119" t="s">
        <v>2300</v>
      </c>
      <c r="C308" s="120"/>
      <c r="D308" s="121">
        <v>30703131202313</v>
      </c>
      <c r="E308" s="263" t="s">
        <v>2301</v>
      </c>
      <c r="F308" s="123" t="s">
        <v>1705</v>
      </c>
      <c r="G308" s="44" t="s">
        <v>8</v>
      </c>
      <c r="H308" s="45"/>
      <c r="I308" s="69"/>
      <c r="J308" s="94"/>
      <c r="K308" s="94"/>
      <c r="L308" s="95"/>
      <c r="M308" s="95"/>
      <c r="N308" s="40"/>
      <c r="O308" s="68"/>
      <c r="P308" s="42"/>
    </row>
    <row r="309" spans="1:16" ht="21.95" customHeight="1" x14ac:dyDescent="0.2">
      <c r="A309" s="33">
        <f>IF( E309="","",SUBTOTAL(3,$E$8:E309))</f>
        <v>302</v>
      </c>
      <c r="B309" s="119" t="s">
        <v>2302</v>
      </c>
      <c r="C309" s="120">
        <v>120240002570</v>
      </c>
      <c r="D309" s="121">
        <v>30702131202856</v>
      </c>
      <c r="E309" s="263" t="s">
        <v>2303</v>
      </c>
      <c r="F309" s="123" t="s">
        <v>1705</v>
      </c>
      <c r="G309" s="44" t="s">
        <v>4</v>
      </c>
      <c r="H309" s="45"/>
      <c r="I309" s="254"/>
      <c r="J309" s="254"/>
      <c r="K309" s="254"/>
      <c r="L309" s="254"/>
      <c r="M309" s="254"/>
      <c r="N309" s="49"/>
      <c r="O309" s="50"/>
      <c r="P309" s="51"/>
    </row>
    <row r="310" spans="1:16" ht="21.95" customHeight="1" x14ac:dyDescent="0.25">
      <c r="A310" s="33">
        <f>IF( E310="","",SUBTOTAL(3,$E$8:E310))</f>
        <v>303</v>
      </c>
      <c r="B310" s="119" t="s">
        <v>2304</v>
      </c>
      <c r="C310" s="120" t="s">
        <v>2305</v>
      </c>
      <c r="D310" s="121">
        <v>30505101200394</v>
      </c>
      <c r="E310" s="87" t="s">
        <v>2306</v>
      </c>
      <c r="F310" s="123" t="s">
        <v>1705</v>
      </c>
      <c r="G310" s="44" t="s">
        <v>6</v>
      </c>
      <c r="H310" s="45">
        <v>15</v>
      </c>
      <c r="I310" s="70" t="s">
        <v>3918</v>
      </c>
      <c r="J310" s="70" t="s">
        <v>3915</v>
      </c>
      <c r="K310" s="70"/>
      <c r="L310" s="70"/>
      <c r="M310" s="70"/>
      <c r="N310" s="49"/>
      <c r="O310" s="68"/>
      <c r="P310" s="42"/>
    </row>
    <row r="311" spans="1:16" ht="21.95" customHeight="1" x14ac:dyDescent="0.2">
      <c r="A311" s="33">
        <f>IF( E311="","",SUBTOTAL(3,$E$8:E311))</f>
        <v>304</v>
      </c>
      <c r="B311" s="119" t="s">
        <v>2307</v>
      </c>
      <c r="C311" s="120">
        <v>120240002572</v>
      </c>
      <c r="D311" s="121">
        <v>30606231501193</v>
      </c>
      <c r="E311" s="263" t="s">
        <v>2308</v>
      </c>
      <c r="F311" s="123" t="s">
        <v>1705</v>
      </c>
      <c r="G311" s="44" t="s">
        <v>4</v>
      </c>
      <c r="H311" s="45"/>
      <c r="I311" s="254"/>
      <c r="J311" s="254"/>
      <c r="K311" s="254"/>
      <c r="L311" s="254"/>
      <c r="M311" s="254"/>
      <c r="N311" s="49"/>
      <c r="O311" s="50"/>
      <c r="P311" s="51"/>
    </row>
    <row r="312" spans="1:16" ht="21.95" customHeight="1" x14ac:dyDescent="0.2">
      <c r="A312" s="33">
        <f>IF( E312="","",SUBTOTAL(3,$E$8:E312))</f>
        <v>305</v>
      </c>
      <c r="B312" s="119" t="s">
        <v>2309</v>
      </c>
      <c r="C312" s="120">
        <v>120240002586</v>
      </c>
      <c r="D312" s="121">
        <v>30608081603017</v>
      </c>
      <c r="E312" s="263" t="s">
        <v>2310</v>
      </c>
      <c r="F312" s="123" t="s">
        <v>1705</v>
      </c>
      <c r="G312" s="44" t="s">
        <v>4</v>
      </c>
      <c r="H312" s="45"/>
      <c r="I312" s="254"/>
      <c r="J312" s="254"/>
      <c r="K312" s="254"/>
      <c r="L312" s="254"/>
      <c r="M312" s="254"/>
      <c r="N312" s="49"/>
      <c r="O312" s="50"/>
      <c r="P312" s="51"/>
    </row>
    <row r="313" spans="1:16" ht="21.95" customHeight="1" x14ac:dyDescent="0.25">
      <c r="A313" s="33">
        <f>IF( E313="","",SUBTOTAL(3,$E$8:E313))</f>
        <v>306</v>
      </c>
      <c r="B313" s="119" t="s">
        <v>2311</v>
      </c>
      <c r="C313" s="120">
        <v>120230001856</v>
      </c>
      <c r="D313" s="121">
        <v>30408131600457</v>
      </c>
      <c r="E313" s="87" t="s">
        <v>2312</v>
      </c>
      <c r="F313" s="123" t="s">
        <v>1705</v>
      </c>
      <c r="G313" s="44" t="s">
        <v>6</v>
      </c>
      <c r="H313" s="45">
        <v>31</v>
      </c>
      <c r="I313" s="484" t="s">
        <v>3919</v>
      </c>
      <c r="J313" s="486"/>
      <c r="K313" s="484" t="s">
        <v>3939</v>
      </c>
      <c r="L313" s="485"/>
      <c r="M313" s="486"/>
      <c r="N313" s="49"/>
      <c r="O313" s="68"/>
      <c r="P313" s="42"/>
    </row>
    <row r="314" spans="1:16" ht="21.95" customHeight="1" x14ac:dyDescent="0.25">
      <c r="A314" s="33">
        <f>IF( E314="","",SUBTOTAL(3,$E$8:E314))</f>
        <v>307</v>
      </c>
      <c r="B314" s="119" t="s">
        <v>2313</v>
      </c>
      <c r="C314" s="120">
        <v>120220001812</v>
      </c>
      <c r="D314" s="121">
        <v>30305201500338</v>
      </c>
      <c r="E314" s="87" t="s">
        <v>2314</v>
      </c>
      <c r="F314" s="123" t="s">
        <v>1705</v>
      </c>
      <c r="G314" s="44" t="s">
        <v>6</v>
      </c>
      <c r="H314" s="45">
        <v>8</v>
      </c>
      <c r="I314" s="70" t="s">
        <v>3918</v>
      </c>
      <c r="J314" s="70"/>
      <c r="K314" s="70"/>
      <c r="L314" s="70"/>
      <c r="M314" s="70"/>
      <c r="N314" s="49"/>
      <c r="O314" s="68"/>
      <c r="P314" s="42"/>
    </row>
    <row r="315" spans="1:16" ht="21.95" customHeight="1" x14ac:dyDescent="0.2">
      <c r="A315" s="33">
        <f>IF( E315="","",SUBTOTAL(3,$E$8:E315))</f>
        <v>308</v>
      </c>
      <c r="B315" s="119" t="s">
        <v>2315</v>
      </c>
      <c r="C315" s="120">
        <v>120240002601</v>
      </c>
      <c r="D315" s="121">
        <v>30703221200638</v>
      </c>
      <c r="E315" s="263" t="s">
        <v>2316</v>
      </c>
      <c r="F315" s="123" t="s">
        <v>1705</v>
      </c>
      <c r="G315" s="44" t="s">
        <v>5</v>
      </c>
      <c r="H315" s="45">
        <v>11</v>
      </c>
      <c r="I315" s="253" t="s">
        <v>3873</v>
      </c>
      <c r="J315" s="254" t="s">
        <v>3926</v>
      </c>
      <c r="K315" s="254"/>
      <c r="L315" s="254"/>
      <c r="M315" s="254"/>
      <c r="N315" s="49"/>
      <c r="O315" s="50"/>
      <c r="P315" s="51"/>
    </row>
    <row r="316" spans="1:16" ht="21.95" customHeight="1" x14ac:dyDescent="0.2">
      <c r="A316" s="33">
        <f>IF( E316="","",SUBTOTAL(3,$E$8:E316))</f>
        <v>309</v>
      </c>
      <c r="B316" s="119" t="s">
        <v>2317</v>
      </c>
      <c r="C316" s="120">
        <v>120240002603</v>
      </c>
      <c r="D316" s="121">
        <v>30608162104996</v>
      </c>
      <c r="E316" s="263" t="s">
        <v>2318</v>
      </c>
      <c r="F316" s="123" t="s">
        <v>1705</v>
      </c>
      <c r="G316" s="44" t="s">
        <v>4</v>
      </c>
      <c r="H316" s="45"/>
      <c r="I316" s="254"/>
      <c r="J316" s="254"/>
      <c r="K316" s="254"/>
      <c r="L316" s="254"/>
      <c r="M316" s="254"/>
      <c r="N316" s="49"/>
      <c r="O316" s="50"/>
      <c r="P316" s="51"/>
    </row>
    <row r="317" spans="1:16" ht="21.95" customHeight="1" x14ac:dyDescent="0.25">
      <c r="A317" s="33">
        <f>IF( E317="","",SUBTOTAL(3,$E$8:E317))</f>
        <v>310</v>
      </c>
      <c r="B317" s="119" t="s">
        <v>2319</v>
      </c>
      <c r="C317" s="120">
        <v>120220001813</v>
      </c>
      <c r="D317" s="121">
        <v>30406191803397</v>
      </c>
      <c r="E317" s="87" t="s">
        <v>2320</v>
      </c>
      <c r="F317" s="123" t="s">
        <v>1705</v>
      </c>
      <c r="G317" s="44" t="s">
        <v>6</v>
      </c>
      <c r="H317" s="45">
        <v>8</v>
      </c>
      <c r="I317" s="70" t="s">
        <v>3911</v>
      </c>
      <c r="J317" s="70"/>
      <c r="K317" s="70"/>
      <c r="L317" s="70"/>
      <c r="M317" s="70"/>
      <c r="N317" s="49"/>
      <c r="O317" s="68"/>
      <c r="P317" s="42"/>
    </row>
    <row r="318" spans="1:16" ht="21.95" customHeight="1" x14ac:dyDescent="0.2">
      <c r="A318" s="33">
        <f>IF( E318="","",SUBTOTAL(3,$E$8:E318))</f>
        <v>311</v>
      </c>
      <c r="B318" s="119" t="s">
        <v>2321</v>
      </c>
      <c r="C318" s="120">
        <v>120240002609</v>
      </c>
      <c r="D318" s="121">
        <v>30601022200575</v>
      </c>
      <c r="E318" s="263" t="s">
        <v>2322</v>
      </c>
      <c r="F318" s="123" t="s">
        <v>1705</v>
      </c>
      <c r="G318" s="44" t="s">
        <v>4</v>
      </c>
      <c r="H318" s="45"/>
      <c r="I318" s="254"/>
      <c r="J318" s="254"/>
      <c r="K318" s="254"/>
      <c r="L318" s="254"/>
      <c r="M318" s="254"/>
      <c r="N318" s="49"/>
      <c r="O318" s="50"/>
      <c r="P318" s="51"/>
    </row>
    <row r="319" spans="1:16" ht="21.95" customHeight="1" x14ac:dyDescent="0.2">
      <c r="A319" s="33">
        <f>IF( E319="","",SUBTOTAL(3,$E$8:E319))</f>
        <v>312</v>
      </c>
      <c r="B319" s="119" t="s">
        <v>2323</v>
      </c>
      <c r="C319" s="120">
        <v>120240002615</v>
      </c>
      <c r="D319" s="121">
        <v>30608261300918</v>
      </c>
      <c r="E319" s="263" t="s">
        <v>2324</v>
      </c>
      <c r="F319" s="123" t="s">
        <v>1705</v>
      </c>
      <c r="G319" s="44" t="s">
        <v>4</v>
      </c>
      <c r="H319" s="45"/>
      <c r="I319" s="254"/>
      <c r="J319" s="254"/>
      <c r="K319" s="254"/>
      <c r="L319" s="254"/>
      <c r="M319" s="254"/>
      <c r="N319" s="49"/>
      <c r="O319" s="50"/>
      <c r="P319" s="51"/>
    </row>
    <row r="320" spans="1:16" ht="21.95" customHeight="1" x14ac:dyDescent="0.25">
      <c r="A320" s="33">
        <f>IF( E320="","",SUBTOTAL(3,$E$8:E320))</f>
        <v>313</v>
      </c>
      <c r="B320" s="119" t="s">
        <v>2325</v>
      </c>
      <c r="C320" s="120"/>
      <c r="D320" s="121">
        <v>30609011502252</v>
      </c>
      <c r="E320" s="265" t="s">
        <v>2326</v>
      </c>
      <c r="F320" s="123" t="s">
        <v>1705</v>
      </c>
      <c r="G320" s="44" t="s">
        <v>8</v>
      </c>
      <c r="H320" s="45"/>
      <c r="I320" s="69"/>
      <c r="J320" s="94"/>
      <c r="K320" s="94"/>
      <c r="L320" s="95"/>
      <c r="M320" s="95"/>
      <c r="N320" s="40"/>
      <c r="O320" s="68"/>
      <c r="P320" s="42"/>
    </row>
    <row r="321" spans="1:16" ht="21.95" customHeight="1" x14ac:dyDescent="0.2">
      <c r="A321" s="33">
        <f>IF( E321="","",SUBTOTAL(3,$E$8:E321))</f>
        <v>314</v>
      </c>
      <c r="B321" s="119" t="s">
        <v>2327</v>
      </c>
      <c r="C321" s="120">
        <v>120240002625</v>
      </c>
      <c r="D321" s="121">
        <v>30508201805994</v>
      </c>
      <c r="E321" s="263" t="s">
        <v>2328</v>
      </c>
      <c r="F321" s="123" t="s">
        <v>1705</v>
      </c>
      <c r="G321" s="44" t="s">
        <v>4</v>
      </c>
      <c r="H321" s="45"/>
      <c r="I321" s="254"/>
      <c r="J321" s="254"/>
      <c r="K321" s="254"/>
      <c r="L321" s="254"/>
      <c r="M321" s="254"/>
      <c r="N321" s="49"/>
      <c r="O321" s="50"/>
      <c r="P321" s="51"/>
    </row>
    <row r="322" spans="1:16" ht="21.95" customHeight="1" x14ac:dyDescent="0.25">
      <c r="A322" s="33">
        <f>IF( E322="","",SUBTOTAL(3,$E$8:E322))</f>
        <v>315</v>
      </c>
      <c r="B322" s="119" t="s">
        <v>2329</v>
      </c>
      <c r="C322" s="120">
        <v>120230001862</v>
      </c>
      <c r="D322" s="121">
        <v>30602101204698</v>
      </c>
      <c r="E322" s="87" t="s">
        <v>2330</v>
      </c>
      <c r="F322" s="123" t="s">
        <v>1705</v>
      </c>
      <c r="G322" s="44" t="s">
        <v>6</v>
      </c>
      <c r="H322" s="45">
        <v>37</v>
      </c>
      <c r="I322" s="484" t="s">
        <v>3940</v>
      </c>
      <c r="J322" s="486"/>
      <c r="K322" s="484" t="s">
        <v>3941</v>
      </c>
      <c r="L322" s="485"/>
      <c r="M322" s="486"/>
      <c r="N322" s="49"/>
      <c r="O322" s="68"/>
      <c r="P322" s="42"/>
    </row>
    <row r="323" spans="1:16" ht="21.95" customHeight="1" x14ac:dyDescent="0.25">
      <c r="A323" s="33">
        <f>IF( E323="","",SUBTOTAL(3,$E$8:E323))</f>
        <v>316</v>
      </c>
      <c r="B323" s="119" t="s">
        <v>2331</v>
      </c>
      <c r="C323" s="120"/>
      <c r="D323" s="121">
        <v>30608111500056</v>
      </c>
      <c r="E323" s="265" t="s">
        <v>2332</v>
      </c>
      <c r="F323" s="123" t="s">
        <v>1705</v>
      </c>
      <c r="G323" s="44" t="s">
        <v>8</v>
      </c>
      <c r="H323" s="45"/>
      <c r="I323" s="69"/>
      <c r="J323" s="94"/>
      <c r="K323" s="94"/>
      <c r="L323" s="95"/>
      <c r="M323" s="95"/>
      <c r="N323" s="40"/>
      <c r="O323" s="68"/>
      <c r="P323" s="42"/>
    </row>
    <row r="324" spans="1:16" ht="21.95" customHeight="1" x14ac:dyDescent="0.2">
      <c r="A324" s="33">
        <f>IF( E324="","",SUBTOTAL(3,$E$8:E324))</f>
        <v>317</v>
      </c>
      <c r="B324" s="119" t="s">
        <v>2333</v>
      </c>
      <c r="C324" s="120">
        <v>120240002760</v>
      </c>
      <c r="D324" s="121">
        <v>30703151303833</v>
      </c>
      <c r="E324" s="263" t="s">
        <v>2334</v>
      </c>
      <c r="F324" s="123" t="s">
        <v>1705</v>
      </c>
      <c r="G324" s="44" t="s">
        <v>4</v>
      </c>
      <c r="H324" s="45"/>
      <c r="I324" s="272"/>
      <c r="J324" s="254"/>
      <c r="K324" s="254"/>
      <c r="L324" s="254"/>
      <c r="M324" s="254"/>
      <c r="N324" s="49"/>
      <c r="O324" s="50"/>
      <c r="P324" s="51"/>
    </row>
    <row r="325" spans="1:16" ht="21.95" customHeight="1" x14ac:dyDescent="0.2">
      <c r="A325" s="33">
        <f>IF( E325="","",SUBTOTAL(3,$E$8:E325))</f>
        <v>318</v>
      </c>
      <c r="B325" s="119" t="s">
        <v>2335</v>
      </c>
      <c r="C325" s="120">
        <v>120240002767</v>
      </c>
      <c r="D325" s="121">
        <v>30701030200295</v>
      </c>
      <c r="E325" s="263" t="s">
        <v>2336</v>
      </c>
      <c r="F325" s="123" t="s">
        <v>1705</v>
      </c>
      <c r="G325" s="44" t="s">
        <v>4</v>
      </c>
      <c r="H325" s="45"/>
      <c r="I325" s="272"/>
      <c r="J325" s="254"/>
      <c r="K325" s="254"/>
      <c r="L325" s="254"/>
      <c r="M325" s="254"/>
      <c r="N325" s="49"/>
      <c r="O325" s="50"/>
      <c r="P325" s="51"/>
    </row>
    <row r="326" spans="1:16" ht="21.95" customHeight="1" x14ac:dyDescent="0.2">
      <c r="A326" s="33">
        <f>IF( E326="","",SUBTOTAL(3,$E$8:E326))</f>
        <v>319</v>
      </c>
      <c r="B326" s="119" t="s">
        <v>2337</v>
      </c>
      <c r="C326" s="120">
        <v>120240002771</v>
      </c>
      <c r="D326" s="121">
        <v>30611251800131</v>
      </c>
      <c r="E326" s="263" t="s">
        <v>2338</v>
      </c>
      <c r="F326" s="123" t="s">
        <v>1705</v>
      </c>
      <c r="G326" s="44" t="s">
        <v>4</v>
      </c>
      <c r="H326" s="45"/>
      <c r="I326" s="272"/>
      <c r="J326" s="254"/>
      <c r="K326" s="254"/>
      <c r="L326" s="254"/>
      <c r="M326" s="254"/>
      <c r="N326" s="49"/>
      <c r="O326" s="50"/>
      <c r="P326" s="51"/>
    </row>
    <row r="327" spans="1:16" ht="21.95" customHeight="1" x14ac:dyDescent="0.2">
      <c r="A327" s="33">
        <f>IF( E327="","",SUBTOTAL(3,$E$8:E327))</f>
        <v>320</v>
      </c>
      <c r="B327" s="119" t="s">
        <v>2339</v>
      </c>
      <c r="C327" s="120">
        <v>120230001864</v>
      </c>
      <c r="D327" s="121">
        <v>30501201805752</v>
      </c>
      <c r="E327" s="263" t="s">
        <v>2340</v>
      </c>
      <c r="F327" s="123" t="s">
        <v>1705</v>
      </c>
      <c r="G327" s="44" t="s">
        <v>5</v>
      </c>
      <c r="H327" s="45">
        <v>8</v>
      </c>
      <c r="I327" s="256" t="s">
        <v>3911</v>
      </c>
      <c r="J327" s="257"/>
      <c r="K327" s="257"/>
      <c r="L327" s="257"/>
      <c r="M327" s="257"/>
      <c r="N327" s="49"/>
      <c r="O327" s="50"/>
      <c r="P327" s="51"/>
    </row>
    <row r="328" spans="1:16" ht="21.95" customHeight="1" x14ac:dyDescent="0.2">
      <c r="A328" s="33">
        <f>IF( E328="","",SUBTOTAL(3,$E$8:E328))</f>
        <v>321</v>
      </c>
      <c r="B328" s="119" t="s">
        <v>2341</v>
      </c>
      <c r="C328" s="120">
        <v>120240002784</v>
      </c>
      <c r="D328" s="121">
        <v>30603198801071</v>
      </c>
      <c r="E328" s="263" t="s">
        <v>2342</v>
      </c>
      <c r="F328" s="123" t="s">
        <v>1705</v>
      </c>
      <c r="G328" s="44" t="s">
        <v>4</v>
      </c>
      <c r="H328" s="45"/>
      <c r="I328" s="254"/>
      <c r="J328" s="77"/>
      <c r="K328" s="77"/>
      <c r="L328" s="77"/>
      <c r="M328" s="77"/>
      <c r="N328" s="49"/>
      <c r="O328" s="50"/>
      <c r="P328" s="51"/>
    </row>
    <row r="329" spans="1:16" ht="21.95" customHeight="1" x14ac:dyDescent="0.2">
      <c r="A329" s="33">
        <f>IF( E329="","",SUBTOTAL(3,$E$8:E329))</f>
        <v>322</v>
      </c>
      <c r="B329" s="119" t="s">
        <v>2343</v>
      </c>
      <c r="C329" s="120">
        <v>120240002792</v>
      </c>
      <c r="D329" s="121">
        <v>30605101203917</v>
      </c>
      <c r="E329" s="273" t="s">
        <v>2344</v>
      </c>
      <c r="F329" s="123" t="s">
        <v>1705</v>
      </c>
      <c r="G329" s="44" t="s">
        <v>4</v>
      </c>
      <c r="H329" s="45"/>
      <c r="I329" s="254"/>
      <c r="J329" s="254"/>
      <c r="K329" s="254"/>
      <c r="L329" s="254"/>
      <c r="M329" s="254"/>
      <c r="N329" s="49"/>
      <c r="O329" s="50"/>
      <c r="P329" s="51"/>
    </row>
    <row r="330" spans="1:16" ht="21.95" customHeight="1" x14ac:dyDescent="0.2">
      <c r="A330" s="33">
        <f>IF( E330="","",SUBTOTAL(3,$E$8:E330))</f>
        <v>323</v>
      </c>
      <c r="B330" s="119" t="s">
        <v>2345</v>
      </c>
      <c r="C330" s="120">
        <v>120251315274</v>
      </c>
      <c r="D330" s="121">
        <v>30505011315274</v>
      </c>
      <c r="E330" s="263" t="s">
        <v>2346</v>
      </c>
      <c r="F330" s="123" t="s">
        <v>1705</v>
      </c>
      <c r="G330" s="44" t="s">
        <v>4</v>
      </c>
      <c r="H330" s="45"/>
      <c r="I330" s="272"/>
      <c r="J330" s="254"/>
      <c r="K330" s="254"/>
      <c r="L330" s="254"/>
      <c r="M330" s="254"/>
      <c r="N330" s="49"/>
      <c r="O330" s="50"/>
      <c r="P330" s="51"/>
    </row>
    <row r="331" spans="1:16" ht="21.95" customHeight="1" x14ac:dyDescent="0.2">
      <c r="A331" s="33">
        <f>IF( E331="","",SUBTOTAL(3,$E$8:E331))</f>
        <v>324</v>
      </c>
      <c r="B331" s="119" t="s">
        <v>2347</v>
      </c>
      <c r="C331" s="120">
        <v>120251300251</v>
      </c>
      <c r="D331" s="121">
        <v>30601311300251</v>
      </c>
      <c r="E331" s="263" t="s">
        <v>2348</v>
      </c>
      <c r="F331" s="123" t="s">
        <v>1705</v>
      </c>
      <c r="G331" s="44" t="s">
        <v>4</v>
      </c>
      <c r="H331" s="45"/>
      <c r="I331" s="254"/>
      <c r="J331" s="77"/>
      <c r="K331" s="77"/>
      <c r="L331" s="77"/>
      <c r="M331" s="77"/>
      <c r="N331" s="49"/>
      <c r="O331" s="50"/>
      <c r="P331" s="51"/>
    </row>
    <row r="332" spans="1:16" ht="21.95" customHeight="1" x14ac:dyDescent="0.2">
      <c r="A332" s="33">
        <f>IF( E332="","",SUBTOTAL(3,$E$8:E332))</f>
        <v>325</v>
      </c>
      <c r="B332" s="119" t="s">
        <v>2349</v>
      </c>
      <c r="C332" s="120">
        <v>120240002796</v>
      </c>
      <c r="D332" s="121">
        <v>30701201206211</v>
      </c>
      <c r="E332" s="263" t="s">
        <v>2350</v>
      </c>
      <c r="F332" s="123" t="s">
        <v>1705</v>
      </c>
      <c r="G332" s="44" t="s">
        <v>4</v>
      </c>
      <c r="H332" s="45"/>
      <c r="I332" s="254"/>
      <c r="J332" s="254"/>
      <c r="K332" s="254"/>
      <c r="L332" s="254"/>
      <c r="M332" s="254"/>
      <c r="N332" s="49"/>
      <c r="O332" s="50"/>
      <c r="P332" s="51"/>
    </row>
    <row r="333" spans="1:16" ht="21.95" customHeight="1" x14ac:dyDescent="0.2">
      <c r="A333" s="33">
        <f>IF( E333="","",SUBTOTAL(3,$E$8:E333))</f>
        <v>326</v>
      </c>
      <c r="B333" s="119" t="s">
        <v>2351</v>
      </c>
      <c r="C333" s="120">
        <v>120240002799</v>
      </c>
      <c r="D333" s="121">
        <v>30605151503172</v>
      </c>
      <c r="E333" s="263" t="s">
        <v>2352</v>
      </c>
      <c r="F333" s="123" t="s">
        <v>1705</v>
      </c>
      <c r="G333" s="44" t="s">
        <v>4</v>
      </c>
      <c r="H333" s="45"/>
      <c r="I333" s="254"/>
      <c r="J333" s="254"/>
      <c r="K333" s="254"/>
      <c r="L333" s="254"/>
      <c r="M333" s="254"/>
      <c r="N333" s="49"/>
      <c r="O333" s="50"/>
      <c r="P333" s="51"/>
    </row>
    <row r="334" spans="1:16" ht="21.95" customHeight="1" x14ac:dyDescent="0.2">
      <c r="A334" s="33">
        <f>IF( E334="","",SUBTOTAL(3,$E$8:E334))</f>
        <v>327</v>
      </c>
      <c r="B334" s="119" t="s">
        <v>2353</v>
      </c>
      <c r="C334" s="120">
        <v>120240002808</v>
      </c>
      <c r="D334" s="121">
        <v>30703111602072</v>
      </c>
      <c r="E334" s="263" t="s">
        <v>2354</v>
      </c>
      <c r="F334" s="123" t="s">
        <v>1705</v>
      </c>
      <c r="G334" s="44" t="s">
        <v>4</v>
      </c>
      <c r="H334" s="45"/>
      <c r="I334" s="254"/>
      <c r="J334" s="254"/>
      <c r="K334" s="254"/>
      <c r="L334" s="254"/>
      <c r="M334" s="254"/>
      <c r="N334" s="49"/>
      <c r="O334" s="50"/>
      <c r="P334" s="51"/>
    </row>
    <row r="335" spans="1:16" ht="21.95" customHeight="1" x14ac:dyDescent="0.2">
      <c r="A335" s="33">
        <f>IF( E335="","",SUBTOTAL(3,$E$8:E335))</f>
        <v>328</v>
      </c>
      <c r="B335" s="119" t="s">
        <v>2355</v>
      </c>
      <c r="C335" s="120">
        <v>120240002810</v>
      </c>
      <c r="D335" s="121">
        <v>30607091500171</v>
      </c>
      <c r="E335" s="263" t="s">
        <v>2356</v>
      </c>
      <c r="F335" s="123" t="s">
        <v>1705</v>
      </c>
      <c r="G335" s="44" t="s">
        <v>5</v>
      </c>
      <c r="H335" s="45">
        <v>11</v>
      </c>
      <c r="I335" s="253" t="s">
        <v>3873</v>
      </c>
      <c r="J335" s="254" t="s">
        <v>3910</v>
      </c>
      <c r="K335" s="254"/>
      <c r="L335" s="254"/>
      <c r="M335" s="254"/>
      <c r="N335" s="49"/>
      <c r="O335" s="50"/>
      <c r="P335" s="51"/>
    </row>
    <row r="336" spans="1:16" ht="21.95" customHeight="1" x14ac:dyDescent="0.2">
      <c r="A336" s="33">
        <f>IF( E336="","",SUBTOTAL(3,$E$8:E336))</f>
        <v>329</v>
      </c>
      <c r="B336" s="119" t="s">
        <v>2357</v>
      </c>
      <c r="C336" s="120">
        <v>120240002814</v>
      </c>
      <c r="D336" s="121">
        <v>30603221500734</v>
      </c>
      <c r="E336" s="263" t="s">
        <v>2358</v>
      </c>
      <c r="F336" s="123" t="s">
        <v>1705</v>
      </c>
      <c r="G336" s="44" t="s">
        <v>4</v>
      </c>
      <c r="H336" s="45"/>
      <c r="I336" s="254"/>
      <c r="J336" s="254"/>
      <c r="K336" s="254"/>
      <c r="L336" s="254"/>
      <c r="M336" s="254"/>
      <c r="N336" s="49"/>
      <c r="O336" s="50"/>
      <c r="P336" s="51"/>
    </row>
    <row r="337" spans="1:16" ht="21.95" customHeight="1" x14ac:dyDescent="0.25">
      <c r="A337" s="33">
        <f>IF( E337="","",SUBTOTAL(3,$E$8:E337))</f>
        <v>330</v>
      </c>
      <c r="B337" s="119" t="s">
        <v>2359</v>
      </c>
      <c r="C337" s="120">
        <v>120230001595</v>
      </c>
      <c r="D337" s="121">
        <v>30506131802876</v>
      </c>
      <c r="E337" s="87" t="s">
        <v>2360</v>
      </c>
      <c r="F337" s="123" t="s">
        <v>1705</v>
      </c>
      <c r="G337" s="44" t="s">
        <v>6</v>
      </c>
      <c r="H337" s="45">
        <v>19</v>
      </c>
      <c r="I337" s="70" t="s">
        <v>3918</v>
      </c>
      <c r="J337" s="70" t="s">
        <v>3915</v>
      </c>
      <c r="K337" s="70" t="s">
        <v>3916</v>
      </c>
      <c r="L337" s="70"/>
      <c r="M337" s="70"/>
      <c r="N337" s="49"/>
      <c r="O337" s="68"/>
      <c r="P337" s="42"/>
    </row>
    <row r="338" spans="1:16" ht="21.95" customHeight="1" x14ac:dyDescent="0.2">
      <c r="A338" s="33">
        <f>IF( E338="","",SUBTOTAL(3,$E$8:E338))</f>
        <v>331</v>
      </c>
      <c r="B338" s="119" t="s">
        <v>2361</v>
      </c>
      <c r="C338" s="120">
        <v>120240002939</v>
      </c>
      <c r="D338" s="121">
        <v>30606011609791</v>
      </c>
      <c r="E338" s="263" t="s">
        <v>2362</v>
      </c>
      <c r="F338" s="123" t="s">
        <v>1705</v>
      </c>
      <c r="G338" s="44" t="s">
        <v>4</v>
      </c>
      <c r="H338" s="45"/>
      <c r="I338" s="254"/>
      <c r="J338" s="254"/>
      <c r="K338" s="254"/>
      <c r="L338" s="254"/>
      <c r="M338" s="254"/>
      <c r="N338" s="49"/>
      <c r="O338" s="50"/>
      <c r="P338" s="51"/>
    </row>
    <row r="339" spans="1:16" ht="21.95" customHeight="1" x14ac:dyDescent="0.2">
      <c r="A339" s="33">
        <f>IF( E339="","",SUBTOTAL(3,$E$8:E339))</f>
        <v>332</v>
      </c>
      <c r="B339" s="119" t="s">
        <v>2363</v>
      </c>
      <c r="C339" s="120">
        <v>120240002940</v>
      </c>
      <c r="D339" s="121">
        <v>30506011506459</v>
      </c>
      <c r="E339" s="263" t="s">
        <v>2364</v>
      </c>
      <c r="F339" s="123" t="s">
        <v>1705</v>
      </c>
      <c r="G339" s="44" t="s">
        <v>4</v>
      </c>
      <c r="H339" s="45"/>
      <c r="I339" s="254"/>
      <c r="J339" s="254"/>
      <c r="K339" s="254"/>
      <c r="L339" s="254"/>
      <c r="M339" s="254"/>
      <c r="N339" s="49"/>
      <c r="O339" s="50"/>
      <c r="P339" s="51"/>
    </row>
    <row r="340" spans="1:16" ht="21.95" customHeight="1" x14ac:dyDescent="0.2">
      <c r="A340" s="33">
        <f>IF( E340="","",SUBTOTAL(3,$E$8:E340))</f>
        <v>333</v>
      </c>
      <c r="B340" s="119" t="s">
        <v>2365</v>
      </c>
      <c r="C340" s="120">
        <v>120240002971</v>
      </c>
      <c r="D340" s="121">
        <v>30607201303334</v>
      </c>
      <c r="E340" s="263" t="s">
        <v>2366</v>
      </c>
      <c r="F340" s="123" t="s">
        <v>1705</v>
      </c>
      <c r="G340" s="44" t="s">
        <v>4</v>
      </c>
      <c r="H340" s="45"/>
      <c r="I340" s="254"/>
      <c r="J340" s="254"/>
      <c r="K340" s="254"/>
      <c r="L340" s="254"/>
      <c r="M340" s="254"/>
      <c r="N340" s="49"/>
      <c r="O340" s="50"/>
      <c r="P340" s="51"/>
    </row>
    <row r="341" spans="1:16" ht="21.95" customHeight="1" x14ac:dyDescent="0.25">
      <c r="A341" s="33">
        <f>IF( E341="","",SUBTOTAL(3,$E$8:E341))</f>
        <v>334</v>
      </c>
      <c r="B341" s="119" t="s">
        <v>2367</v>
      </c>
      <c r="C341" s="120">
        <v>120220001822</v>
      </c>
      <c r="D341" s="121">
        <v>30411301800031</v>
      </c>
      <c r="E341" s="87" t="s">
        <v>2368</v>
      </c>
      <c r="F341" s="123" t="s">
        <v>1705</v>
      </c>
      <c r="G341" s="44" t="s">
        <v>6</v>
      </c>
      <c r="H341" s="45">
        <v>19</v>
      </c>
      <c r="I341" s="70" t="s">
        <v>3918</v>
      </c>
      <c r="J341" s="70" t="s">
        <v>3915</v>
      </c>
      <c r="K341" s="70" t="s">
        <v>3916</v>
      </c>
      <c r="L341" s="70"/>
      <c r="M341" s="70"/>
      <c r="N341" s="49"/>
      <c r="O341" s="68"/>
      <c r="P341" s="42"/>
    </row>
    <row r="342" spans="1:16" ht="21.95" customHeight="1" x14ac:dyDescent="0.2">
      <c r="A342" s="33">
        <f>IF( E342="","",SUBTOTAL(3,$E$8:E342))</f>
        <v>335</v>
      </c>
      <c r="B342" s="119" t="s">
        <v>2369</v>
      </c>
      <c r="C342" s="120">
        <v>120240003040</v>
      </c>
      <c r="D342" s="121">
        <v>30601111500914</v>
      </c>
      <c r="E342" s="87" t="s">
        <v>2370</v>
      </c>
      <c r="F342" s="123" t="s">
        <v>1705</v>
      </c>
      <c r="G342" s="44" t="s">
        <v>4</v>
      </c>
      <c r="H342" s="45"/>
      <c r="I342" s="254"/>
      <c r="J342" s="254"/>
      <c r="K342" s="254"/>
      <c r="L342" s="254"/>
      <c r="M342" s="254"/>
      <c r="N342" s="49"/>
      <c r="O342" s="50"/>
      <c r="P342" s="51"/>
    </row>
    <row r="343" spans="1:16" ht="21.95" customHeight="1" x14ac:dyDescent="0.2">
      <c r="A343" s="33">
        <f>IF( E343="","",SUBTOTAL(3,$E$8:E343))</f>
        <v>336</v>
      </c>
      <c r="B343" s="119" t="s">
        <v>2371</v>
      </c>
      <c r="C343" s="120">
        <v>120240003041</v>
      </c>
      <c r="D343" s="121">
        <v>30608151201159</v>
      </c>
      <c r="E343" s="263" t="s">
        <v>2372</v>
      </c>
      <c r="F343" s="123" t="s">
        <v>1705</v>
      </c>
      <c r="G343" s="44" t="s">
        <v>4</v>
      </c>
      <c r="H343" s="45"/>
      <c r="I343" s="254"/>
      <c r="J343" s="254"/>
      <c r="K343" s="254"/>
      <c r="L343" s="254"/>
      <c r="M343" s="254"/>
      <c r="N343" s="49"/>
      <c r="O343" s="50"/>
      <c r="P343" s="51"/>
    </row>
    <row r="344" spans="1:16" ht="21.95" customHeight="1" x14ac:dyDescent="0.25">
      <c r="A344" s="33">
        <f>IF( E344="","",SUBTOTAL(3,$E$8:E344))</f>
        <v>337</v>
      </c>
      <c r="B344" s="119" t="s">
        <v>2373</v>
      </c>
      <c r="C344" s="120">
        <v>120210158224</v>
      </c>
      <c r="D344" s="121">
        <v>30010011304796</v>
      </c>
      <c r="E344" s="87" t="s">
        <v>2374</v>
      </c>
      <c r="F344" s="123" t="s">
        <v>1705</v>
      </c>
      <c r="G344" s="44" t="s">
        <v>6</v>
      </c>
      <c r="H344" s="45">
        <v>12</v>
      </c>
      <c r="I344" s="484" t="s">
        <v>3942</v>
      </c>
      <c r="J344" s="486"/>
      <c r="K344" s="70" t="s">
        <v>3909</v>
      </c>
      <c r="L344" s="70" t="s">
        <v>3915</v>
      </c>
      <c r="M344" s="70"/>
      <c r="N344" s="49"/>
      <c r="O344" s="68"/>
      <c r="P344" s="42"/>
    </row>
    <row r="345" spans="1:16" ht="21.95" customHeight="1" x14ac:dyDescent="0.2">
      <c r="A345" s="33">
        <f>IF( E345="","",SUBTOTAL(3,$E$8:E345))</f>
        <v>338</v>
      </c>
      <c r="B345" s="119" t="s">
        <v>2375</v>
      </c>
      <c r="C345" s="120">
        <v>120240003205</v>
      </c>
      <c r="D345" s="121">
        <v>30605091402258</v>
      </c>
      <c r="E345" s="263" t="s">
        <v>2376</v>
      </c>
      <c r="F345" s="123" t="s">
        <v>1705</v>
      </c>
      <c r="G345" s="44" t="s">
        <v>4</v>
      </c>
      <c r="H345" s="45"/>
      <c r="I345" s="254"/>
      <c r="J345" s="254"/>
      <c r="K345" s="254"/>
      <c r="L345" s="254"/>
      <c r="M345" s="254"/>
      <c r="N345" s="49"/>
      <c r="O345" s="50"/>
      <c r="P345" s="51"/>
    </row>
    <row r="346" spans="1:16" ht="21.95" customHeight="1" x14ac:dyDescent="0.2">
      <c r="A346" s="33">
        <f>IF( E346="","",SUBTOTAL(3,$E$8:E346))</f>
        <v>339</v>
      </c>
      <c r="B346" s="119" t="s">
        <v>2377</v>
      </c>
      <c r="C346" s="120">
        <v>120240003233</v>
      </c>
      <c r="D346" s="121">
        <v>30703071201096</v>
      </c>
      <c r="E346" s="263" t="s">
        <v>2378</v>
      </c>
      <c r="F346" s="123" t="s">
        <v>1705</v>
      </c>
      <c r="G346" s="44" t="s">
        <v>4</v>
      </c>
      <c r="H346" s="45"/>
      <c r="I346" s="254"/>
      <c r="J346" s="254"/>
      <c r="K346" s="254"/>
      <c r="L346" s="254"/>
      <c r="M346" s="254"/>
      <c r="N346" s="49"/>
      <c r="O346" s="50"/>
      <c r="P346" s="51"/>
    </row>
    <row r="347" spans="1:16" ht="21.95" customHeight="1" x14ac:dyDescent="0.2">
      <c r="A347" s="33">
        <f>IF( E347="","",SUBTOTAL(3,$E$8:E347))</f>
        <v>340</v>
      </c>
      <c r="B347" s="119" t="s">
        <v>2379</v>
      </c>
      <c r="C347" s="120">
        <v>120240003234</v>
      </c>
      <c r="D347" s="121">
        <v>30601261302711</v>
      </c>
      <c r="E347" s="263" t="s">
        <v>2380</v>
      </c>
      <c r="F347" s="123" t="s">
        <v>1705</v>
      </c>
      <c r="G347" s="44" t="s">
        <v>4</v>
      </c>
      <c r="H347" s="45"/>
      <c r="I347" s="254"/>
      <c r="J347" s="254"/>
      <c r="K347" s="254"/>
      <c r="L347" s="254"/>
      <c r="M347" s="254"/>
      <c r="N347" s="49"/>
      <c r="O347" s="50"/>
      <c r="P347" s="51"/>
    </row>
    <row r="348" spans="1:16" ht="21.95" customHeight="1" x14ac:dyDescent="0.2">
      <c r="A348" s="33">
        <f>IF( E348="","",SUBTOTAL(3,$E$8:E348))</f>
        <v>341</v>
      </c>
      <c r="B348" s="119" t="s">
        <v>2381</v>
      </c>
      <c r="C348" s="120">
        <v>120240003237</v>
      </c>
      <c r="D348" s="121">
        <v>30608061404271</v>
      </c>
      <c r="E348" s="263" t="s">
        <v>2382</v>
      </c>
      <c r="F348" s="123" t="s">
        <v>1705</v>
      </c>
      <c r="G348" s="44" t="s">
        <v>4</v>
      </c>
      <c r="H348" s="45"/>
      <c r="I348" s="254"/>
      <c r="J348" s="254"/>
      <c r="K348" s="254"/>
      <c r="L348" s="254"/>
      <c r="M348" s="254"/>
      <c r="N348" s="49"/>
      <c r="O348" s="50"/>
      <c r="P348" s="51"/>
    </row>
    <row r="349" spans="1:16" ht="21.95" customHeight="1" x14ac:dyDescent="0.2">
      <c r="A349" s="33">
        <f>IF( E349="","",SUBTOTAL(3,$E$8:E349))</f>
        <v>342</v>
      </c>
      <c r="B349" s="119" t="s">
        <v>2383</v>
      </c>
      <c r="C349" s="120">
        <v>120240003271</v>
      </c>
      <c r="D349" s="121">
        <v>30702081202655</v>
      </c>
      <c r="E349" s="263" t="s">
        <v>2384</v>
      </c>
      <c r="F349" s="123" t="s">
        <v>1705</v>
      </c>
      <c r="G349" s="44" t="s">
        <v>4</v>
      </c>
      <c r="H349" s="45"/>
      <c r="I349" s="254"/>
      <c r="J349" s="254"/>
      <c r="K349" s="254"/>
      <c r="L349" s="254"/>
      <c r="M349" s="254"/>
      <c r="N349" s="49"/>
      <c r="O349" s="50"/>
      <c r="P349" s="51"/>
    </row>
    <row r="350" spans="1:16" ht="21.95" customHeight="1" x14ac:dyDescent="0.25">
      <c r="A350" s="33">
        <f>IF( E350="","",SUBTOTAL(3,$E$8:E350))</f>
        <v>343</v>
      </c>
      <c r="B350" s="119" t="s">
        <v>2385</v>
      </c>
      <c r="C350" s="120"/>
      <c r="D350" s="121">
        <v>30610011533938</v>
      </c>
      <c r="E350" s="265" t="s">
        <v>2386</v>
      </c>
      <c r="F350" s="123" t="s">
        <v>1705</v>
      </c>
      <c r="G350" s="44" t="s">
        <v>8</v>
      </c>
      <c r="H350" s="45"/>
      <c r="I350" s="69"/>
      <c r="J350" s="94"/>
      <c r="K350" s="94"/>
      <c r="L350" s="95"/>
      <c r="M350" s="95"/>
      <c r="N350" s="40"/>
      <c r="O350" s="68"/>
      <c r="P350" s="42"/>
    </row>
    <row r="351" spans="1:16" ht="21.95" customHeight="1" x14ac:dyDescent="0.2">
      <c r="A351" s="33">
        <f>IF( E351="","",SUBTOTAL(3,$E$8:E351))</f>
        <v>344</v>
      </c>
      <c r="B351" s="119" t="s">
        <v>2387</v>
      </c>
      <c r="C351" s="120">
        <v>120240003277</v>
      </c>
      <c r="D351" s="121">
        <v>30511232200056</v>
      </c>
      <c r="E351" s="263" t="s">
        <v>2388</v>
      </c>
      <c r="F351" s="123" t="s">
        <v>1705</v>
      </c>
      <c r="G351" s="44" t="s">
        <v>4</v>
      </c>
      <c r="H351" s="45"/>
      <c r="I351" s="254"/>
      <c r="J351" s="254"/>
      <c r="K351" s="254"/>
      <c r="L351" s="254"/>
      <c r="M351" s="254"/>
      <c r="N351" s="49"/>
      <c r="O351" s="50"/>
      <c r="P351" s="51"/>
    </row>
    <row r="352" spans="1:16" ht="21.95" customHeight="1" x14ac:dyDescent="0.2">
      <c r="A352" s="33">
        <f>IF( E352="","",SUBTOTAL(3,$E$8:E352))</f>
        <v>345</v>
      </c>
      <c r="B352" s="119" t="s">
        <v>2389</v>
      </c>
      <c r="C352" s="120">
        <v>120240003280</v>
      </c>
      <c r="D352" s="121">
        <v>30606061608834</v>
      </c>
      <c r="E352" s="263" t="s">
        <v>2390</v>
      </c>
      <c r="F352" s="123" t="s">
        <v>1705</v>
      </c>
      <c r="G352" s="44" t="s">
        <v>4</v>
      </c>
      <c r="H352" s="45"/>
      <c r="I352" s="254"/>
      <c r="J352" s="254"/>
      <c r="K352" s="254"/>
      <c r="L352" s="254"/>
      <c r="M352" s="254"/>
      <c r="N352" s="49"/>
      <c r="O352" s="50"/>
      <c r="P352" s="51"/>
    </row>
    <row r="353" spans="1:16" ht="23.25" customHeight="1" x14ac:dyDescent="0.2">
      <c r="A353" s="33">
        <f>IF( E353="","",SUBTOTAL(3,$E$8:E353))</f>
        <v>346</v>
      </c>
      <c r="B353" s="119" t="s">
        <v>2391</v>
      </c>
      <c r="C353" s="120">
        <v>120240003290</v>
      </c>
      <c r="D353" s="121">
        <v>30603291100032</v>
      </c>
      <c r="E353" s="263" t="s">
        <v>2392</v>
      </c>
      <c r="F353" s="123" t="s">
        <v>1705</v>
      </c>
      <c r="G353" s="44" t="s">
        <v>4</v>
      </c>
      <c r="H353" s="45"/>
      <c r="I353" s="254"/>
      <c r="J353" s="254"/>
      <c r="K353" s="254"/>
      <c r="L353" s="254"/>
      <c r="M353" s="254"/>
      <c r="N353" s="49"/>
      <c r="O353" s="50"/>
      <c r="P353" s="51"/>
    </row>
    <row r="354" spans="1:16" ht="23.25" x14ac:dyDescent="0.25">
      <c r="A354" s="33">
        <f>IF( E354="","",SUBTOTAL(3,$E$8:E354))</f>
        <v>347</v>
      </c>
      <c r="B354" s="119" t="s">
        <v>2393</v>
      </c>
      <c r="C354" s="120">
        <v>120220001832</v>
      </c>
      <c r="D354" s="121">
        <v>30411081100076</v>
      </c>
      <c r="E354" s="87" t="s">
        <v>2394</v>
      </c>
      <c r="F354" s="123" t="s">
        <v>1705</v>
      </c>
      <c r="G354" s="44" t="s">
        <v>6</v>
      </c>
      <c r="H354" s="45">
        <v>10</v>
      </c>
      <c r="I354" s="70" t="s">
        <v>3914</v>
      </c>
      <c r="J354" s="70" t="s">
        <v>3943</v>
      </c>
      <c r="K354" s="70"/>
      <c r="L354" s="70"/>
      <c r="M354" s="70"/>
      <c r="N354" s="49"/>
      <c r="O354" s="68"/>
      <c r="P354" s="42"/>
    </row>
    <row r="355" spans="1:16" ht="23.25" customHeight="1" x14ac:dyDescent="0.2">
      <c r="A355" s="33">
        <f>IF( E355="","",SUBTOTAL(3,$E$8:E355))</f>
        <v>348</v>
      </c>
      <c r="B355" s="119" t="s">
        <v>2395</v>
      </c>
      <c r="C355" s="120">
        <v>120251202312</v>
      </c>
      <c r="D355" s="121">
        <v>30506051202312</v>
      </c>
      <c r="E355" s="263" t="s">
        <v>2396</v>
      </c>
      <c r="F355" s="123" t="s">
        <v>1705</v>
      </c>
      <c r="G355" s="44" t="s">
        <v>4</v>
      </c>
      <c r="H355" s="45"/>
      <c r="I355" s="254"/>
      <c r="J355" s="254"/>
      <c r="K355" s="254"/>
      <c r="L355" s="254"/>
      <c r="M355" s="254"/>
      <c r="N355" s="49"/>
      <c r="O355" s="50"/>
      <c r="P355" s="51"/>
    </row>
    <row r="356" spans="1:16" ht="23.25" customHeight="1" x14ac:dyDescent="0.2">
      <c r="A356" s="33">
        <f>IF( E356="","",SUBTOTAL(3,$E$8:E356))</f>
        <v>349</v>
      </c>
      <c r="B356" s="119" t="s">
        <v>2397</v>
      </c>
      <c r="C356" s="120">
        <v>120240003297</v>
      </c>
      <c r="D356" s="121">
        <v>30608101300954</v>
      </c>
      <c r="E356" s="263" t="s">
        <v>2398</v>
      </c>
      <c r="F356" s="123" t="s">
        <v>1705</v>
      </c>
      <c r="G356" s="44" t="s">
        <v>4</v>
      </c>
      <c r="H356" s="45"/>
      <c r="I356" s="254"/>
      <c r="J356" s="254"/>
      <c r="K356" s="254"/>
      <c r="L356" s="254"/>
      <c r="M356" s="254"/>
      <c r="N356" s="49"/>
      <c r="O356" s="50"/>
      <c r="P356" s="51"/>
    </row>
    <row r="357" spans="1:16" ht="23.25" customHeight="1" x14ac:dyDescent="0.2">
      <c r="A357" s="33">
        <f>IF( E357="","",SUBTOTAL(3,$E$8:E357))</f>
        <v>350</v>
      </c>
      <c r="B357" s="119" t="s">
        <v>2399</v>
      </c>
      <c r="C357" s="120">
        <v>120240003303</v>
      </c>
      <c r="D357" s="121">
        <v>30606060300097</v>
      </c>
      <c r="E357" s="263" t="s">
        <v>2400</v>
      </c>
      <c r="F357" s="123" t="s">
        <v>1705</v>
      </c>
      <c r="G357" s="44" t="s">
        <v>4</v>
      </c>
      <c r="H357" s="45"/>
      <c r="I357" s="254"/>
      <c r="J357" s="254"/>
      <c r="K357" s="254"/>
      <c r="L357" s="254"/>
      <c r="M357" s="254"/>
      <c r="N357" s="49"/>
      <c r="O357" s="50"/>
      <c r="P357" s="51"/>
    </row>
    <row r="358" spans="1:16" ht="23.25" x14ac:dyDescent="0.25">
      <c r="A358" s="33">
        <f>IF( E358="","",SUBTOTAL(3,$E$8:E358))</f>
        <v>351</v>
      </c>
      <c r="B358" s="119" t="s">
        <v>2401</v>
      </c>
      <c r="C358" s="120"/>
      <c r="D358" s="121">
        <v>30611251502971</v>
      </c>
      <c r="E358" s="263" t="s">
        <v>2402</v>
      </c>
      <c r="F358" s="123" t="s">
        <v>1705</v>
      </c>
      <c r="G358" s="44" t="s">
        <v>8</v>
      </c>
      <c r="H358" s="45"/>
      <c r="I358" s="69"/>
      <c r="J358" s="94"/>
      <c r="K358" s="94"/>
      <c r="L358" s="95"/>
      <c r="M358" s="95"/>
      <c r="N358" s="40"/>
      <c r="O358" s="68"/>
      <c r="P358" s="42"/>
    </row>
    <row r="359" spans="1:16" ht="23.25" customHeight="1" x14ac:dyDescent="0.2">
      <c r="A359" s="33">
        <f>IF( E359="","",SUBTOTAL(3,$E$8:E359))</f>
        <v>352</v>
      </c>
      <c r="B359" s="119" t="s">
        <v>2403</v>
      </c>
      <c r="C359" s="120">
        <v>120240003316</v>
      </c>
      <c r="D359" s="121">
        <v>30608291601076</v>
      </c>
      <c r="E359" s="263" t="s">
        <v>2404</v>
      </c>
      <c r="F359" s="123" t="s">
        <v>1705</v>
      </c>
      <c r="G359" s="44" t="s">
        <v>4</v>
      </c>
      <c r="H359" s="45"/>
      <c r="I359" s="254"/>
      <c r="J359" s="254"/>
      <c r="K359" s="254"/>
      <c r="L359" s="254"/>
      <c r="M359" s="254"/>
      <c r="N359" s="49"/>
      <c r="O359" s="50"/>
      <c r="P359" s="51"/>
    </row>
    <row r="360" spans="1:16" ht="23.25" customHeight="1" x14ac:dyDescent="0.2">
      <c r="A360" s="33">
        <f>IF( E360="","",SUBTOTAL(3,$E$8:E360))</f>
        <v>353</v>
      </c>
      <c r="B360" s="119" t="s">
        <v>2405</v>
      </c>
      <c r="C360" s="120">
        <v>120240003329</v>
      </c>
      <c r="D360" s="121">
        <v>30609182300291</v>
      </c>
      <c r="E360" s="263" t="s">
        <v>2406</v>
      </c>
      <c r="F360" s="123" t="s">
        <v>1705</v>
      </c>
      <c r="G360" s="44" t="s">
        <v>4</v>
      </c>
      <c r="H360" s="45"/>
      <c r="I360" s="254"/>
      <c r="J360" s="254"/>
      <c r="K360" s="254"/>
      <c r="L360" s="254"/>
      <c r="M360" s="254"/>
      <c r="N360" s="49"/>
      <c r="O360" s="50"/>
      <c r="P360" s="51"/>
    </row>
    <row r="361" spans="1:16" ht="23.25" customHeight="1" x14ac:dyDescent="0.2">
      <c r="A361" s="33">
        <f>IF( E361="","",SUBTOTAL(3,$E$8:E361))</f>
        <v>354</v>
      </c>
      <c r="B361" s="119" t="s">
        <v>2407</v>
      </c>
      <c r="C361" s="120">
        <v>120240003330</v>
      </c>
      <c r="D361" s="121">
        <v>30612211202335</v>
      </c>
      <c r="E361" s="263" t="s">
        <v>2408</v>
      </c>
      <c r="F361" s="123" t="s">
        <v>1705</v>
      </c>
      <c r="G361" s="44" t="s">
        <v>5</v>
      </c>
      <c r="H361" s="45">
        <v>9</v>
      </c>
      <c r="I361" s="254" t="s">
        <v>3911</v>
      </c>
      <c r="J361" s="254" t="s">
        <v>3944</v>
      </c>
      <c r="K361" s="254"/>
      <c r="L361" s="254"/>
      <c r="M361" s="254"/>
      <c r="N361" s="243"/>
      <c r="O361" s="50"/>
      <c r="P361" s="51"/>
    </row>
    <row r="362" spans="1:16" ht="23.25" x14ac:dyDescent="0.25">
      <c r="A362" s="33" t="str">
        <f>IF( E362="","",SUBTOTAL(3,$E$8:E362))</f>
        <v/>
      </c>
      <c r="B362" s="70"/>
      <c r="C362" s="88"/>
      <c r="D362" s="88"/>
      <c r="E362" s="87"/>
      <c r="F362" s="123"/>
      <c r="G362" s="44"/>
      <c r="H362" s="45"/>
      <c r="I362" s="69"/>
      <c r="J362" s="94"/>
      <c r="K362" s="94"/>
      <c r="L362" s="95"/>
      <c r="M362" s="95"/>
      <c r="N362" s="40"/>
      <c r="O362" s="68"/>
      <c r="P362" s="42"/>
    </row>
    <row r="363" spans="1:16" ht="23.25" x14ac:dyDescent="0.25">
      <c r="A363" s="33" t="str">
        <f>IF( E363="","",SUBTOTAL(3,$E$8:E363))</f>
        <v/>
      </c>
      <c r="B363" s="70"/>
      <c r="C363" s="88"/>
      <c r="D363" s="88"/>
      <c r="E363" s="87"/>
      <c r="F363" s="123"/>
      <c r="G363" s="44"/>
      <c r="H363" s="45"/>
      <c r="I363" s="69"/>
      <c r="J363" s="94"/>
      <c r="K363" s="94"/>
      <c r="L363" s="95"/>
      <c r="M363" s="95"/>
      <c r="N363" s="40"/>
      <c r="O363" s="68"/>
      <c r="P363" s="42"/>
    </row>
    <row r="364" spans="1:16" ht="23.25" x14ac:dyDescent="0.25">
      <c r="A364" s="33" t="str">
        <f>IF( E364="","",SUBTOTAL(3,$E$8:E364))</f>
        <v/>
      </c>
      <c r="B364" s="70"/>
      <c r="C364" s="88"/>
      <c r="D364" s="88"/>
      <c r="E364" s="87"/>
      <c r="F364" s="123"/>
      <c r="G364" s="44"/>
      <c r="H364" s="45"/>
      <c r="I364" s="69"/>
      <c r="J364" s="94"/>
      <c r="K364" s="94"/>
      <c r="L364" s="95"/>
      <c r="M364" s="95"/>
      <c r="N364" s="68"/>
      <c r="O364" s="68"/>
      <c r="P364" s="42"/>
    </row>
    <row r="365" spans="1:16" ht="23.25" x14ac:dyDescent="0.25">
      <c r="A365" s="33" t="str">
        <f>IF( E365="","",SUBTOTAL(3,$E$8:E365))</f>
        <v/>
      </c>
      <c r="B365" s="70"/>
      <c r="C365" s="88"/>
      <c r="D365" s="88"/>
      <c r="E365" s="87"/>
      <c r="F365" s="87"/>
      <c r="G365" s="44"/>
      <c r="H365" s="45"/>
      <c r="I365" s="69"/>
      <c r="J365" s="94"/>
      <c r="K365" s="94"/>
      <c r="L365" s="95"/>
      <c r="M365" s="95"/>
      <c r="N365" s="68"/>
      <c r="O365" s="68"/>
      <c r="P365" s="42"/>
    </row>
    <row r="366" spans="1:16" ht="23.25" x14ac:dyDescent="0.25">
      <c r="A366" s="33" t="str">
        <f>IF( E366="","",SUBTOTAL(3,$E$8:E366))</f>
        <v/>
      </c>
      <c r="B366" s="70"/>
      <c r="C366" s="88"/>
      <c r="D366" s="88"/>
      <c r="E366" s="87"/>
      <c r="F366" s="87"/>
      <c r="G366" s="44"/>
      <c r="H366" s="45"/>
      <c r="I366" s="69"/>
      <c r="J366" s="94"/>
      <c r="K366" s="94"/>
      <c r="L366" s="95"/>
      <c r="M366" s="95"/>
      <c r="N366" s="68"/>
      <c r="O366" s="68"/>
      <c r="P366" s="42"/>
    </row>
    <row r="367" spans="1:16" ht="23.25" x14ac:dyDescent="0.25">
      <c r="A367" s="33" t="str">
        <f>IF( E367="","",SUBTOTAL(3,$E$8:E367))</f>
        <v/>
      </c>
      <c r="B367" s="70"/>
      <c r="C367" s="88"/>
      <c r="D367" s="88"/>
      <c r="E367" s="87"/>
      <c r="F367" s="87"/>
      <c r="G367" s="44"/>
      <c r="H367" s="45"/>
      <c r="I367" s="69"/>
      <c r="J367" s="94"/>
      <c r="K367" s="94"/>
      <c r="L367" s="95"/>
      <c r="M367" s="95"/>
      <c r="N367" s="68"/>
      <c r="O367" s="68"/>
      <c r="P367" s="42"/>
    </row>
    <row r="368" spans="1:16" ht="23.25" x14ac:dyDescent="0.25">
      <c r="A368" s="33" t="str">
        <f>IF( E368="","",SUBTOTAL(3,$E$8:E368))</f>
        <v/>
      </c>
      <c r="B368" s="70"/>
      <c r="C368" s="88"/>
      <c r="D368" s="88"/>
      <c r="E368" s="87"/>
      <c r="F368" s="87"/>
      <c r="G368" s="44"/>
      <c r="H368" s="45"/>
      <c r="I368" s="69"/>
      <c r="J368" s="94"/>
      <c r="K368" s="94"/>
      <c r="L368" s="95"/>
      <c r="M368" s="95"/>
      <c r="N368" s="68"/>
      <c r="O368" s="68"/>
      <c r="P368" s="42"/>
    </row>
    <row r="369" spans="1:16" ht="23.25" x14ac:dyDescent="0.25">
      <c r="A369" s="33" t="str">
        <f>IF( E369="","",SUBTOTAL(3,$E$8:E369))</f>
        <v/>
      </c>
      <c r="B369" s="70"/>
      <c r="C369" s="88"/>
      <c r="D369" s="88"/>
      <c r="E369" s="87"/>
      <c r="F369" s="87"/>
      <c r="G369" s="44"/>
      <c r="H369" s="45"/>
      <c r="I369" s="69"/>
      <c r="J369" s="94"/>
      <c r="K369" s="94"/>
      <c r="L369" s="95"/>
      <c r="M369" s="95"/>
      <c r="N369" s="68"/>
      <c r="O369" s="68"/>
      <c r="P369" s="42"/>
    </row>
    <row r="370" spans="1:16" ht="23.25" x14ac:dyDescent="0.25">
      <c r="A370" s="33" t="str">
        <f>IF( E370="","",SUBTOTAL(3,$E$8:E370))</f>
        <v/>
      </c>
      <c r="B370" s="70"/>
      <c r="C370" s="88"/>
      <c r="D370" s="88"/>
      <c r="E370" s="87"/>
      <c r="F370" s="87"/>
      <c r="G370" s="44"/>
      <c r="H370" s="45"/>
      <c r="I370" s="69"/>
      <c r="J370" s="94"/>
      <c r="K370" s="94"/>
      <c r="L370" s="95"/>
      <c r="M370" s="95"/>
      <c r="N370" s="68"/>
      <c r="O370" s="68"/>
      <c r="P370" s="42"/>
    </row>
    <row r="371" spans="1:16" ht="23.25" x14ac:dyDescent="0.25">
      <c r="A371" s="33" t="str">
        <f>IF( E371="","",SUBTOTAL(3,$E$8:E371))</f>
        <v/>
      </c>
      <c r="B371" s="70"/>
      <c r="C371" s="88"/>
      <c r="D371" s="88"/>
      <c r="E371" s="87"/>
      <c r="F371" s="87"/>
      <c r="G371" s="44"/>
      <c r="H371" s="45"/>
      <c r="I371" s="69"/>
      <c r="J371" s="94"/>
      <c r="K371" s="94"/>
      <c r="L371" s="95"/>
      <c r="M371" s="95"/>
      <c r="N371" s="68"/>
      <c r="O371" s="68"/>
      <c r="P371" s="42"/>
    </row>
    <row r="372" spans="1:16" ht="23.25" x14ac:dyDescent="0.25">
      <c r="A372" s="33" t="str">
        <f>IF( E372="","",SUBTOTAL(3,$E$8:E372))</f>
        <v/>
      </c>
      <c r="B372" s="70"/>
      <c r="C372" s="88"/>
      <c r="D372" s="88"/>
      <c r="E372" s="87"/>
      <c r="F372" s="87"/>
      <c r="G372" s="44"/>
      <c r="H372" s="45"/>
      <c r="I372" s="69"/>
      <c r="J372" s="94"/>
      <c r="K372" s="94"/>
      <c r="L372" s="95"/>
      <c r="M372" s="95"/>
      <c r="N372" s="68"/>
      <c r="O372" s="68"/>
      <c r="P372" s="42"/>
    </row>
    <row r="373" spans="1:16" ht="23.25" x14ac:dyDescent="0.25">
      <c r="A373" s="33" t="str">
        <f>IF( E373="","",SUBTOTAL(3,$E$8:E373))</f>
        <v/>
      </c>
      <c r="B373" s="70"/>
      <c r="C373" s="88"/>
      <c r="D373" s="88"/>
      <c r="E373" s="87"/>
      <c r="F373" s="87"/>
      <c r="G373" s="44"/>
      <c r="H373" s="45"/>
      <c r="I373" s="69"/>
      <c r="J373" s="94"/>
      <c r="K373" s="94"/>
      <c r="L373" s="95"/>
      <c r="M373" s="95"/>
      <c r="N373" s="68"/>
      <c r="O373" s="68"/>
      <c r="P373" s="42"/>
    </row>
    <row r="374" spans="1:16" ht="23.25" x14ac:dyDescent="0.25">
      <c r="A374" s="33" t="str">
        <f>IF( E374="","",SUBTOTAL(3,$E$8:E374))</f>
        <v/>
      </c>
      <c r="B374" s="70"/>
      <c r="C374" s="88"/>
      <c r="D374" s="88"/>
      <c r="E374" s="87"/>
      <c r="F374" s="87"/>
      <c r="G374" s="44"/>
      <c r="H374" s="45"/>
      <c r="I374" s="69"/>
      <c r="J374" s="94"/>
      <c r="K374" s="94"/>
      <c r="L374" s="95"/>
      <c r="M374" s="95"/>
      <c r="N374" s="68"/>
      <c r="O374" s="68"/>
      <c r="P374" s="42"/>
    </row>
    <row r="375" spans="1:16" ht="23.25" x14ac:dyDescent="0.25">
      <c r="A375" s="33" t="str">
        <f>IF( E375="","",SUBTOTAL(3,$E$8:E375))</f>
        <v/>
      </c>
      <c r="B375" s="70"/>
      <c r="C375" s="88"/>
      <c r="D375" s="88"/>
      <c r="E375" s="87"/>
      <c r="F375" s="87"/>
      <c r="G375" s="44"/>
      <c r="H375" s="45"/>
      <c r="I375" s="69"/>
      <c r="J375" s="94"/>
      <c r="K375" s="94"/>
      <c r="L375" s="95"/>
      <c r="M375" s="95"/>
      <c r="N375" s="68"/>
      <c r="O375" s="68"/>
      <c r="P375" s="42"/>
    </row>
    <row r="376" spans="1:16" ht="23.25" x14ac:dyDescent="0.25">
      <c r="A376" s="33" t="str">
        <f>IF( E376="","",SUBTOTAL(3,$E$8:E376))</f>
        <v/>
      </c>
      <c r="B376" s="70"/>
      <c r="C376" s="88"/>
      <c r="D376" s="88"/>
      <c r="E376" s="87"/>
      <c r="F376" s="87"/>
      <c r="G376" s="44"/>
      <c r="H376" s="45"/>
      <c r="I376" s="69"/>
      <c r="J376" s="94"/>
      <c r="K376" s="94"/>
      <c r="L376" s="95"/>
      <c r="M376" s="95"/>
      <c r="N376" s="68"/>
      <c r="O376" s="68"/>
      <c r="P376" s="42"/>
    </row>
    <row r="377" spans="1:16" ht="23.25" x14ac:dyDescent="0.25">
      <c r="A377" s="33" t="str">
        <f>IF( E377="","",SUBTOTAL(3,$E$8:E377))</f>
        <v/>
      </c>
      <c r="B377" s="70"/>
      <c r="C377" s="88"/>
      <c r="D377" s="88"/>
      <c r="E377" s="87"/>
      <c r="F377" s="87"/>
      <c r="G377" s="44"/>
      <c r="H377" s="45"/>
      <c r="I377" s="141"/>
      <c r="J377" s="142"/>
      <c r="K377" s="142"/>
      <c r="L377" s="143"/>
      <c r="M377" s="143"/>
      <c r="N377" s="144"/>
      <c r="O377" s="144"/>
    </row>
    <row r="378" spans="1:16" ht="23.25" x14ac:dyDescent="0.25">
      <c r="A378" s="33" t="str">
        <f>IF( E378="","",SUBTOTAL(3,$E$8:E378))</f>
        <v/>
      </c>
      <c r="B378" s="70"/>
      <c r="C378" s="88"/>
      <c r="D378" s="88"/>
      <c r="E378" s="87"/>
      <c r="F378" s="87"/>
      <c r="G378" s="44"/>
      <c r="H378" s="45"/>
      <c r="I378" s="69"/>
      <c r="J378" s="69"/>
      <c r="K378" s="69"/>
      <c r="L378" s="262"/>
      <c r="M378" s="95"/>
      <c r="N378" s="68"/>
      <c r="O378" s="68"/>
    </row>
    <row r="379" spans="1:16" ht="23.25" x14ac:dyDescent="0.25">
      <c r="A379" s="33" t="str">
        <f>IF( E379="","",SUBTOTAL(3,$E$8:E379))</f>
        <v/>
      </c>
      <c r="B379" s="70"/>
      <c r="C379" s="88"/>
      <c r="D379" s="88"/>
      <c r="E379" s="87"/>
      <c r="F379" s="87"/>
      <c r="G379" s="44"/>
      <c r="H379" s="45"/>
      <c r="I379" s="69"/>
      <c r="J379" s="69"/>
      <c r="K379" s="69"/>
      <c r="L379" s="262"/>
      <c r="M379" s="95"/>
      <c r="N379" s="68"/>
      <c r="O379" s="68"/>
    </row>
    <row r="380" spans="1:16" ht="23.25" x14ac:dyDescent="0.25">
      <c r="A380" s="33" t="str">
        <f>IF( E380="","",SUBTOTAL(3,$E$8:E380))</f>
        <v/>
      </c>
      <c r="B380" s="70"/>
      <c r="C380" s="88"/>
      <c r="D380" s="88"/>
      <c r="E380" s="87"/>
      <c r="F380" s="87"/>
      <c r="G380" s="44"/>
      <c r="H380" s="45"/>
      <c r="I380" s="69"/>
      <c r="J380" s="69"/>
      <c r="K380" s="69"/>
      <c r="L380" s="262"/>
      <c r="M380" s="95"/>
      <c r="N380" s="68"/>
      <c r="O380" s="68"/>
    </row>
    <row r="381" spans="1:16" ht="23.25" x14ac:dyDescent="0.25">
      <c r="A381" s="33" t="str">
        <f>IF( E381="","",SUBTOTAL(3,$E$8:E381))</f>
        <v/>
      </c>
      <c r="B381" s="70"/>
      <c r="C381" s="88"/>
      <c r="D381" s="88"/>
      <c r="E381" s="87"/>
      <c r="F381" s="87"/>
      <c r="G381" s="44"/>
      <c r="H381" s="45"/>
      <c r="I381" s="69"/>
      <c r="J381" s="69"/>
      <c r="K381" s="69"/>
      <c r="L381" s="262"/>
      <c r="M381" s="95"/>
      <c r="N381" s="68"/>
      <c r="O381" s="68"/>
    </row>
    <row r="382" spans="1:16" ht="23.25" x14ac:dyDescent="0.25">
      <c r="A382" s="33" t="str">
        <f>IF( E382="","",SUBTOTAL(3,$E$8:E382))</f>
        <v/>
      </c>
      <c r="B382" s="70"/>
      <c r="C382" s="88"/>
      <c r="D382" s="88"/>
      <c r="E382" s="87"/>
      <c r="F382" s="87"/>
      <c r="G382" s="44"/>
      <c r="H382" s="45"/>
      <c r="I382" s="69"/>
      <c r="J382" s="69"/>
      <c r="K382" s="69"/>
      <c r="L382" s="262"/>
      <c r="M382" s="95"/>
      <c r="N382" s="68"/>
      <c r="O382" s="68"/>
    </row>
    <row r="383" spans="1:16" ht="23.25" x14ac:dyDescent="0.25">
      <c r="A383" s="33" t="str">
        <f>IF( E383="","",SUBTOTAL(3,$E$8:E383))</f>
        <v/>
      </c>
      <c r="B383" s="70"/>
      <c r="C383" s="88"/>
      <c r="D383" s="88"/>
      <c r="E383" s="87"/>
      <c r="F383" s="87"/>
      <c r="G383" s="44"/>
      <c r="H383" s="45"/>
      <c r="I383" s="69"/>
      <c r="J383" s="69"/>
      <c r="K383" s="69"/>
      <c r="L383" s="262"/>
      <c r="M383" s="95"/>
      <c r="N383" s="68"/>
      <c r="O383" s="68"/>
    </row>
    <row r="384" spans="1:16" ht="23.25" x14ac:dyDescent="0.25">
      <c r="A384" s="33" t="str">
        <f>IF( E384="","",SUBTOTAL(3,$E$8:E384))</f>
        <v/>
      </c>
      <c r="B384" s="70"/>
      <c r="C384" s="88"/>
      <c r="D384" s="88"/>
      <c r="E384" s="87"/>
      <c r="F384" s="87"/>
      <c r="G384" s="44"/>
      <c r="H384" s="45"/>
      <c r="I384" s="69"/>
      <c r="J384" s="69"/>
      <c r="K384" s="69"/>
      <c r="L384" s="262"/>
      <c r="M384" s="95"/>
      <c r="N384" s="68"/>
      <c r="O384" s="68"/>
    </row>
    <row r="385" spans="1:15" ht="23.25" x14ac:dyDescent="0.25">
      <c r="A385" s="33" t="str">
        <f>IF( E385="","",SUBTOTAL(3,$E$8:E385))</f>
        <v/>
      </c>
      <c r="B385" s="256"/>
      <c r="C385" s="274"/>
      <c r="D385" s="274"/>
      <c r="E385" s="273"/>
      <c r="F385" s="273"/>
      <c r="G385" s="44"/>
      <c r="H385" s="45"/>
      <c r="I385" s="266"/>
      <c r="J385" s="266"/>
      <c r="K385" s="266"/>
      <c r="L385" s="267"/>
      <c r="M385" s="268"/>
      <c r="N385" s="50"/>
      <c r="O385" s="50"/>
    </row>
    <row r="386" spans="1:15" ht="23.25" x14ac:dyDescent="0.25">
      <c r="A386" s="110"/>
      <c r="B386" s="107"/>
      <c r="C386" s="108"/>
      <c r="D386" s="108"/>
      <c r="E386" s="6"/>
      <c r="F386" s="6"/>
      <c r="G386" s="109"/>
      <c r="H386" s="45"/>
      <c r="I386" s="107"/>
      <c r="J386" s="107"/>
      <c r="K386" s="107"/>
      <c r="L386" s="107"/>
      <c r="M386" s="107"/>
      <c r="O386" s="6"/>
    </row>
    <row r="387" spans="1:15" x14ac:dyDescent="0.25">
      <c r="A387" s="110"/>
      <c r="B387" s="107"/>
      <c r="C387" s="108"/>
      <c r="D387" s="108"/>
      <c r="E387" s="6"/>
      <c r="F387" s="6"/>
      <c r="G387" s="109"/>
      <c r="H387" s="107"/>
      <c r="I387" s="107"/>
      <c r="J387" s="107"/>
      <c r="K387" s="107"/>
      <c r="L387" s="107"/>
      <c r="M387" s="107"/>
      <c r="O387" s="6"/>
    </row>
    <row r="388" spans="1:15" x14ac:dyDescent="0.25">
      <c r="A388" s="110"/>
      <c r="B388" s="107"/>
      <c r="C388" s="108"/>
      <c r="D388" s="108"/>
      <c r="E388" s="6"/>
      <c r="F388" s="6"/>
      <c r="G388" s="109"/>
      <c r="H388" s="107"/>
      <c r="I388" s="107"/>
      <c r="J388" s="107"/>
      <c r="K388" s="107"/>
      <c r="L388" s="107"/>
      <c r="M388" s="107"/>
      <c r="O388" s="6"/>
    </row>
    <row r="389" spans="1:15" x14ac:dyDescent="0.25">
      <c r="A389" s="110"/>
      <c r="B389" s="107"/>
      <c r="C389" s="108"/>
      <c r="D389" s="108"/>
      <c r="E389" s="6"/>
      <c r="F389" s="6"/>
      <c r="G389" s="109"/>
      <c r="H389" s="107"/>
      <c r="I389" s="107"/>
      <c r="J389" s="107"/>
      <c r="K389" s="107"/>
      <c r="L389" s="107"/>
      <c r="M389" s="107"/>
      <c r="O389" s="6"/>
    </row>
    <row r="390" spans="1:15" x14ac:dyDescent="0.25">
      <c r="A390" s="110"/>
      <c r="B390" s="107"/>
      <c r="C390" s="108"/>
      <c r="D390" s="108"/>
      <c r="E390" s="6"/>
      <c r="F390" s="6"/>
      <c r="G390" s="109"/>
      <c r="H390" s="107"/>
      <c r="I390" s="107"/>
      <c r="J390" s="107"/>
      <c r="K390" s="107"/>
      <c r="L390" s="107"/>
      <c r="M390" s="107"/>
      <c r="O390" s="6"/>
    </row>
    <row r="391" spans="1:15" x14ac:dyDescent="0.25">
      <c r="A391" s="110"/>
      <c r="B391" s="107"/>
      <c r="C391" s="108"/>
      <c r="D391" s="108"/>
      <c r="E391" s="6"/>
      <c r="F391" s="6"/>
      <c r="G391" s="109"/>
      <c r="H391" s="107"/>
      <c r="I391" s="107"/>
      <c r="J391" s="107"/>
      <c r="K391" s="107"/>
      <c r="L391" s="107"/>
      <c r="M391" s="107"/>
      <c r="O391" s="6"/>
    </row>
    <row r="392" spans="1:15" x14ac:dyDescent="0.25">
      <c r="A392" s="110"/>
      <c r="B392" s="107"/>
      <c r="C392" s="108"/>
      <c r="D392" s="108"/>
      <c r="E392" s="6"/>
      <c r="F392" s="6"/>
      <c r="G392" s="109"/>
      <c r="H392" s="107"/>
      <c r="I392" s="107"/>
      <c r="J392" s="107"/>
      <c r="K392" s="107"/>
      <c r="L392" s="107"/>
      <c r="M392" s="107"/>
      <c r="O392" s="6"/>
    </row>
    <row r="393" spans="1:15" x14ac:dyDescent="0.25">
      <c r="A393" s="110"/>
      <c r="B393" s="107"/>
      <c r="C393" s="108"/>
      <c r="D393" s="108"/>
      <c r="E393" s="6"/>
      <c r="F393" s="6"/>
      <c r="G393" s="109"/>
      <c r="H393" s="107"/>
      <c r="I393" s="107"/>
      <c r="J393" s="107"/>
      <c r="K393" s="107"/>
      <c r="L393" s="107"/>
      <c r="M393" s="107"/>
      <c r="O393" s="6"/>
    </row>
    <row r="394" spans="1:15" x14ac:dyDescent="0.25">
      <c r="A394" s="110"/>
      <c r="B394" s="107"/>
      <c r="C394" s="108"/>
      <c r="D394" s="108"/>
      <c r="E394" s="6"/>
      <c r="F394" s="6"/>
      <c r="G394" s="109"/>
      <c r="H394" s="107"/>
      <c r="I394" s="107"/>
      <c r="J394" s="107"/>
      <c r="K394" s="107"/>
      <c r="L394" s="107"/>
      <c r="M394" s="107"/>
      <c r="O394" s="6"/>
    </row>
    <row r="395" spans="1:15" x14ac:dyDescent="0.25">
      <c r="A395" s="110"/>
      <c r="B395" s="107"/>
      <c r="C395" s="108"/>
      <c r="D395" s="108"/>
      <c r="E395" s="6"/>
      <c r="F395" s="6"/>
      <c r="G395" s="109"/>
      <c r="H395" s="107"/>
      <c r="I395" s="107"/>
      <c r="J395" s="107"/>
      <c r="K395" s="107"/>
      <c r="L395" s="107"/>
      <c r="M395" s="107"/>
      <c r="O395" s="6"/>
    </row>
    <row r="396" spans="1:15" x14ac:dyDescent="0.25">
      <c r="A396" s="110"/>
      <c r="B396" s="107"/>
      <c r="C396" s="108"/>
      <c r="D396" s="108"/>
      <c r="E396" s="6"/>
      <c r="F396" s="6"/>
      <c r="G396" s="109"/>
      <c r="H396" s="107"/>
      <c r="I396" s="107"/>
      <c r="J396" s="107"/>
      <c r="K396" s="107"/>
      <c r="L396" s="107"/>
      <c r="M396" s="107"/>
      <c r="O396" s="6"/>
    </row>
    <row r="397" spans="1:15" x14ac:dyDescent="0.25">
      <c r="A397" s="110"/>
      <c r="B397" s="107"/>
      <c r="C397" s="108"/>
      <c r="D397" s="108"/>
      <c r="E397" s="6"/>
      <c r="F397" s="6"/>
      <c r="G397" s="109"/>
      <c r="H397" s="107"/>
      <c r="I397" s="107"/>
      <c r="J397" s="107"/>
      <c r="K397" s="107"/>
      <c r="L397" s="107"/>
      <c r="M397" s="107"/>
      <c r="O397" s="6"/>
    </row>
    <row r="398" spans="1:15" x14ac:dyDescent="0.25">
      <c r="A398" s="110"/>
      <c r="B398" s="107"/>
      <c r="C398" s="108"/>
      <c r="D398" s="108"/>
      <c r="E398" s="6"/>
      <c r="F398" s="6"/>
      <c r="G398" s="109"/>
      <c r="H398" s="107"/>
      <c r="I398" s="107"/>
      <c r="J398" s="107"/>
      <c r="K398" s="107"/>
      <c r="L398" s="107"/>
      <c r="M398" s="107"/>
      <c r="O398" s="6"/>
    </row>
    <row r="399" spans="1:15" x14ac:dyDescent="0.25">
      <c r="A399" s="110"/>
      <c r="B399" s="107"/>
      <c r="C399" s="108"/>
      <c r="D399" s="108"/>
      <c r="E399" s="6"/>
      <c r="F399" s="6"/>
      <c r="G399" s="109"/>
      <c r="H399" s="107"/>
      <c r="I399" s="107"/>
      <c r="J399" s="107"/>
      <c r="K399" s="107"/>
      <c r="L399" s="107"/>
      <c r="M399" s="107"/>
      <c r="O399" s="6"/>
    </row>
    <row r="400" spans="1:15" x14ac:dyDescent="0.25">
      <c r="A400" s="110"/>
      <c r="B400" s="107"/>
      <c r="C400" s="108"/>
      <c r="D400" s="108"/>
      <c r="E400" s="6"/>
      <c r="F400" s="6"/>
      <c r="G400" s="109"/>
      <c r="H400" s="107"/>
      <c r="I400" s="107"/>
      <c r="J400" s="107"/>
      <c r="K400" s="107"/>
      <c r="L400" s="107"/>
      <c r="M400" s="107"/>
      <c r="O400" s="6"/>
    </row>
    <row r="401" spans="1:15" x14ac:dyDescent="0.25">
      <c r="A401" s="110"/>
      <c r="B401" s="107"/>
      <c r="C401" s="108"/>
      <c r="D401" s="108"/>
      <c r="E401" s="6"/>
      <c r="F401" s="6"/>
      <c r="G401" s="109"/>
      <c r="H401" s="107"/>
      <c r="I401" s="107"/>
      <c r="J401" s="107"/>
      <c r="K401" s="107"/>
      <c r="L401" s="107"/>
      <c r="M401" s="107"/>
      <c r="O401" s="6"/>
    </row>
    <row r="402" spans="1:15" x14ac:dyDescent="0.25">
      <c r="A402" s="110"/>
      <c r="B402" s="107"/>
      <c r="C402" s="108"/>
      <c r="D402" s="108"/>
      <c r="E402" s="6"/>
      <c r="F402" s="6"/>
      <c r="G402" s="109"/>
      <c r="H402" s="107"/>
      <c r="I402" s="107"/>
      <c r="J402" s="107"/>
      <c r="K402" s="107"/>
      <c r="L402" s="107"/>
      <c r="M402" s="107"/>
      <c r="O402" s="6"/>
    </row>
    <row r="403" spans="1:15" x14ac:dyDescent="0.25">
      <c r="A403" s="110"/>
      <c r="B403" s="107"/>
      <c r="C403" s="108"/>
      <c r="D403" s="108"/>
      <c r="E403" s="6"/>
      <c r="F403" s="6"/>
      <c r="G403" s="109"/>
      <c r="H403" s="107"/>
      <c r="I403" s="107"/>
      <c r="J403" s="107"/>
      <c r="K403" s="107"/>
      <c r="L403" s="107"/>
      <c r="M403" s="107"/>
      <c r="O403" s="6"/>
    </row>
    <row r="404" spans="1:15" x14ac:dyDescent="0.25">
      <c r="A404" s="110"/>
      <c r="B404" s="107"/>
      <c r="C404" s="108"/>
      <c r="D404" s="108"/>
      <c r="E404" s="6"/>
      <c r="F404" s="6"/>
      <c r="G404" s="109"/>
      <c r="H404" s="107"/>
      <c r="I404" s="107"/>
      <c r="J404" s="107"/>
      <c r="K404" s="107"/>
      <c r="L404" s="107"/>
      <c r="M404" s="107"/>
      <c r="O404" s="6"/>
    </row>
    <row r="405" spans="1:15" x14ac:dyDescent="0.25">
      <c r="A405" s="110"/>
      <c r="B405" s="107"/>
      <c r="C405" s="108"/>
      <c r="D405" s="108"/>
      <c r="E405" s="6"/>
      <c r="F405" s="6"/>
      <c r="G405" s="109"/>
      <c r="H405" s="107"/>
      <c r="I405" s="107"/>
      <c r="J405" s="107"/>
      <c r="K405" s="107"/>
      <c r="L405" s="107"/>
      <c r="M405" s="107"/>
      <c r="O405" s="6"/>
    </row>
    <row r="406" spans="1:15" x14ac:dyDescent="0.25">
      <c r="A406" s="110"/>
      <c r="B406" s="107"/>
      <c r="C406" s="108"/>
      <c r="D406" s="108"/>
      <c r="E406" s="6"/>
      <c r="F406" s="6"/>
      <c r="G406" s="109"/>
      <c r="H406" s="107"/>
      <c r="I406" s="107"/>
      <c r="J406" s="107"/>
      <c r="K406" s="107"/>
      <c r="L406" s="107"/>
      <c r="M406" s="107"/>
      <c r="O406" s="6"/>
    </row>
    <row r="407" spans="1:15" x14ac:dyDescent="0.25">
      <c r="A407" s="110"/>
      <c r="B407" s="107"/>
      <c r="C407" s="108"/>
      <c r="D407" s="108"/>
      <c r="E407" s="6"/>
      <c r="F407" s="6"/>
      <c r="G407" s="109"/>
      <c r="H407" s="107"/>
      <c r="I407" s="107"/>
      <c r="J407" s="107"/>
      <c r="K407" s="107"/>
      <c r="L407" s="107"/>
      <c r="M407" s="107"/>
      <c r="O407" s="6"/>
    </row>
    <row r="408" spans="1:15" x14ac:dyDescent="0.25">
      <c r="A408" s="110"/>
      <c r="B408" s="107"/>
      <c r="C408" s="108"/>
      <c r="D408" s="108"/>
      <c r="E408" s="6"/>
      <c r="F408" s="6"/>
      <c r="G408" s="109"/>
      <c r="H408" s="107"/>
      <c r="I408" s="107"/>
      <c r="J408" s="107"/>
      <c r="K408" s="107"/>
      <c r="L408" s="107"/>
      <c r="M408" s="107"/>
      <c r="O408" s="6"/>
    </row>
    <row r="409" spans="1:15" x14ac:dyDescent="0.25">
      <c r="A409" s="110"/>
      <c r="B409" s="107"/>
      <c r="C409" s="108"/>
      <c r="D409" s="108"/>
      <c r="E409" s="6"/>
      <c r="F409" s="6"/>
      <c r="G409" s="109"/>
      <c r="H409" s="107"/>
      <c r="I409" s="107"/>
      <c r="J409" s="107"/>
      <c r="K409" s="107"/>
      <c r="L409" s="107"/>
      <c r="M409" s="107"/>
      <c r="O409" s="6"/>
    </row>
    <row r="410" spans="1:15" x14ac:dyDescent="0.25">
      <c r="A410" s="110"/>
      <c r="B410" s="107"/>
      <c r="C410" s="108"/>
      <c r="D410" s="108"/>
      <c r="E410" s="6"/>
      <c r="F410" s="6"/>
      <c r="G410" s="109"/>
      <c r="H410" s="107"/>
      <c r="I410" s="107"/>
      <c r="J410" s="107"/>
      <c r="K410" s="107"/>
      <c r="L410" s="107"/>
      <c r="M410" s="107"/>
      <c r="O410" s="6"/>
    </row>
    <row r="411" spans="1:15" x14ac:dyDescent="0.25">
      <c r="A411" s="110"/>
      <c r="B411" s="107"/>
      <c r="C411" s="108"/>
      <c r="D411" s="108"/>
      <c r="E411" s="6"/>
      <c r="F411" s="6"/>
      <c r="G411" s="109"/>
      <c r="H411" s="107"/>
      <c r="I411" s="107"/>
      <c r="J411" s="107"/>
      <c r="K411" s="107"/>
      <c r="L411" s="107"/>
      <c r="M411" s="107"/>
      <c r="O411" s="6"/>
    </row>
    <row r="412" spans="1:15" x14ac:dyDescent="0.25">
      <c r="A412" s="110"/>
      <c r="B412" s="107"/>
      <c r="C412" s="108"/>
      <c r="D412" s="108"/>
      <c r="E412" s="6"/>
      <c r="F412" s="6"/>
      <c r="G412" s="109"/>
      <c r="H412" s="107"/>
      <c r="I412" s="107"/>
      <c r="J412" s="107"/>
      <c r="K412" s="107"/>
      <c r="L412" s="107"/>
      <c r="M412" s="107"/>
      <c r="O412" s="6"/>
    </row>
    <row r="413" spans="1:15" x14ac:dyDescent="0.25">
      <c r="A413" s="110"/>
      <c r="B413" s="107"/>
      <c r="C413" s="108"/>
      <c r="D413" s="108"/>
      <c r="E413" s="6"/>
      <c r="F413" s="6"/>
      <c r="G413" s="109"/>
      <c r="H413" s="107"/>
      <c r="I413" s="107"/>
      <c r="J413" s="107"/>
      <c r="K413" s="107"/>
      <c r="L413" s="107"/>
      <c r="M413" s="107"/>
      <c r="O413" s="6"/>
    </row>
    <row r="414" spans="1:15" x14ac:dyDescent="0.25">
      <c r="A414" s="110"/>
      <c r="B414" s="107"/>
      <c r="C414" s="108"/>
      <c r="D414" s="108"/>
      <c r="E414" s="6"/>
      <c r="F414" s="6"/>
      <c r="G414" s="109"/>
      <c r="H414" s="107"/>
      <c r="I414" s="107"/>
      <c r="J414" s="107"/>
      <c r="K414" s="107"/>
      <c r="L414" s="107"/>
      <c r="M414" s="107"/>
      <c r="O414" s="6"/>
    </row>
    <row r="415" spans="1:15" x14ac:dyDescent="0.25">
      <c r="A415" s="110"/>
      <c r="B415" s="107"/>
      <c r="C415" s="108"/>
      <c r="D415" s="108"/>
      <c r="E415" s="6"/>
      <c r="F415" s="6"/>
      <c r="G415" s="109"/>
      <c r="H415" s="107"/>
      <c r="I415" s="107"/>
      <c r="J415" s="107"/>
      <c r="K415" s="107"/>
      <c r="L415" s="107"/>
      <c r="M415" s="107"/>
      <c r="O415" s="6"/>
    </row>
    <row r="416" spans="1:15" x14ac:dyDescent="0.25">
      <c r="A416" s="110"/>
      <c r="B416" s="107"/>
      <c r="C416" s="108"/>
      <c r="D416" s="108"/>
      <c r="E416" s="6"/>
      <c r="F416" s="6"/>
      <c r="G416" s="109"/>
      <c r="H416" s="107"/>
      <c r="I416" s="107"/>
      <c r="J416" s="107"/>
      <c r="K416" s="107"/>
      <c r="L416" s="107"/>
      <c r="M416" s="107"/>
      <c r="O416" s="6"/>
    </row>
    <row r="417" spans="1:15" x14ac:dyDescent="0.25">
      <c r="A417" s="110"/>
      <c r="B417" s="107"/>
      <c r="C417" s="108"/>
      <c r="D417" s="108"/>
      <c r="E417" s="6"/>
      <c r="F417" s="6"/>
      <c r="G417" s="109"/>
      <c r="H417" s="107"/>
      <c r="I417" s="107"/>
      <c r="J417" s="107"/>
      <c r="K417" s="107"/>
      <c r="L417" s="107"/>
      <c r="M417" s="107"/>
      <c r="O417" s="6"/>
    </row>
    <row r="418" spans="1:15" x14ac:dyDescent="0.25">
      <c r="A418" s="110"/>
      <c r="B418" s="107"/>
      <c r="C418" s="108"/>
      <c r="D418" s="108"/>
      <c r="E418" s="6"/>
      <c r="F418" s="6"/>
      <c r="G418" s="109"/>
      <c r="H418" s="107"/>
      <c r="I418" s="107"/>
      <c r="J418" s="107"/>
      <c r="K418" s="107"/>
      <c r="L418" s="107"/>
      <c r="M418" s="107"/>
      <c r="O418" s="6"/>
    </row>
    <row r="419" spans="1:15" x14ac:dyDescent="0.25">
      <c r="A419" s="110"/>
      <c r="B419" s="107"/>
      <c r="C419" s="108"/>
      <c r="D419" s="108"/>
      <c r="E419" s="6"/>
      <c r="F419" s="6"/>
      <c r="G419" s="109"/>
      <c r="H419" s="107"/>
      <c r="I419" s="107"/>
      <c r="J419" s="107"/>
      <c r="K419" s="107"/>
      <c r="L419" s="107"/>
      <c r="M419" s="107"/>
      <c r="O419" s="6"/>
    </row>
    <row r="420" spans="1:15" x14ac:dyDescent="0.25">
      <c r="A420" s="110"/>
      <c r="B420" s="107"/>
      <c r="C420" s="108"/>
      <c r="D420" s="108"/>
      <c r="E420" s="6"/>
      <c r="F420" s="6"/>
      <c r="G420" s="109"/>
      <c r="H420" s="107"/>
      <c r="I420" s="107"/>
      <c r="J420" s="107"/>
      <c r="K420" s="107"/>
      <c r="L420" s="107"/>
      <c r="M420" s="107"/>
      <c r="O420" s="6"/>
    </row>
    <row r="421" spans="1:15" x14ac:dyDescent="0.25">
      <c r="A421" s="110"/>
      <c r="B421" s="107"/>
      <c r="C421" s="108"/>
      <c r="D421" s="108"/>
      <c r="E421" s="6"/>
      <c r="F421" s="6"/>
      <c r="G421" s="109"/>
      <c r="H421" s="107"/>
      <c r="I421" s="107"/>
      <c r="J421" s="107"/>
      <c r="K421" s="107"/>
      <c r="L421" s="107"/>
      <c r="M421" s="107"/>
      <c r="O421" s="6"/>
    </row>
    <row r="422" spans="1:15" x14ac:dyDescent="0.25">
      <c r="A422" s="110"/>
      <c r="B422" s="107"/>
      <c r="C422" s="108"/>
      <c r="D422" s="108"/>
      <c r="E422" s="6"/>
      <c r="F422" s="6"/>
      <c r="G422" s="109"/>
      <c r="H422" s="107"/>
      <c r="I422" s="107"/>
      <c r="J422" s="107"/>
      <c r="K422" s="107"/>
      <c r="L422" s="107"/>
      <c r="M422" s="107"/>
      <c r="O422" s="6"/>
    </row>
    <row r="423" spans="1:15" x14ac:dyDescent="0.25">
      <c r="A423" s="110"/>
      <c r="B423" s="107"/>
      <c r="C423" s="108"/>
      <c r="D423" s="108"/>
      <c r="E423" s="6"/>
      <c r="F423" s="6"/>
      <c r="G423" s="109"/>
      <c r="H423" s="107"/>
      <c r="I423" s="107"/>
      <c r="J423" s="107"/>
      <c r="K423" s="107"/>
      <c r="L423" s="107"/>
      <c r="M423" s="107"/>
      <c r="O423" s="6"/>
    </row>
    <row r="424" spans="1:15" x14ac:dyDescent="0.25">
      <c r="A424" s="110"/>
      <c r="B424" s="107"/>
      <c r="C424" s="108"/>
      <c r="D424" s="108"/>
      <c r="E424" s="6"/>
      <c r="F424" s="6"/>
      <c r="G424" s="109"/>
      <c r="H424" s="107"/>
      <c r="I424" s="107"/>
      <c r="J424" s="107"/>
      <c r="K424" s="107"/>
      <c r="L424" s="107"/>
      <c r="M424" s="107"/>
      <c r="O424" s="6"/>
    </row>
    <row r="425" spans="1:15" x14ac:dyDescent="0.25">
      <c r="A425" s="110"/>
      <c r="B425" s="107"/>
      <c r="C425" s="108"/>
      <c r="D425" s="108"/>
      <c r="E425" s="6"/>
      <c r="F425" s="6"/>
      <c r="G425" s="109"/>
      <c r="H425" s="107"/>
      <c r="I425" s="107"/>
      <c r="J425" s="107"/>
      <c r="K425" s="107"/>
      <c r="L425" s="107"/>
      <c r="M425" s="107"/>
      <c r="O425" s="6"/>
    </row>
    <row r="426" spans="1:15" x14ac:dyDescent="0.25">
      <c r="A426" s="110"/>
      <c r="B426" s="107"/>
      <c r="C426" s="108"/>
      <c r="D426" s="108"/>
      <c r="E426" s="6"/>
      <c r="F426" s="6"/>
      <c r="G426" s="109"/>
      <c r="H426" s="107"/>
      <c r="I426" s="107"/>
      <c r="J426" s="107"/>
      <c r="K426" s="107"/>
      <c r="L426" s="107"/>
      <c r="M426" s="107"/>
      <c r="O426" s="6"/>
    </row>
    <row r="427" spans="1:15" x14ac:dyDescent="0.25">
      <c r="A427" s="110"/>
      <c r="B427" s="107"/>
      <c r="C427" s="108"/>
      <c r="D427" s="108"/>
      <c r="E427" s="6"/>
      <c r="F427" s="6"/>
      <c r="G427" s="109"/>
      <c r="H427" s="107"/>
      <c r="I427" s="107"/>
      <c r="J427" s="107"/>
      <c r="K427" s="107"/>
      <c r="L427" s="107"/>
      <c r="M427" s="107"/>
      <c r="O427" s="6"/>
    </row>
    <row r="428" spans="1:15" x14ac:dyDescent="0.25">
      <c r="A428" s="110"/>
      <c r="B428" s="107"/>
      <c r="C428" s="108"/>
      <c r="D428" s="108"/>
      <c r="E428" s="6"/>
      <c r="F428" s="6"/>
      <c r="G428" s="109"/>
      <c r="H428" s="107"/>
      <c r="I428" s="107"/>
      <c r="J428" s="107"/>
      <c r="K428" s="107"/>
      <c r="L428" s="107"/>
      <c r="M428" s="107"/>
      <c r="O428" s="6"/>
    </row>
    <row r="429" spans="1:15" x14ac:dyDescent="0.25">
      <c r="A429" s="110"/>
      <c r="B429" s="107"/>
      <c r="C429" s="108"/>
      <c r="D429" s="108"/>
      <c r="E429" s="6"/>
      <c r="F429" s="6"/>
      <c r="G429" s="109"/>
      <c r="H429" s="107"/>
      <c r="I429" s="107"/>
      <c r="J429" s="107"/>
      <c r="K429" s="107"/>
      <c r="L429" s="107"/>
      <c r="M429" s="107"/>
      <c r="O429" s="6"/>
    </row>
    <row r="430" spans="1:15" x14ac:dyDescent="0.25">
      <c r="A430" s="110"/>
      <c r="B430" s="107"/>
      <c r="C430" s="108"/>
      <c r="D430" s="108"/>
      <c r="E430" s="6"/>
      <c r="F430" s="6"/>
      <c r="G430" s="109"/>
      <c r="H430" s="107"/>
      <c r="I430" s="107"/>
      <c r="J430" s="107"/>
      <c r="K430" s="107"/>
      <c r="L430" s="107"/>
      <c r="M430" s="107"/>
      <c r="O430" s="6"/>
    </row>
    <row r="431" spans="1:15" x14ac:dyDescent="0.25">
      <c r="A431" s="110"/>
      <c r="B431" s="107"/>
      <c r="C431" s="108"/>
      <c r="D431" s="108"/>
      <c r="E431" s="6"/>
      <c r="F431" s="6"/>
      <c r="G431" s="109"/>
      <c r="H431" s="107"/>
      <c r="I431" s="107"/>
      <c r="J431" s="107"/>
      <c r="K431" s="107"/>
      <c r="L431" s="107"/>
      <c r="M431" s="107"/>
      <c r="O431" s="6"/>
    </row>
    <row r="432" spans="1:15" x14ac:dyDescent="0.25">
      <c r="A432" s="110"/>
      <c r="B432" s="107"/>
      <c r="C432" s="108"/>
      <c r="D432" s="108"/>
      <c r="E432" s="6"/>
      <c r="F432" s="6"/>
      <c r="G432" s="109"/>
      <c r="H432" s="107"/>
      <c r="I432" s="107"/>
      <c r="J432" s="107"/>
      <c r="K432" s="107"/>
      <c r="L432" s="107"/>
      <c r="M432" s="107"/>
      <c r="O432" s="6"/>
    </row>
    <row r="433" spans="1:15" x14ac:dyDescent="0.25">
      <c r="A433" s="110"/>
      <c r="B433" s="107"/>
      <c r="C433" s="108"/>
      <c r="D433" s="108"/>
      <c r="E433" s="6"/>
      <c r="F433" s="6"/>
      <c r="G433" s="109"/>
      <c r="H433" s="107"/>
      <c r="I433" s="107"/>
      <c r="J433" s="107"/>
      <c r="K433" s="107"/>
      <c r="L433" s="107"/>
      <c r="M433" s="107"/>
      <c r="O433" s="6"/>
    </row>
    <row r="434" spans="1:15" x14ac:dyDescent="0.25">
      <c r="A434" s="110"/>
      <c r="B434" s="107"/>
      <c r="C434" s="108"/>
      <c r="D434" s="108"/>
      <c r="E434" s="6"/>
      <c r="F434" s="6"/>
      <c r="G434" s="109"/>
      <c r="H434" s="107"/>
      <c r="I434" s="107"/>
      <c r="J434" s="107"/>
      <c r="K434" s="107"/>
      <c r="L434" s="107"/>
      <c r="M434" s="107"/>
      <c r="O434" s="6"/>
    </row>
    <row r="435" spans="1:15" x14ac:dyDescent="0.25">
      <c r="A435" s="110"/>
      <c r="B435" s="107"/>
      <c r="C435" s="108"/>
      <c r="D435" s="108"/>
      <c r="E435" s="6"/>
      <c r="F435" s="6"/>
      <c r="G435" s="109"/>
      <c r="H435" s="107"/>
      <c r="I435" s="107"/>
      <c r="J435" s="107"/>
      <c r="K435" s="107"/>
      <c r="L435" s="107"/>
      <c r="M435" s="107"/>
      <c r="O435" s="6"/>
    </row>
    <row r="436" spans="1:15" x14ac:dyDescent="0.25">
      <c r="A436" s="110"/>
      <c r="B436" s="107"/>
      <c r="C436" s="108"/>
      <c r="D436" s="108"/>
      <c r="E436" s="6"/>
      <c r="F436" s="6"/>
      <c r="G436" s="109"/>
      <c r="H436" s="107"/>
      <c r="I436" s="107"/>
      <c r="J436" s="107"/>
      <c r="K436" s="107"/>
      <c r="L436" s="107"/>
      <c r="M436" s="107"/>
      <c r="O436" s="6"/>
    </row>
    <row r="437" spans="1:15" x14ac:dyDescent="0.25">
      <c r="A437" s="110"/>
      <c r="B437" s="107"/>
      <c r="C437" s="108"/>
      <c r="D437" s="108"/>
      <c r="E437" s="6"/>
      <c r="F437" s="6"/>
      <c r="G437" s="109"/>
      <c r="H437" s="107"/>
      <c r="I437" s="107"/>
      <c r="J437" s="107"/>
      <c r="K437" s="107"/>
      <c r="L437" s="107"/>
      <c r="M437" s="107"/>
      <c r="O437" s="6"/>
    </row>
    <row r="438" spans="1:15" x14ac:dyDescent="0.25">
      <c r="A438" s="110"/>
      <c r="B438" s="107"/>
      <c r="C438" s="108"/>
      <c r="D438" s="108"/>
      <c r="E438" s="6"/>
      <c r="F438" s="6"/>
      <c r="G438" s="109"/>
      <c r="H438" s="107"/>
      <c r="I438" s="107"/>
      <c r="J438" s="107"/>
      <c r="K438" s="107"/>
      <c r="L438" s="107"/>
      <c r="M438" s="107"/>
      <c r="O438" s="6"/>
    </row>
    <row r="439" spans="1:15" x14ac:dyDescent="0.25">
      <c r="A439" s="110"/>
      <c r="B439" s="107"/>
      <c r="C439" s="108"/>
      <c r="D439" s="108"/>
      <c r="E439" s="6"/>
      <c r="F439" s="6"/>
      <c r="G439" s="109"/>
      <c r="H439" s="107"/>
      <c r="I439" s="107"/>
      <c r="J439" s="107"/>
      <c r="K439" s="107"/>
      <c r="L439" s="107"/>
      <c r="M439" s="107"/>
      <c r="O439" s="6"/>
    </row>
    <row r="440" spans="1:15" x14ac:dyDescent="0.25">
      <c r="A440" s="110"/>
      <c r="B440" s="107"/>
      <c r="C440" s="108"/>
      <c r="D440" s="108"/>
      <c r="E440" s="6"/>
      <c r="F440" s="6"/>
      <c r="G440" s="109"/>
      <c r="H440" s="107"/>
      <c r="I440" s="107"/>
      <c r="J440" s="107"/>
      <c r="K440" s="107"/>
      <c r="L440" s="107"/>
      <c r="M440" s="107"/>
      <c r="O440" s="6"/>
    </row>
    <row r="441" spans="1:15" x14ac:dyDescent="0.25">
      <c r="A441" s="110"/>
      <c r="B441" s="107"/>
      <c r="C441" s="108"/>
      <c r="D441" s="108"/>
      <c r="E441" s="6"/>
      <c r="F441" s="6"/>
      <c r="G441" s="109"/>
      <c r="H441" s="107"/>
      <c r="I441" s="107"/>
      <c r="J441" s="107"/>
      <c r="K441" s="107"/>
      <c r="L441" s="107"/>
      <c r="M441" s="107"/>
      <c r="O441" s="6"/>
    </row>
    <row r="442" spans="1:15" x14ac:dyDescent="0.25">
      <c r="A442" s="110"/>
      <c r="B442" s="107"/>
      <c r="C442" s="108"/>
      <c r="D442" s="108"/>
      <c r="E442" s="6"/>
      <c r="F442" s="6"/>
      <c r="G442" s="109"/>
      <c r="H442" s="107"/>
      <c r="I442" s="107"/>
      <c r="J442" s="107"/>
      <c r="K442" s="107"/>
      <c r="L442" s="107"/>
      <c r="M442" s="107"/>
      <c r="O442" s="6"/>
    </row>
    <row r="443" spans="1:15" x14ac:dyDescent="0.25">
      <c r="A443" s="110"/>
      <c r="B443" s="107"/>
      <c r="C443" s="108"/>
      <c r="D443" s="108"/>
      <c r="E443" s="6"/>
      <c r="F443" s="6"/>
      <c r="G443" s="109"/>
      <c r="H443" s="107"/>
      <c r="I443" s="107"/>
      <c r="J443" s="107"/>
      <c r="K443" s="107"/>
      <c r="L443" s="107"/>
      <c r="M443" s="107"/>
      <c r="O443" s="6"/>
    </row>
    <row r="444" spans="1:15" x14ac:dyDescent="0.25">
      <c r="A444" s="110"/>
      <c r="B444" s="107"/>
      <c r="C444" s="108"/>
      <c r="D444" s="108"/>
      <c r="E444" s="6"/>
      <c r="F444" s="6"/>
      <c r="G444" s="109"/>
      <c r="H444" s="107"/>
      <c r="I444" s="107"/>
      <c r="J444" s="107"/>
      <c r="K444" s="107"/>
      <c r="L444" s="107"/>
      <c r="M444" s="107"/>
      <c r="O444" s="6"/>
    </row>
    <row r="445" spans="1:15" x14ac:dyDescent="0.25">
      <c r="A445" s="110"/>
      <c r="B445" s="107"/>
      <c r="C445" s="108"/>
      <c r="D445" s="108"/>
      <c r="E445" s="6"/>
      <c r="F445" s="6"/>
      <c r="G445" s="109"/>
      <c r="H445" s="107"/>
      <c r="I445" s="107"/>
      <c r="J445" s="107"/>
      <c r="K445" s="107"/>
      <c r="L445" s="107"/>
      <c r="M445" s="107"/>
      <c r="O445" s="6"/>
    </row>
    <row r="446" spans="1:15" x14ac:dyDescent="0.25">
      <c r="A446" s="110"/>
      <c r="B446" s="107"/>
      <c r="C446" s="108"/>
      <c r="D446" s="108"/>
      <c r="E446" s="6"/>
      <c r="F446" s="6"/>
      <c r="G446" s="109"/>
      <c r="H446" s="107"/>
      <c r="I446" s="107"/>
      <c r="J446" s="107"/>
      <c r="K446" s="107"/>
      <c r="L446" s="107"/>
      <c r="M446" s="107"/>
      <c r="O446" s="6"/>
    </row>
    <row r="447" spans="1:15" x14ac:dyDescent="0.25">
      <c r="A447" s="110"/>
      <c r="B447" s="107"/>
      <c r="C447" s="108"/>
      <c r="D447" s="108"/>
      <c r="E447" s="6"/>
      <c r="F447" s="6"/>
      <c r="G447" s="109"/>
      <c r="H447" s="107"/>
      <c r="I447" s="107"/>
      <c r="J447" s="107"/>
      <c r="K447" s="107"/>
      <c r="L447" s="107"/>
      <c r="M447" s="107"/>
      <c r="O447" s="6"/>
    </row>
    <row r="448" spans="1:15" x14ac:dyDescent="0.25">
      <c r="A448" s="110"/>
      <c r="B448" s="107"/>
      <c r="C448" s="108"/>
      <c r="D448" s="108"/>
      <c r="E448" s="6"/>
      <c r="F448" s="6"/>
      <c r="G448" s="109"/>
      <c r="H448" s="107"/>
      <c r="I448" s="107"/>
      <c r="J448" s="107"/>
      <c r="K448" s="107"/>
      <c r="L448" s="107"/>
      <c r="M448" s="107"/>
      <c r="O448" s="6"/>
    </row>
    <row r="449" spans="1:15" x14ac:dyDescent="0.25">
      <c r="A449" s="110"/>
      <c r="B449" s="107"/>
      <c r="C449" s="108"/>
      <c r="D449" s="108"/>
      <c r="E449" s="6"/>
      <c r="F449" s="6"/>
      <c r="G449" s="109"/>
      <c r="H449" s="107"/>
      <c r="I449" s="107"/>
      <c r="J449" s="107"/>
      <c r="K449" s="107"/>
      <c r="L449" s="107"/>
      <c r="M449" s="107"/>
      <c r="O449" s="6"/>
    </row>
    <row r="450" spans="1:15" x14ac:dyDescent="0.25">
      <c r="A450" s="110"/>
      <c r="B450" s="107"/>
      <c r="C450" s="108"/>
      <c r="D450" s="108"/>
      <c r="E450" s="6"/>
      <c r="F450" s="6"/>
      <c r="G450" s="109"/>
      <c r="H450" s="107"/>
      <c r="I450" s="107"/>
      <c r="J450" s="107"/>
      <c r="K450" s="107"/>
      <c r="L450" s="107"/>
      <c r="M450" s="107"/>
      <c r="O450" s="6"/>
    </row>
    <row r="451" spans="1:15" x14ac:dyDescent="0.25">
      <c r="A451" s="110"/>
      <c r="B451" s="107"/>
      <c r="C451" s="108"/>
      <c r="D451" s="108"/>
      <c r="E451" s="6"/>
      <c r="F451" s="6"/>
      <c r="G451" s="109"/>
      <c r="H451" s="107"/>
      <c r="I451" s="107"/>
      <c r="J451" s="107"/>
      <c r="K451" s="107"/>
      <c r="L451" s="107"/>
      <c r="M451" s="107"/>
      <c r="O451" s="6"/>
    </row>
    <row r="452" spans="1:15" x14ac:dyDescent="0.25">
      <c r="A452" s="110"/>
      <c r="B452" s="107"/>
      <c r="C452" s="108"/>
      <c r="D452" s="108"/>
      <c r="E452" s="6"/>
      <c r="F452" s="6"/>
      <c r="G452" s="109"/>
      <c r="H452" s="107"/>
      <c r="I452" s="107"/>
      <c r="J452" s="107"/>
      <c r="K452" s="107"/>
      <c r="L452" s="107"/>
      <c r="M452" s="107"/>
      <c r="O452" s="6"/>
    </row>
    <row r="453" spans="1:15" x14ac:dyDescent="0.25">
      <c r="A453" s="110"/>
      <c r="B453" s="107"/>
      <c r="C453" s="108"/>
      <c r="D453" s="108"/>
      <c r="E453" s="6"/>
      <c r="F453" s="6"/>
      <c r="G453" s="109"/>
      <c r="H453" s="107"/>
      <c r="I453" s="107"/>
      <c r="J453" s="107"/>
      <c r="K453" s="107"/>
      <c r="L453" s="107"/>
      <c r="M453" s="107"/>
      <c r="O453" s="6"/>
    </row>
    <row r="454" spans="1:15" x14ac:dyDescent="0.25">
      <c r="A454" s="110"/>
      <c r="B454" s="107"/>
      <c r="C454" s="108"/>
      <c r="D454" s="108"/>
      <c r="E454" s="6"/>
      <c r="F454" s="6"/>
      <c r="G454" s="109"/>
      <c r="H454" s="107"/>
      <c r="I454" s="107"/>
      <c r="J454" s="107"/>
      <c r="K454" s="107"/>
      <c r="L454" s="107"/>
      <c r="M454" s="107"/>
      <c r="O454" s="6"/>
    </row>
    <row r="455" spans="1:15" x14ac:dyDescent="0.25">
      <c r="A455" s="110"/>
      <c r="B455" s="107"/>
      <c r="C455" s="108"/>
      <c r="D455" s="108"/>
      <c r="E455" s="6"/>
      <c r="F455" s="6"/>
      <c r="G455" s="109"/>
      <c r="H455" s="107"/>
      <c r="I455" s="107"/>
      <c r="J455" s="107"/>
      <c r="K455" s="107"/>
      <c r="L455" s="107"/>
      <c r="M455" s="107"/>
      <c r="O455" s="6"/>
    </row>
    <row r="456" spans="1:15" x14ac:dyDescent="0.25">
      <c r="A456" s="110"/>
      <c r="B456" s="107"/>
      <c r="C456" s="108"/>
      <c r="D456" s="108"/>
      <c r="E456" s="6"/>
      <c r="F456" s="6"/>
      <c r="G456" s="109"/>
      <c r="H456" s="107"/>
      <c r="I456" s="107"/>
      <c r="J456" s="107"/>
      <c r="K456" s="107"/>
      <c r="L456" s="107"/>
      <c r="M456" s="107"/>
      <c r="O456" s="6"/>
    </row>
    <row r="457" spans="1:15" x14ac:dyDescent="0.25">
      <c r="A457" s="110"/>
      <c r="B457" s="107"/>
      <c r="C457" s="108"/>
      <c r="D457" s="108"/>
      <c r="E457" s="6"/>
      <c r="F457" s="6"/>
      <c r="G457" s="109"/>
      <c r="H457" s="107"/>
      <c r="I457" s="107"/>
      <c r="J457" s="107"/>
      <c r="K457" s="107"/>
      <c r="L457" s="107"/>
      <c r="M457" s="107"/>
      <c r="O457" s="6"/>
    </row>
    <row r="458" spans="1:15" x14ac:dyDescent="0.25">
      <c r="A458" s="110"/>
      <c r="B458" s="107"/>
      <c r="C458" s="108"/>
      <c r="D458" s="108"/>
      <c r="E458" s="6"/>
      <c r="F458" s="6"/>
      <c r="G458" s="109"/>
      <c r="H458" s="107"/>
      <c r="I458" s="107"/>
      <c r="J458" s="107"/>
      <c r="K458" s="107"/>
      <c r="L458" s="107"/>
      <c r="M458" s="107"/>
      <c r="O458" s="6"/>
    </row>
    <row r="459" spans="1:15" x14ac:dyDescent="0.25">
      <c r="A459" s="110"/>
      <c r="B459" s="107"/>
      <c r="C459" s="108"/>
      <c r="D459" s="108"/>
      <c r="E459" s="6"/>
      <c r="F459" s="6"/>
      <c r="G459" s="109"/>
      <c r="H459" s="107"/>
      <c r="I459" s="107"/>
      <c r="J459" s="107"/>
      <c r="K459" s="107"/>
      <c r="L459" s="107"/>
      <c r="M459" s="107"/>
      <c r="O459" s="6"/>
    </row>
    <row r="460" spans="1:15" x14ac:dyDescent="0.25">
      <c r="A460" s="110"/>
      <c r="B460" s="107"/>
      <c r="C460" s="108"/>
      <c r="D460" s="108"/>
      <c r="E460" s="6"/>
      <c r="F460" s="6"/>
      <c r="G460" s="109"/>
      <c r="H460" s="107"/>
      <c r="I460" s="107"/>
      <c r="J460" s="107"/>
      <c r="K460" s="107"/>
      <c r="L460" s="107"/>
      <c r="M460" s="107"/>
      <c r="O460" s="6"/>
    </row>
    <row r="461" spans="1:15" x14ac:dyDescent="0.25">
      <c r="A461" s="110"/>
      <c r="B461" s="107"/>
      <c r="C461" s="108"/>
      <c r="D461" s="108"/>
      <c r="E461" s="6"/>
      <c r="F461" s="6"/>
      <c r="G461" s="109"/>
      <c r="H461" s="107"/>
      <c r="I461" s="107"/>
      <c r="J461" s="107"/>
      <c r="K461" s="107"/>
      <c r="L461" s="107"/>
      <c r="M461" s="107"/>
      <c r="O461" s="6"/>
    </row>
    <row r="462" spans="1:15" x14ac:dyDescent="0.25">
      <c r="A462" s="110"/>
      <c r="B462" s="107"/>
      <c r="C462" s="108"/>
      <c r="D462" s="108"/>
      <c r="E462" s="6"/>
      <c r="F462" s="6"/>
      <c r="G462" s="109"/>
      <c r="H462" s="107"/>
      <c r="I462" s="107"/>
      <c r="J462" s="107"/>
      <c r="K462" s="107"/>
      <c r="L462" s="107"/>
      <c r="M462" s="107"/>
      <c r="O462" s="6"/>
    </row>
    <row r="463" spans="1:15" x14ac:dyDescent="0.25">
      <c r="A463" s="110"/>
      <c r="B463" s="107"/>
      <c r="C463" s="108"/>
      <c r="D463" s="108"/>
      <c r="E463" s="6"/>
      <c r="F463" s="6"/>
      <c r="G463" s="109"/>
      <c r="H463" s="107"/>
      <c r="I463" s="107"/>
      <c r="J463" s="107"/>
      <c r="K463" s="107"/>
      <c r="L463" s="107"/>
      <c r="M463" s="107"/>
      <c r="O463" s="6"/>
    </row>
    <row r="464" spans="1:15" x14ac:dyDescent="0.25">
      <c r="A464" s="110"/>
      <c r="B464" s="107"/>
      <c r="C464" s="108"/>
      <c r="D464" s="108"/>
      <c r="E464" s="6"/>
      <c r="F464" s="6"/>
      <c r="G464" s="109"/>
      <c r="H464" s="107"/>
      <c r="I464" s="107"/>
      <c r="J464" s="107"/>
      <c r="K464" s="107"/>
      <c r="L464" s="107"/>
      <c r="M464" s="107"/>
      <c r="O464" s="6"/>
    </row>
    <row r="465" spans="1:15" x14ac:dyDescent="0.25">
      <c r="A465" s="110"/>
      <c r="B465" s="107"/>
      <c r="C465" s="108"/>
      <c r="D465" s="108"/>
      <c r="E465" s="6"/>
      <c r="F465" s="6"/>
      <c r="G465" s="109"/>
      <c r="H465" s="107"/>
      <c r="I465" s="107"/>
      <c r="J465" s="107"/>
      <c r="K465" s="107"/>
      <c r="L465" s="107"/>
      <c r="M465" s="107"/>
      <c r="O465" s="6"/>
    </row>
    <row r="466" spans="1:15" x14ac:dyDescent="0.25">
      <c r="A466" s="110"/>
      <c r="B466" s="107"/>
      <c r="C466" s="108"/>
      <c r="D466" s="108"/>
      <c r="E466" s="6"/>
      <c r="F466" s="6"/>
      <c r="G466" s="109"/>
      <c r="H466" s="107"/>
      <c r="I466" s="107"/>
      <c r="J466" s="107"/>
      <c r="K466" s="107"/>
      <c r="L466" s="107"/>
      <c r="M466" s="107"/>
      <c r="O466" s="6"/>
    </row>
    <row r="467" spans="1:15" x14ac:dyDescent="0.25">
      <c r="A467" s="110"/>
      <c r="B467" s="107"/>
      <c r="C467" s="108"/>
      <c r="D467" s="108"/>
      <c r="E467" s="6"/>
      <c r="F467" s="6"/>
      <c r="G467" s="109"/>
      <c r="H467" s="107"/>
      <c r="I467" s="107"/>
      <c r="J467" s="107"/>
      <c r="K467" s="107"/>
      <c r="L467" s="107"/>
      <c r="M467" s="107"/>
      <c r="O467" s="6"/>
    </row>
    <row r="468" spans="1:15" x14ac:dyDescent="0.25">
      <c r="A468" s="110"/>
      <c r="B468" s="107"/>
      <c r="C468" s="108"/>
      <c r="D468" s="108"/>
      <c r="E468" s="6"/>
      <c r="F468" s="6"/>
      <c r="G468" s="109"/>
      <c r="H468" s="107"/>
      <c r="I468" s="107"/>
      <c r="J468" s="107"/>
      <c r="K468" s="107"/>
      <c r="L468" s="107"/>
      <c r="M468" s="107"/>
      <c r="O468" s="6"/>
    </row>
    <row r="469" spans="1:15" x14ac:dyDescent="0.25">
      <c r="A469" s="110"/>
      <c r="B469" s="107"/>
      <c r="C469" s="108"/>
      <c r="D469" s="108"/>
      <c r="E469" s="6"/>
      <c r="F469" s="6"/>
      <c r="G469" s="109"/>
      <c r="H469" s="107"/>
      <c r="I469" s="107"/>
      <c r="J469" s="107"/>
      <c r="K469" s="107"/>
      <c r="L469" s="107"/>
      <c r="M469" s="107"/>
      <c r="O469" s="6"/>
    </row>
    <row r="470" spans="1:15" x14ac:dyDescent="0.25">
      <c r="A470" s="110"/>
      <c r="B470" s="107"/>
      <c r="C470" s="108"/>
      <c r="D470" s="108"/>
      <c r="E470" s="6"/>
      <c r="F470" s="6"/>
      <c r="G470" s="109"/>
      <c r="H470" s="107"/>
      <c r="I470" s="107"/>
      <c r="J470" s="107"/>
      <c r="K470" s="107"/>
      <c r="L470" s="107"/>
      <c r="M470" s="107"/>
      <c r="O470" s="6"/>
    </row>
    <row r="471" spans="1:15" x14ac:dyDescent="0.25">
      <c r="A471" s="110"/>
      <c r="B471" s="107"/>
      <c r="C471" s="108"/>
      <c r="D471" s="108"/>
      <c r="E471" s="6"/>
      <c r="F471" s="6"/>
      <c r="G471" s="109"/>
      <c r="H471" s="107"/>
      <c r="I471" s="107"/>
      <c r="J471" s="107"/>
      <c r="K471" s="107"/>
      <c r="L471" s="107"/>
      <c r="M471" s="107"/>
      <c r="O471" s="6"/>
    </row>
    <row r="472" spans="1:15" x14ac:dyDescent="0.25">
      <c r="A472" s="110"/>
      <c r="B472" s="107"/>
      <c r="C472" s="108"/>
      <c r="D472" s="108"/>
      <c r="E472" s="6"/>
      <c r="F472" s="6"/>
      <c r="G472" s="109"/>
      <c r="H472" s="107"/>
      <c r="I472" s="107"/>
      <c r="J472" s="107"/>
      <c r="K472" s="107"/>
      <c r="L472" s="107"/>
      <c r="M472" s="107"/>
      <c r="O472" s="6"/>
    </row>
    <row r="473" spans="1:15" x14ac:dyDescent="0.25">
      <c r="A473" s="110"/>
      <c r="B473" s="107"/>
      <c r="C473" s="108"/>
      <c r="D473" s="108"/>
      <c r="E473" s="6"/>
      <c r="F473" s="6"/>
      <c r="G473" s="109"/>
      <c r="H473" s="107"/>
      <c r="I473" s="107"/>
      <c r="J473" s="107"/>
      <c r="K473" s="107"/>
      <c r="L473" s="107"/>
      <c r="M473" s="107"/>
      <c r="O473" s="6"/>
    </row>
    <row r="474" spans="1:15" x14ac:dyDescent="0.25">
      <c r="A474" s="110"/>
      <c r="B474" s="107"/>
      <c r="C474" s="108"/>
      <c r="D474" s="108"/>
      <c r="E474" s="6"/>
      <c r="F474" s="6"/>
      <c r="G474" s="109"/>
      <c r="H474" s="107"/>
      <c r="I474" s="107"/>
      <c r="J474" s="107"/>
      <c r="K474" s="107"/>
      <c r="L474" s="107"/>
      <c r="M474" s="107"/>
      <c r="O474" s="6"/>
    </row>
    <row r="475" spans="1:15" x14ac:dyDescent="0.25">
      <c r="A475" s="110"/>
      <c r="B475" s="107"/>
      <c r="C475" s="108"/>
      <c r="D475" s="108"/>
      <c r="E475" s="6"/>
      <c r="F475" s="6"/>
      <c r="G475" s="109"/>
      <c r="H475" s="107"/>
      <c r="I475" s="107"/>
      <c r="J475" s="107"/>
      <c r="K475" s="107"/>
      <c r="L475" s="107"/>
      <c r="M475" s="107"/>
      <c r="O475" s="6"/>
    </row>
    <row r="476" spans="1:15" x14ac:dyDescent="0.25">
      <c r="A476" s="110"/>
      <c r="B476" s="107"/>
      <c r="C476" s="108"/>
      <c r="D476" s="108"/>
      <c r="E476" s="6"/>
      <c r="F476" s="6"/>
      <c r="G476" s="109"/>
      <c r="H476" s="107"/>
      <c r="I476" s="107"/>
      <c r="J476" s="107"/>
      <c r="K476" s="107"/>
      <c r="L476" s="107"/>
      <c r="M476" s="107"/>
      <c r="O476" s="6"/>
    </row>
    <row r="477" spans="1:15" x14ac:dyDescent="0.25">
      <c r="A477" s="110"/>
      <c r="B477" s="107"/>
      <c r="C477" s="108"/>
      <c r="D477" s="108"/>
      <c r="E477" s="6"/>
      <c r="F477" s="6"/>
      <c r="G477" s="109"/>
      <c r="H477" s="107"/>
      <c r="I477" s="107"/>
      <c r="J477" s="107"/>
      <c r="K477" s="107"/>
      <c r="L477" s="107"/>
      <c r="M477" s="107"/>
      <c r="O477" s="6"/>
    </row>
    <row r="478" spans="1:15" x14ac:dyDescent="0.25">
      <c r="A478" s="110"/>
      <c r="B478" s="107"/>
      <c r="C478" s="108"/>
      <c r="D478" s="108"/>
      <c r="E478" s="6"/>
      <c r="F478" s="6"/>
      <c r="G478" s="109"/>
      <c r="H478" s="107"/>
      <c r="I478" s="107"/>
      <c r="J478" s="107"/>
      <c r="K478" s="107"/>
      <c r="L478" s="107"/>
      <c r="M478" s="107"/>
      <c r="O478" s="6"/>
    </row>
    <row r="479" spans="1:15" x14ac:dyDescent="0.25">
      <c r="A479" s="110"/>
      <c r="B479" s="107"/>
      <c r="C479" s="108"/>
      <c r="D479" s="108"/>
      <c r="E479" s="6"/>
      <c r="F479" s="6"/>
      <c r="G479" s="109"/>
      <c r="H479" s="107"/>
      <c r="I479" s="107"/>
      <c r="J479" s="107"/>
      <c r="K479" s="107"/>
      <c r="L479" s="107"/>
      <c r="M479" s="107"/>
      <c r="O479" s="6"/>
    </row>
    <row r="480" spans="1:15" x14ac:dyDescent="0.25">
      <c r="A480" s="110"/>
      <c r="B480" s="107"/>
      <c r="C480" s="108"/>
      <c r="D480" s="108"/>
      <c r="E480" s="6"/>
      <c r="F480" s="6"/>
      <c r="G480" s="109"/>
      <c r="H480" s="107"/>
      <c r="I480" s="107"/>
      <c r="J480" s="107"/>
      <c r="K480" s="107"/>
      <c r="L480" s="107"/>
      <c r="M480" s="107"/>
      <c r="O480" s="6"/>
    </row>
    <row r="481" spans="1:15" x14ac:dyDescent="0.25">
      <c r="A481" s="110"/>
      <c r="B481" s="107"/>
      <c r="C481" s="108"/>
      <c r="D481" s="108"/>
      <c r="E481" s="6"/>
      <c r="F481" s="6"/>
      <c r="G481" s="109"/>
      <c r="H481" s="107"/>
      <c r="I481" s="107"/>
      <c r="J481" s="107"/>
      <c r="K481" s="107"/>
      <c r="L481" s="107"/>
      <c r="M481" s="107"/>
      <c r="O481" s="6"/>
    </row>
    <row r="482" spans="1:15" x14ac:dyDescent="0.25">
      <c r="A482" s="110"/>
      <c r="B482" s="107"/>
      <c r="C482" s="108"/>
      <c r="D482" s="108"/>
      <c r="E482" s="6"/>
      <c r="F482" s="6"/>
      <c r="G482" s="109"/>
      <c r="H482" s="107"/>
      <c r="I482" s="107"/>
      <c r="J482" s="107"/>
      <c r="K482" s="107"/>
      <c r="L482" s="107"/>
      <c r="M482" s="107"/>
      <c r="O482" s="6"/>
    </row>
    <row r="483" spans="1:15" x14ac:dyDescent="0.25">
      <c r="A483" s="110"/>
      <c r="B483" s="107"/>
      <c r="C483" s="108"/>
      <c r="D483" s="108"/>
      <c r="E483" s="6"/>
      <c r="F483" s="6"/>
      <c r="G483" s="109"/>
      <c r="H483" s="107"/>
      <c r="I483" s="107"/>
      <c r="J483" s="107"/>
      <c r="K483" s="107"/>
      <c r="L483" s="107"/>
      <c r="M483" s="107"/>
      <c r="O483" s="6"/>
    </row>
    <row r="484" spans="1:15" x14ac:dyDescent="0.25">
      <c r="A484" s="110"/>
      <c r="B484" s="107"/>
      <c r="C484" s="108"/>
      <c r="D484" s="108"/>
      <c r="E484" s="6"/>
      <c r="F484" s="6"/>
      <c r="G484" s="109"/>
      <c r="H484" s="107"/>
      <c r="I484" s="107"/>
      <c r="J484" s="107"/>
      <c r="K484" s="107"/>
      <c r="L484" s="107"/>
      <c r="M484" s="107"/>
      <c r="O484" s="6"/>
    </row>
    <row r="485" spans="1:15" x14ac:dyDescent="0.25">
      <c r="A485" s="110"/>
      <c r="B485" s="107"/>
      <c r="C485" s="108"/>
      <c r="D485" s="108"/>
      <c r="E485" s="6"/>
      <c r="F485" s="6"/>
      <c r="G485" s="109"/>
      <c r="H485" s="107"/>
      <c r="I485" s="107"/>
      <c r="J485" s="107"/>
      <c r="K485" s="107"/>
      <c r="L485" s="107"/>
      <c r="M485" s="107"/>
      <c r="O485" s="6"/>
    </row>
    <row r="486" spans="1:15" x14ac:dyDescent="0.25">
      <c r="A486" s="110"/>
      <c r="B486" s="107"/>
      <c r="C486" s="108"/>
      <c r="D486" s="108"/>
      <c r="E486" s="6"/>
      <c r="F486" s="6"/>
      <c r="G486" s="109"/>
      <c r="H486" s="107"/>
      <c r="I486" s="107"/>
      <c r="J486" s="107"/>
      <c r="K486" s="107"/>
      <c r="L486" s="107"/>
      <c r="M486" s="107"/>
      <c r="O486" s="6"/>
    </row>
    <row r="487" spans="1:15" x14ac:dyDescent="0.25">
      <c r="A487" s="110"/>
      <c r="B487" s="107"/>
      <c r="C487" s="108"/>
      <c r="D487" s="108"/>
      <c r="E487" s="6"/>
      <c r="F487" s="6"/>
      <c r="G487" s="109"/>
      <c r="H487" s="107"/>
      <c r="I487" s="107"/>
      <c r="J487" s="107"/>
      <c r="K487" s="107"/>
      <c r="L487" s="107"/>
      <c r="M487" s="107"/>
      <c r="O487" s="6"/>
    </row>
    <row r="488" spans="1:15" x14ac:dyDescent="0.25">
      <c r="A488" s="110"/>
      <c r="B488" s="107"/>
      <c r="C488" s="108"/>
      <c r="D488" s="108"/>
      <c r="E488" s="6"/>
      <c r="F488" s="6"/>
      <c r="G488" s="109"/>
      <c r="H488" s="107"/>
      <c r="I488" s="107"/>
      <c r="J488" s="107"/>
      <c r="K488" s="107"/>
      <c r="L488" s="107"/>
      <c r="M488" s="107"/>
      <c r="O488" s="6"/>
    </row>
    <row r="489" spans="1:15" x14ac:dyDescent="0.25">
      <c r="A489" s="110"/>
      <c r="B489" s="107"/>
      <c r="C489" s="108"/>
      <c r="D489" s="108"/>
      <c r="E489" s="6"/>
      <c r="F489" s="6"/>
      <c r="G489" s="109"/>
      <c r="H489" s="107"/>
      <c r="I489" s="107"/>
      <c r="J489" s="107"/>
      <c r="K489" s="107"/>
      <c r="L489" s="107"/>
      <c r="M489" s="107"/>
      <c r="O489" s="6"/>
    </row>
    <row r="490" spans="1:15" x14ac:dyDescent="0.25">
      <c r="A490" s="110"/>
      <c r="B490" s="107"/>
      <c r="C490" s="108"/>
      <c r="D490" s="108"/>
      <c r="E490" s="6"/>
      <c r="F490" s="6"/>
      <c r="G490" s="109"/>
      <c r="H490" s="107"/>
      <c r="I490" s="107"/>
      <c r="J490" s="107"/>
      <c r="K490" s="107"/>
      <c r="L490" s="107"/>
      <c r="M490" s="107"/>
      <c r="O490" s="6"/>
    </row>
    <row r="491" spans="1:15" x14ac:dyDescent="0.25">
      <c r="A491" s="110"/>
      <c r="B491" s="107"/>
      <c r="C491" s="108"/>
      <c r="D491" s="108"/>
      <c r="E491" s="6"/>
      <c r="F491" s="6"/>
      <c r="G491" s="109"/>
      <c r="H491" s="107"/>
      <c r="I491" s="107"/>
      <c r="J491" s="107"/>
      <c r="K491" s="107"/>
      <c r="L491" s="107"/>
      <c r="M491" s="107"/>
      <c r="O491" s="6"/>
    </row>
    <row r="492" spans="1:15" x14ac:dyDescent="0.25">
      <c r="A492" s="110"/>
      <c r="B492" s="107"/>
      <c r="C492" s="108"/>
      <c r="D492" s="108"/>
      <c r="E492" s="6"/>
      <c r="F492" s="6"/>
      <c r="G492" s="109"/>
      <c r="H492" s="107"/>
      <c r="I492" s="107"/>
      <c r="J492" s="107"/>
      <c r="K492" s="107"/>
      <c r="L492" s="107"/>
      <c r="M492" s="107"/>
      <c r="O492" s="6"/>
    </row>
    <row r="493" spans="1:15" x14ac:dyDescent="0.25">
      <c r="A493" s="110"/>
      <c r="B493" s="107"/>
      <c r="C493" s="108"/>
      <c r="D493" s="108"/>
      <c r="E493" s="6"/>
      <c r="F493" s="6"/>
      <c r="G493" s="109"/>
      <c r="H493" s="107"/>
      <c r="I493" s="107"/>
      <c r="J493" s="107"/>
      <c r="K493" s="107"/>
      <c r="L493" s="107"/>
      <c r="M493" s="107"/>
      <c r="O493" s="6"/>
    </row>
    <row r="494" spans="1:15" x14ac:dyDescent="0.25">
      <c r="A494" s="110"/>
      <c r="B494" s="107"/>
      <c r="C494" s="108"/>
      <c r="D494" s="108"/>
      <c r="E494" s="6"/>
      <c r="F494" s="6"/>
      <c r="G494" s="109"/>
      <c r="H494" s="107"/>
      <c r="I494" s="107"/>
      <c r="J494" s="107"/>
      <c r="K494" s="107"/>
      <c r="L494" s="107"/>
      <c r="M494" s="107"/>
      <c r="O494" s="6"/>
    </row>
    <row r="495" spans="1:15" x14ac:dyDescent="0.25">
      <c r="A495" s="110"/>
      <c r="B495" s="107"/>
      <c r="C495" s="108"/>
      <c r="D495" s="108"/>
      <c r="E495" s="6"/>
      <c r="F495" s="6"/>
      <c r="G495" s="109"/>
      <c r="H495" s="107"/>
      <c r="I495" s="107"/>
      <c r="J495" s="107"/>
      <c r="K495" s="107"/>
      <c r="L495" s="107"/>
      <c r="M495" s="107"/>
      <c r="O495" s="6"/>
    </row>
    <row r="496" spans="1:15" x14ac:dyDescent="0.25">
      <c r="A496" s="110"/>
      <c r="B496" s="107"/>
      <c r="C496" s="108"/>
      <c r="D496" s="108"/>
      <c r="E496" s="6"/>
      <c r="F496" s="6"/>
      <c r="G496" s="109"/>
      <c r="H496" s="107"/>
      <c r="I496" s="107"/>
      <c r="J496" s="107"/>
      <c r="K496" s="107"/>
      <c r="L496" s="107"/>
      <c r="M496" s="107"/>
      <c r="O496" s="6"/>
    </row>
    <row r="497" spans="1:15" x14ac:dyDescent="0.25">
      <c r="A497" s="110"/>
      <c r="B497" s="107"/>
      <c r="C497" s="108"/>
      <c r="D497" s="108"/>
      <c r="E497" s="6"/>
      <c r="F497" s="6"/>
      <c r="G497" s="109"/>
      <c r="H497" s="107"/>
      <c r="I497" s="107"/>
      <c r="J497" s="107"/>
      <c r="K497" s="107"/>
      <c r="L497" s="107"/>
      <c r="M497" s="107"/>
      <c r="O497" s="6"/>
    </row>
    <row r="498" spans="1:15" x14ac:dyDescent="0.25">
      <c r="A498" s="110"/>
      <c r="B498" s="107"/>
      <c r="C498" s="108"/>
      <c r="D498" s="108"/>
      <c r="E498" s="6"/>
      <c r="F498" s="6"/>
      <c r="G498" s="109"/>
      <c r="H498" s="107"/>
      <c r="I498" s="107"/>
      <c r="J498" s="107"/>
      <c r="K498" s="107"/>
      <c r="L498" s="107"/>
      <c r="M498" s="107"/>
      <c r="O498" s="6"/>
    </row>
    <row r="499" spans="1:15" x14ac:dyDescent="0.25">
      <c r="A499" s="110"/>
      <c r="B499" s="107"/>
      <c r="C499" s="108"/>
      <c r="D499" s="108"/>
      <c r="E499" s="6"/>
      <c r="F499" s="6"/>
      <c r="G499" s="109"/>
      <c r="H499" s="107"/>
      <c r="I499" s="107"/>
      <c r="J499" s="107"/>
      <c r="K499" s="107"/>
      <c r="L499" s="107"/>
      <c r="M499" s="107"/>
      <c r="O499" s="6"/>
    </row>
    <row r="500" spans="1:15" x14ac:dyDescent="0.25">
      <c r="A500" s="110"/>
      <c r="B500" s="107"/>
      <c r="C500" s="108"/>
      <c r="D500" s="108"/>
      <c r="E500" s="6"/>
      <c r="F500" s="6"/>
      <c r="G500" s="109"/>
      <c r="H500" s="107"/>
      <c r="I500" s="107"/>
      <c r="J500" s="107"/>
      <c r="K500" s="107"/>
      <c r="L500" s="107"/>
      <c r="M500" s="107"/>
      <c r="O500" s="6"/>
    </row>
    <row r="501" spans="1:15" x14ac:dyDescent="0.25">
      <c r="A501" s="110"/>
      <c r="B501" s="107"/>
      <c r="C501" s="108"/>
      <c r="D501" s="108"/>
      <c r="E501" s="6"/>
      <c r="F501" s="6"/>
      <c r="G501" s="109"/>
      <c r="H501" s="107"/>
      <c r="I501" s="107"/>
      <c r="J501" s="107"/>
      <c r="K501" s="107"/>
      <c r="L501" s="107"/>
      <c r="M501" s="107"/>
      <c r="O501" s="6"/>
    </row>
    <row r="502" spans="1:15" x14ac:dyDescent="0.25">
      <c r="A502" s="110"/>
      <c r="B502" s="107"/>
      <c r="C502" s="108"/>
      <c r="D502" s="108"/>
      <c r="E502" s="6"/>
      <c r="F502" s="6"/>
      <c r="G502" s="109"/>
      <c r="H502" s="107"/>
      <c r="I502" s="107"/>
      <c r="J502" s="107"/>
      <c r="K502" s="107"/>
      <c r="L502" s="107"/>
      <c r="M502" s="107"/>
      <c r="O502" s="6"/>
    </row>
    <row r="503" spans="1:15" x14ac:dyDescent="0.25">
      <c r="A503" s="110"/>
      <c r="B503" s="107"/>
      <c r="C503" s="108"/>
      <c r="D503" s="108"/>
      <c r="E503" s="6"/>
      <c r="F503" s="6"/>
      <c r="G503" s="109"/>
      <c r="H503" s="107"/>
      <c r="I503" s="107"/>
      <c r="J503" s="107"/>
      <c r="K503" s="107"/>
      <c r="L503" s="107"/>
      <c r="M503" s="107"/>
      <c r="O503" s="6"/>
    </row>
    <row r="504" spans="1:15" x14ac:dyDescent="0.25">
      <c r="A504" s="110"/>
      <c r="B504" s="107"/>
      <c r="C504" s="108"/>
      <c r="D504" s="108"/>
      <c r="E504" s="6"/>
      <c r="F504" s="6"/>
      <c r="G504" s="109"/>
      <c r="H504" s="107"/>
      <c r="I504" s="107"/>
      <c r="J504" s="107"/>
      <c r="K504" s="107"/>
      <c r="L504" s="107"/>
      <c r="M504" s="107"/>
      <c r="O504" s="6"/>
    </row>
    <row r="505" spans="1:15" x14ac:dyDescent="0.25">
      <c r="A505" s="110"/>
      <c r="B505" s="107"/>
      <c r="C505" s="108"/>
      <c r="D505" s="108"/>
      <c r="E505" s="6"/>
      <c r="F505" s="6"/>
      <c r="G505" s="109"/>
      <c r="H505" s="107"/>
      <c r="I505" s="107"/>
      <c r="J505" s="107"/>
      <c r="K505" s="107"/>
      <c r="L505" s="107"/>
      <c r="M505" s="107"/>
      <c r="O505" s="6"/>
    </row>
    <row r="506" spans="1:15" x14ac:dyDescent="0.25">
      <c r="A506" s="110"/>
      <c r="B506" s="107"/>
      <c r="C506" s="108"/>
      <c r="D506" s="108"/>
      <c r="E506" s="6"/>
      <c r="F506" s="6"/>
      <c r="G506" s="109"/>
      <c r="H506" s="107"/>
      <c r="I506" s="107"/>
      <c r="J506" s="107"/>
      <c r="K506" s="107"/>
      <c r="L506" s="107"/>
      <c r="M506" s="107"/>
      <c r="O506" s="6"/>
    </row>
    <row r="507" spans="1:15" x14ac:dyDescent="0.25">
      <c r="A507" s="110"/>
      <c r="B507" s="107"/>
      <c r="C507" s="108"/>
      <c r="D507" s="108"/>
      <c r="E507" s="6"/>
      <c r="F507" s="6"/>
      <c r="G507" s="109"/>
      <c r="H507" s="107"/>
      <c r="I507" s="107"/>
      <c r="J507" s="107"/>
      <c r="K507" s="107"/>
      <c r="L507" s="107"/>
      <c r="M507" s="107"/>
      <c r="O507" s="6"/>
    </row>
    <row r="508" spans="1:15" x14ac:dyDescent="0.25">
      <c r="A508" s="110"/>
      <c r="B508" s="107"/>
      <c r="C508" s="108"/>
      <c r="D508" s="108"/>
      <c r="E508" s="6"/>
      <c r="F508" s="6"/>
      <c r="G508" s="109"/>
      <c r="H508" s="107"/>
      <c r="I508" s="107"/>
      <c r="J508" s="107"/>
      <c r="K508" s="107"/>
      <c r="L508" s="107"/>
      <c r="M508" s="107"/>
      <c r="O508" s="6"/>
    </row>
    <row r="509" spans="1:15" x14ac:dyDescent="0.25">
      <c r="A509" s="110"/>
      <c r="B509" s="107"/>
      <c r="C509" s="108"/>
      <c r="D509" s="108"/>
      <c r="E509" s="6"/>
      <c r="F509" s="6"/>
      <c r="G509" s="109"/>
      <c r="H509" s="107"/>
      <c r="I509" s="107"/>
      <c r="J509" s="107"/>
      <c r="K509" s="107"/>
      <c r="L509" s="107"/>
      <c r="M509" s="107"/>
      <c r="O509" s="6"/>
    </row>
    <row r="510" spans="1:15" x14ac:dyDescent="0.25">
      <c r="A510" s="110"/>
      <c r="B510" s="107"/>
      <c r="C510" s="108"/>
      <c r="D510" s="108"/>
      <c r="E510" s="6"/>
      <c r="F510" s="6"/>
      <c r="G510" s="109"/>
      <c r="H510" s="107"/>
      <c r="I510" s="107"/>
      <c r="J510" s="107"/>
      <c r="K510" s="107"/>
      <c r="L510" s="107"/>
      <c r="M510" s="107"/>
      <c r="O510" s="6"/>
    </row>
    <row r="511" spans="1:15" x14ac:dyDescent="0.25">
      <c r="A511" s="110"/>
      <c r="B511" s="107"/>
      <c r="C511" s="108"/>
      <c r="D511" s="108"/>
      <c r="E511" s="6"/>
      <c r="F511" s="6"/>
      <c r="G511" s="109"/>
      <c r="H511" s="107"/>
      <c r="I511" s="107"/>
      <c r="J511" s="107"/>
      <c r="K511" s="107"/>
      <c r="L511" s="107"/>
      <c r="M511" s="107"/>
      <c r="O511" s="6"/>
    </row>
    <row r="512" spans="1:15" x14ac:dyDescent="0.25">
      <c r="A512" s="110"/>
      <c r="B512" s="107"/>
      <c r="C512" s="108"/>
      <c r="D512" s="108"/>
      <c r="E512" s="6"/>
      <c r="F512" s="6"/>
      <c r="G512" s="109"/>
      <c r="H512" s="107"/>
      <c r="I512" s="107"/>
      <c r="J512" s="107"/>
      <c r="K512" s="107"/>
      <c r="L512" s="107"/>
      <c r="M512" s="107"/>
      <c r="O512" s="6"/>
    </row>
    <row r="513" spans="1:15" x14ac:dyDescent="0.25">
      <c r="A513" s="110"/>
      <c r="B513" s="107"/>
      <c r="C513" s="108"/>
      <c r="D513" s="108"/>
      <c r="E513" s="6"/>
      <c r="F513" s="6"/>
      <c r="G513" s="109"/>
      <c r="H513" s="107"/>
      <c r="I513" s="107"/>
      <c r="J513" s="107"/>
      <c r="K513" s="107"/>
      <c r="L513" s="107"/>
      <c r="M513" s="107"/>
      <c r="O513" s="6"/>
    </row>
    <row r="514" spans="1:15" x14ac:dyDescent="0.25">
      <c r="A514" s="110"/>
      <c r="B514" s="107"/>
      <c r="C514" s="108"/>
      <c r="D514" s="108"/>
      <c r="E514" s="6"/>
      <c r="F514" s="6"/>
      <c r="G514" s="109"/>
      <c r="H514" s="107"/>
      <c r="I514" s="107"/>
      <c r="J514" s="107"/>
      <c r="K514" s="107"/>
      <c r="L514" s="107"/>
      <c r="M514" s="107"/>
      <c r="O514" s="6"/>
    </row>
    <row r="515" spans="1:15" x14ac:dyDescent="0.25">
      <c r="A515" s="110"/>
      <c r="B515" s="107"/>
      <c r="C515" s="108"/>
      <c r="D515" s="108"/>
      <c r="E515" s="6"/>
      <c r="F515" s="6"/>
      <c r="G515" s="109"/>
      <c r="H515" s="107"/>
      <c r="I515" s="107"/>
      <c r="J515" s="107"/>
      <c r="K515" s="107"/>
      <c r="L515" s="107"/>
      <c r="M515" s="107"/>
      <c r="O515" s="6"/>
    </row>
    <row r="516" spans="1:15" x14ac:dyDescent="0.25">
      <c r="A516" s="110"/>
      <c r="B516" s="107"/>
      <c r="C516" s="108"/>
      <c r="D516" s="108"/>
      <c r="E516" s="6"/>
      <c r="F516" s="6"/>
      <c r="G516" s="109"/>
      <c r="H516" s="107"/>
      <c r="I516" s="107"/>
      <c r="J516" s="107"/>
      <c r="K516" s="107"/>
      <c r="L516" s="107"/>
      <c r="M516" s="107"/>
      <c r="O516" s="6"/>
    </row>
    <row r="517" spans="1:15" x14ac:dyDescent="0.25">
      <c r="A517" s="110"/>
      <c r="B517" s="107"/>
      <c r="C517" s="108"/>
      <c r="D517" s="108"/>
      <c r="E517" s="6"/>
      <c r="F517" s="6"/>
      <c r="G517" s="109"/>
      <c r="H517" s="107"/>
      <c r="I517" s="107"/>
      <c r="J517" s="107"/>
      <c r="K517" s="107"/>
      <c r="L517" s="107"/>
      <c r="M517" s="107"/>
      <c r="O517" s="6"/>
    </row>
    <row r="518" spans="1:15" x14ac:dyDescent="0.25">
      <c r="A518" s="110"/>
      <c r="B518" s="107"/>
      <c r="C518" s="108"/>
      <c r="D518" s="108"/>
      <c r="E518" s="6"/>
      <c r="F518" s="6"/>
      <c r="G518" s="109"/>
      <c r="H518" s="107"/>
      <c r="I518" s="107"/>
      <c r="J518" s="107"/>
      <c r="K518" s="107"/>
      <c r="L518" s="107"/>
      <c r="M518" s="107"/>
      <c r="O518" s="6"/>
    </row>
    <row r="519" spans="1:15" x14ac:dyDescent="0.25">
      <c r="A519" s="110"/>
      <c r="B519" s="107"/>
      <c r="C519" s="108"/>
      <c r="D519" s="108"/>
      <c r="E519" s="6"/>
      <c r="F519" s="6"/>
      <c r="G519" s="109"/>
      <c r="H519" s="107"/>
      <c r="I519" s="107"/>
      <c r="J519" s="107"/>
      <c r="K519" s="107"/>
      <c r="L519" s="107"/>
      <c r="M519" s="107"/>
      <c r="O519" s="6"/>
    </row>
    <row r="520" spans="1:15" x14ac:dyDescent="0.25">
      <c r="A520" s="110"/>
      <c r="B520" s="107"/>
      <c r="C520" s="108"/>
      <c r="D520" s="108"/>
      <c r="E520" s="6"/>
      <c r="F520" s="6"/>
      <c r="G520" s="109"/>
      <c r="H520" s="107"/>
      <c r="I520" s="107"/>
      <c r="J520" s="107"/>
      <c r="K520" s="107"/>
      <c r="L520" s="107"/>
      <c r="M520" s="107"/>
      <c r="O520" s="6"/>
    </row>
    <row r="521" spans="1:15" x14ac:dyDescent="0.25">
      <c r="A521" s="110"/>
      <c r="B521" s="107"/>
      <c r="C521" s="108"/>
      <c r="D521" s="108"/>
      <c r="E521" s="6"/>
      <c r="F521" s="6"/>
      <c r="G521" s="109"/>
      <c r="H521" s="107"/>
      <c r="I521" s="107"/>
      <c r="J521" s="107"/>
      <c r="K521" s="107"/>
      <c r="L521" s="107"/>
      <c r="M521" s="107"/>
      <c r="O521" s="6"/>
    </row>
    <row r="522" spans="1:15" x14ac:dyDescent="0.25">
      <c r="A522" s="110"/>
      <c r="B522" s="107"/>
      <c r="C522" s="108"/>
      <c r="D522" s="108"/>
      <c r="E522" s="6"/>
      <c r="F522" s="6"/>
      <c r="G522" s="109"/>
      <c r="H522" s="107"/>
      <c r="I522" s="107"/>
      <c r="J522" s="107"/>
      <c r="K522" s="107"/>
      <c r="L522" s="107"/>
      <c r="M522" s="107"/>
      <c r="O522" s="6"/>
    </row>
    <row r="523" spans="1:15" x14ac:dyDescent="0.25">
      <c r="A523" s="110"/>
      <c r="B523" s="107"/>
      <c r="C523" s="108"/>
      <c r="D523" s="108"/>
      <c r="E523" s="6"/>
      <c r="F523" s="6"/>
      <c r="G523" s="109"/>
      <c r="H523" s="107"/>
      <c r="I523" s="107"/>
      <c r="J523" s="107"/>
      <c r="K523" s="107"/>
      <c r="L523" s="107"/>
      <c r="M523" s="107"/>
      <c r="O523" s="6"/>
    </row>
    <row r="524" spans="1:15" x14ac:dyDescent="0.25">
      <c r="A524" s="110"/>
      <c r="B524" s="107"/>
      <c r="C524" s="108"/>
      <c r="D524" s="108"/>
      <c r="E524" s="6"/>
      <c r="F524" s="6"/>
      <c r="G524" s="109"/>
      <c r="H524" s="107"/>
      <c r="I524" s="107"/>
      <c r="J524" s="107"/>
      <c r="K524" s="107"/>
      <c r="L524" s="107"/>
      <c r="M524" s="107"/>
      <c r="O524" s="6"/>
    </row>
    <row r="525" spans="1:15" x14ac:dyDescent="0.25">
      <c r="A525" s="110"/>
      <c r="B525" s="107"/>
      <c r="C525" s="108"/>
      <c r="D525" s="108"/>
      <c r="E525" s="6"/>
      <c r="F525" s="6"/>
      <c r="G525" s="109"/>
      <c r="H525" s="107"/>
      <c r="I525" s="107"/>
      <c r="J525" s="107"/>
      <c r="K525" s="107"/>
      <c r="L525" s="107"/>
      <c r="M525" s="107"/>
      <c r="O525" s="6"/>
    </row>
    <row r="526" spans="1:15" x14ac:dyDescent="0.25">
      <c r="A526" s="110"/>
      <c r="B526" s="107"/>
      <c r="C526" s="108"/>
      <c r="D526" s="108"/>
      <c r="E526" s="6"/>
      <c r="F526" s="6"/>
      <c r="G526" s="109"/>
      <c r="H526" s="107"/>
      <c r="I526" s="107"/>
      <c r="J526" s="107"/>
      <c r="K526" s="107"/>
      <c r="L526" s="107"/>
      <c r="M526" s="107"/>
      <c r="O526" s="6"/>
    </row>
    <row r="527" spans="1:15" x14ac:dyDescent="0.25">
      <c r="A527" s="110"/>
      <c r="B527" s="107"/>
      <c r="C527" s="108"/>
      <c r="D527" s="108"/>
      <c r="E527" s="6"/>
      <c r="F527" s="6"/>
      <c r="G527" s="109"/>
      <c r="H527" s="107"/>
      <c r="I527" s="107"/>
      <c r="J527" s="107"/>
      <c r="K527" s="107"/>
      <c r="L527" s="107"/>
      <c r="M527" s="107"/>
      <c r="O527" s="6"/>
    </row>
    <row r="528" spans="1:15" x14ac:dyDescent="0.25">
      <c r="A528" s="110"/>
      <c r="B528" s="107"/>
      <c r="C528" s="108"/>
      <c r="D528" s="108"/>
      <c r="E528" s="6"/>
      <c r="F528" s="6"/>
      <c r="G528" s="109"/>
      <c r="H528" s="107"/>
      <c r="I528" s="107"/>
      <c r="J528" s="107"/>
      <c r="K528" s="107"/>
      <c r="L528" s="107"/>
      <c r="M528" s="107"/>
      <c r="O528" s="6"/>
    </row>
    <row r="529" spans="1:15" x14ac:dyDescent="0.25">
      <c r="A529" s="110"/>
      <c r="B529" s="107"/>
      <c r="C529" s="108"/>
      <c r="D529" s="108"/>
      <c r="E529" s="6"/>
      <c r="F529" s="6"/>
      <c r="G529" s="109"/>
      <c r="H529" s="107"/>
      <c r="I529" s="107"/>
      <c r="J529" s="107"/>
      <c r="K529" s="107"/>
      <c r="L529" s="107"/>
      <c r="M529" s="107"/>
      <c r="O529" s="6"/>
    </row>
    <row r="530" spans="1:15" x14ac:dyDescent="0.25">
      <c r="A530" s="110"/>
      <c r="B530" s="107"/>
      <c r="C530" s="108"/>
      <c r="D530" s="108"/>
      <c r="E530" s="6"/>
      <c r="F530" s="6"/>
      <c r="G530" s="109"/>
      <c r="H530" s="107"/>
      <c r="I530" s="107"/>
      <c r="J530" s="107"/>
      <c r="K530" s="107"/>
      <c r="L530" s="107"/>
      <c r="M530" s="107"/>
      <c r="O530" s="6"/>
    </row>
    <row r="531" spans="1:15" x14ac:dyDescent="0.25">
      <c r="A531" s="110"/>
      <c r="B531" s="107"/>
      <c r="C531" s="108"/>
      <c r="D531" s="108"/>
      <c r="E531" s="6"/>
      <c r="F531" s="6"/>
      <c r="G531" s="109"/>
      <c r="H531" s="107"/>
      <c r="I531" s="107"/>
      <c r="J531" s="107"/>
      <c r="K531" s="107"/>
      <c r="L531" s="107"/>
      <c r="M531" s="107"/>
      <c r="O531" s="6"/>
    </row>
    <row r="532" spans="1:15" x14ac:dyDescent="0.25">
      <c r="A532" s="110"/>
      <c r="B532" s="107"/>
      <c r="C532" s="108"/>
      <c r="D532" s="108"/>
      <c r="E532" s="6"/>
      <c r="F532" s="6"/>
      <c r="G532" s="109"/>
      <c r="H532" s="107"/>
      <c r="I532" s="107"/>
      <c r="J532" s="107"/>
      <c r="K532" s="107"/>
      <c r="L532" s="107"/>
      <c r="M532" s="107"/>
      <c r="O532" s="6"/>
    </row>
    <row r="533" spans="1:15" x14ac:dyDescent="0.25">
      <c r="A533" s="110"/>
      <c r="B533" s="107"/>
      <c r="C533" s="108"/>
      <c r="D533" s="108"/>
      <c r="E533" s="6"/>
      <c r="F533" s="6"/>
      <c r="G533" s="109"/>
      <c r="H533" s="107"/>
      <c r="I533" s="107"/>
      <c r="J533" s="107"/>
      <c r="K533" s="107"/>
      <c r="L533" s="107"/>
      <c r="M533" s="107"/>
      <c r="O533" s="6"/>
    </row>
    <row r="534" spans="1:15" x14ac:dyDescent="0.25">
      <c r="A534" s="110"/>
      <c r="B534" s="107"/>
      <c r="C534" s="108"/>
      <c r="D534" s="108"/>
      <c r="E534" s="6"/>
      <c r="F534" s="6"/>
      <c r="G534" s="109"/>
      <c r="H534" s="107"/>
      <c r="I534" s="107"/>
      <c r="J534" s="107"/>
      <c r="K534" s="107"/>
      <c r="L534" s="107"/>
      <c r="M534" s="107"/>
      <c r="O534" s="6"/>
    </row>
    <row r="535" spans="1:15" x14ac:dyDescent="0.25">
      <c r="A535" s="110"/>
      <c r="B535" s="107"/>
      <c r="C535" s="108"/>
      <c r="D535" s="108"/>
      <c r="E535" s="6"/>
      <c r="F535" s="6"/>
      <c r="G535" s="109"/>
      <c r="H535" s="107"/>
      <c r="I535" s="107"/>
      <c r="J535" s="107"/>
      <c r="K535" s="107"/>
      <c r="L535" s="107"/>
      <c r="M535" s="107"/>
      <c r="O535" s="6"/>
    </row>
    <row r="536" spans="1:15" x14ac:dyDescent="0.25">
      <c r="A536" s="110"/>
      <c r="B536" s="107"/>
      <c r="C536" s="108"/>
      <c r="D536" s="108"/>
      <c r="E536" s="6"/>
      <c r="F536" s="6"/>
      <c r="G536" s="109"/>
      <c r="H536" s="107"/>
      <c r="I536" s="107"/>
      <c r="J536" s="107"/>
      <c r="K536" s="107"/>
      <c r="L536" s="107"/>
      <c r="M536" s="107"/>
      <c r="O536" s="6"/>
    </row>
    <row r="537" spans="1:15" x14ac:dyDescent="0.25">
      <c r="A537" s="110"/>
      <c r="B537" s="107"/>
      <c r="C537" s="108"/>
      <c r="D537" s="108"/>
      <c r="E537" s="6"/>
      <c r="F537" s="6"/>
      <c r="G537" s="109"/>
      <c r="H537" s="107"/>
      <c r="I537" s="107"/>
      <c r="J537" s="107"/>
      <c r="K537" s="107"/>
      <c r="L537" s="107"/>
      <c r="M537" s="107"/>
      <c r="O537" s="6"/>
    </row>
    <row r="538" spans="1:15" x14ac:dyDescent="0.25">
      <c r="A538" s="110"/>
      <c r="B538" s="107"/>
      <c r="C538" s="108"/>
      <c r="D538" s="108"/>
      <c r="E538" s="6"/>
      <c r="F538" s="6"/>
      <c r="G538" s="109"/>
      <c r="H538" s="107"/>
      <c r="I538" s="107"/>
      <c r="J538" s="107"/>
      <c r="K538" s="107"/>
      <c r="L538" s="107"/>
      <c r="M538" s="107"/>
      <c r="O538" s="6"/>
    </row>
    <row r="539" spans="1:15" x14ac:dyDescent="0.25">
      <c r="A539" s="110"/>
      <c r="B539" s="107"/>
      <c r="C539" s="108"/>
      <c r="D539" s="108"/>
      <c r="E539" s="6"/>
      <c r="F539" s="6"/>
      <c r="G539" s="109"/>
      <c r="H539" s="107"/>
      <c r="I539" s="107"/>
      <c r="J539" s="107"/>
      <c r="K539" s="107"/>
      <c r="L539" s="107"/>
      <c r="M539" s="107"/>
      <c r="O539" s="6"/>
    </row>
    <row r="540" spans="1:15" x14ac:dyDescent="0.25">
      <c r="A540" s="110"/>
      <c r="B540" s="107"/>
      <c r="C540" s="108"/>
      <c r="D540" s="108"/>
      <c r="E540" s="6"/>
      <c r="F540" s="6"/>
      <c r="G540" s="109"/>
      <c r="H540" s="107"/>
      <c r="I540" s="107"/>
      <c r="J540" s="107"/>
      <c r="K540" s="107"/>
      <c r="L540" s="107"/>
      <c r="M540" s="107"/>
      <c r="O540" s="6"/>
    </row>
    <row r="541" spans="1:15" x14ac:dyDescent="0.25">
      <c r="A541" s="110"/>
      <c r="B541" s="107"/>
      <c r="C541" s="108"/>
      <c r="D541" s="108"/>
      <c r="E541" s="6"/>
      <c r="F541" s="6"/>
      <c r="G541" s="109"/>
      <c r="H541" s="107"/>
      <c r="I541" s="107"/>
      <c r="J541" s="107"/>
      <c r="K541" s="107"/>
      <c r="L541" s="107"/>
      <c r="M541" s="107"/>
      <c r="O541" s="6"/>
    </row>
    <row r="542" spans="1:15" x14ac:dyDescent="0.25">
      <c r="A542" s="110"/>
      <c r="B542" s="107"/>
      <c r="C542" s="108"/>
      <c r="D542" s="108"/>
      <c r="E542" s="6"/>
      <c r="F542" s="6"/>
      <c r="G542" s="109"/>
      <c r="H542" s="107"/>
      <c r="I542" s="107"/>
      <c r="J542" s="107"/>
      <c r="K542" s="107"/>
      <c r="L542" s="107"/>
      <c r="M542" s="107"/>
      <c r="O542" s="6"/>
    </row>
    <row r="543" spans="1:15" x14ac:dyDescent="0.25">
      <c r="A543" s="110"/>
      <c r="B543" s="107"/>
      <c r="C543" s="108"/>
      <c r="D543" s="108"/>
      <c r="E543" s="6"/>
      <c r="F543" s="6"/>
      <c r="G543" s="109"/>
      <c r="H543" s="107"/>
      <c r="I543" s="107"/>
      <c r="J543" s="107"/>
      <c r="K543" s="107"/>
      <c r="L543" s="107"/>
      <c r="M543" s="107"/>
      <c r="O543" s="6"/>
    </row>
    <row r="544" spans="1:15" x14ac:dyDescent="0.25">
      <c r="A544" s="110"/>
      <c r="B544" s="107"/>
      <c r="C544" s="108"/>
      <c r="D544" s="108"/>
      <c r="E544" s="6"/>
      <c r="F544" s="6"/>
      <c r="G544" s="109"/>
      <c r="H544" s="107"/>
      <c r="I544" s="107"/>
      <c r="J544" s="107"/>
      <c r="K544" s="107"/>
      <c r="L544" s="107"/>
      <c r="M544" s="107"/>
      <c r="O544" s="6"/>
    </row>
    <row r="545" spans="1:15" x14ac:dyDescent="0.25">
      <c r="A545" s="110"/>
      <c r="B545" s="107"/>
      <c r="C545" s="108"/>
      <c r="D545" s="108"/>
      <c r="E545" s="6"/>
      <c r="F545" s="6"/>
      <c r="G545" s="109"/>
      <c r="H545" s="107"/>
      <c r="I545" s="107"/>
      <c r="J545" s="107"/>
      <c r="K545" s="107"/>
      <c r="L545" s="107"/>
      <c r="M545" s="107"/>
      <c r="O545" s="6"/>
    </row>
    <row r="546" spans="1:15" x14ac:dyDescent="0.25">
      <c r="A546" s="110"/>
      <c r="B546" s="107"/>
      <c r="C546" s="108"/>
      <c r="D546" s="108"/>
      <c r="E546" s="6"/>
      <c r="F546" s="6"/>
      <c r="G546" s="109"/>
      <c r="H546" s="107"/>
      <c r="I546" s="107"/>
      <c r="J546" s="107"/>
      <c r="K546" s="107"/>
      <c r="L546" s="107"/>
      <c r="M546" s="107"/>
      <c r="O546" s="6"/>
    </row>
    <row r="547" spans="1:15" x14ac:dyDescent="0.25">
      <c r="A547" s="110"/>
      <c r="B547" s="107"/>
      <c r="C547" s="108"/>
      <c r="D547" s="108"/>
      <c r="E547" s="6"/>
      <c r="F547" s="6"/>
      <c r="G547" s="109"/>
      <c r="H547" s="107"/>
      <c r="I547" s="107"/>
      <c r="J547" s="107"/>
      <c r="K547" s="107"/>
      <c r="L547" s="107"/>
      <c r="M547" s="107"/>
      <c r="O547" s="6"/>
    </row>
    <row r="548" spans="1:15" x14ac:dyDescent="0.25">
      <c r="A548" s="110"/>
      <c r="B548" s="107"/>
      <c r="C548" s="108"/>
      <c r="D548" s="108"/>
      <c r="E548" s="6"/>
      <c r="F548" s="6"/>
      <c r="G548" s="109"/>
      <c r="H548" s="107"/>
      <c r="I548" s="107"/>
      <c r="J548" s="107"/>
      <c r="K548" s="107"/>
      <c r="L548" s="107"/>
      <c r="M548" s="107"/>
      <c r="O548" s="6"/>
    </row>
    <row r="549" spans="1:15" x14ac:dyDescent="0.25">
      <c r="A549" s="110"/>
      <c r="B549" s="107"/>
      <c r="C549" s="108"/>
      <c r="D549" s="108"/>
      <c r="E549" s="6"/>
      <c r="F549" s="6"/>
      <c r="G549" s="109"/>
      <c r="H549" s="107"/>
      <c r="I549" s="107"/>
      <c r="J549" s="107"/>
      <c r="K549" s="107"/>
      <c r="L549" s="107"/>
      <c r="M549" s="107"/>
      <c r="O549" s="6"/>
    </row>
    <row r="550" spans="1:15" x14ac:dyDescent="0.25">
      <c r="A550" s="110"/>
      <c r="B550" s="107"/>
      <c r="C550" s="108"/>
      <c r="D550" s="108"/>
      <c r="E550" s="6"/>
      <c r="F550" s="6"/>
      <c r="G550" s="109"/>
      <c r="H550" s="107"/>
      <c r="I550" s="107"/>
      <c r="J550" s="107"/>
      <c r="K550" s="107"/>
      <c r="L550" s="107"/>
      <c r="M550" s="107"/>
      <c r="O550" s="6"/>
    </row>
    <row r="551" spans="1:15" x14ac:dyDescent="0.25">
      <c r="A551" s="110"/>
      <c r="B551" s="107"/>
      <c r="C551" s="108"/>
      <c r="D551" s="108"/>
      <c r="E551" s="6"/>
      <c r="F551" s="6"/>
      <c r="G551" s="109"/>
      <c r="H551" s="107"/>
      <c r="I551" s="107"/>
      <c r="J551" s="107"/>
      <c r="K551" s="107"/>
      <c r="L551" s="107"/>
      <c r="M551" s="107"/>
      <c r="O551" s="6"/>
    </row>
    <row r="552" spans="1:15" x14ac:dyDescent="0.25">
      <c r="A552" s="110"/>
      <c r="B552" s="107"/>
      <c r="C552" s="108"/>
      <c r="D552" s="108"/>
      <c r="E552" s="6"/>
      <c r="F552" s="6"/>
      <c r="G552" s="109"/>
      <c r="H552" s="107"/>
      <c r="I552" s="107"/>
      <c r="J552" s="107"/>
      <c r="K552" s="107"/>
      <c r="L552" s="107"/>
      <c r="M552" s="107"/>
      <c r="O552" s="6"/>
    </row>
    <row r="553" spans="1:15" x14ac:dyDescent="0.25">
      <c r="A553" s="110"/>
      <c r="B553" s="107"/>
      <c r="C553" s="108"/>
      <c r="D553" s="108"/>
      <c r="E553" s="6"/>
      <c r="F553" s="6"/>
      <c r="G553" s="109"/>
      <c r="H553" s="107"/>
      <c r="I553" s="107"/>
      <c r="J553" s="107"/>
      <c r="K553" s="107"/>
      <c r="L553" s="107"/>
      <c r="M553" s="107"/>
      <c r="O553" s="6"/>
    </row>
    <row r="554" spans="1:15" x14ac:dyDescent="0.25">
      <c r="A554" s="110"/>
      <c r="B554" s="107"/>
      <c r="C554" s="108"/>
      <c r="D554" s="108"/>
      <c r="E554" s="6"/>
      <c r="F554" s="6"/>
      <c r="G554" s="109"/>
      <c r="H554" s="107"/>
      <c r="I554" s="107"/>
      <c r="J554" s="107"/>
      <c r="K554" s="107"/>
      <c r="L554" s="107"/>
      <c r="M554" s="107"/>
      <c r="O554" s="6"/>
    </row>
    <row r="555" spans="1:15" x14ac:dyDescent="0.25">
      <c r="A555" s="110"/>
      <c r="B555" s="107"/>
      <c r="C555" s="108"/>
      <c r="D555" s="108"/>
      <c r="E555" s="6"/>
      <c r="F555" s="6"/>
      <c r="G555" s="109"/>
      <c r="H555" s="107"/>
      <c r="I555" s="107"/>
      <c r="J555" s="107"/>
      <c r="K555" s="107"/>
      <c r="L555" s="107"/>
      <c r="M555" s="107"/>
      <c r="O555" s="6"/>
    </row>
    <row r="556" spans="1:15" x14ac:dyDescent="0.25">
      <c r="A556" s="110"/>
      <c r="B556" s="107"/>
      <c r="C556" s="108"/>
      <c r="D556" s="108"/>
      <c r="E556" s="6"/>
      <c r="F556" s="6"/>
      <c r="G556" s="109"/>
      <c r="H556" s="107"/>
      <c r="I556" s="107"/>
      <c r="J556" s="107"/>
      <c r="K556" s="107"/>
      <c r="L556" s="107"/>
      <c r="M556" s="107"/>
      <c r="O556" s="6"/>
    </row>
    <row r="557" spans="1:15" x14ac:dyDescent="0.25">
      <c r="A557" s="110"/>
      <c r="B557" s="107"/>
      <c r="C557" s="108"/>
      <c r="D557" s="108"/>
      <c r="E557" s="6"/>
      <c r="F557" s="6"/>
      <c r="G557" s="109"/>
      <c r="H557" s="107"/>
      <c r="I557" s="107"/>
      <c r="J557" s="107"/>
      <c r="K557" s="107"/>
      <c r="L557" s="107"/>
      <c r="M557" s="107"/>
      <c r="O557" s="6"/>
    </row>
    <row r="558" spans="1:15" x14ac:dyDescent="0.25">
      <c r="A558" s="110"/>
      <c r="B558" s="107"/>
      <c r="C558" s="108"/>
      <c r="D558" s="108"/>
      <c r="E558" s="6"/>
      <c r="F558" s="6"/>
      <c r="G558" s="109"/>
      <c r="H558" s="107"/>
      <c r="I558" s="107"/>
      <c r="J558" s="107"/>
      <c r="K558" s="107"/>
      <c r="L558" s="107"/>
      <c r="M558" s="107"/>
      <c r="O558" s="6"/>
    </row>
    <row r="559" spans="1:15" x14ac:dyDescent="0.25">
      <c r="A559" s="110"/>
      <c r="B559" s="107"/>
      <c r="C559" s="108"/>
      <c r="D559" s="108"/>
      <c r="E559" s="6"/>
      <c r="F559" s="6"/>
      <c r="G559" s="109"/>
      <c r="H559" s="107"/>
      <c r="I559" s="107"/>
      <c r="J559" s="107"/>
      <c r="K559" s="107"/>
      <c r="L559" s="107"/>
      <c r="M559" s="107"/>
      <c r="O559" s="6"/>
    </row>
    <row r="560" spans="1:15" x14ac:dyDescent="0.25">
      <c r="A560" s="110"/>
      <c r="B560" s="107"/>
      <c r="C560" s="108"/>
      <c r="D560" s="108"/>
      <c r="E560" s="6"/>
      <c r="F560" s="6"/>
      <c r="G560" s="109"/>
      <c r="H560" s="107"/>
      <c r="I560" s="107"/>
      <c r="J560" s="107"/>
      <c r="K560" s="107"/>
      <c r="L560" s="107"/>
      <c r="M560" s="107"/>
      <c r="O560" s="6"/>
    </row>
    <row r="561" spans="1:15" x14ac:dyDescent="0.25">
      <c r="A561" s="110"/>
      <c r="B561" s="107"/>
      <c r="C561" s="108"/>
      <c r="D561" s="108"/>
      <c r="E561" s="6"/>
      <c r="F561" s="6"/>
      <c r="G561" s="109"/>
      <c r="H561" s="107"/>
      <c r="I561" s="107"/>
      <c r="J561" s="107"/>
      <c r="K561" s="107"/>
      <c r="L561" s="107"/>
      <c r="M561" s="107"/>
      <c r="O561" s="6"/>
    </row>
    <row r="562" spans="1:15" x14ac:dyDescent="0.25">
      <c r="A562" s="110"/>
      <c r="B562" s="107"/>
      <c r="C562" s="108"/>
      <c r="D562" s="108"/>
      <c r="E562" s="6"/>
      <c r="F562" s="6"/>
      <c r="G562" s="109"/>
      <c r="H562" s="107"/>
      <c r="I562" s="107"/>
      <c r="J562" s="107"/>
      <c r="K562" s="107"/>
      <c r="L562" s="107"/>
      <c r="M562" s="107"/>
      <c r="O562" s="6"/>
    </row>
    <row r="563" spans="1:15" x14ac:dyDescent="0.25">
      <c r="A563" s="110"/>
      <c r="B563" s="107"/>
      <c r="C563" s="108"/>
      <c r="D563" s="108"/>
      <c r="E563" s="6"/>
      <c r="F563" s="6"/>
      <c r="G563" s="109"/>
      <c r="H563" s="107"/>
      <c r="I563" s="107"/>
      <c r="J563" s="107"/>
      <c r="K563" s="107"/>
      <c r="L563" s="107"/>
      <c r="M563" s="107"/>
      <c r="O563" s="6"/>
    </row>
    <row r="564" spans="1:15" x14ac:dyDescent="0.25">
      <c r="A564" s="110"/>
      <c r="B564" s="107"/>
      <c r="C564" s="108"/>
      <c r="D564" s="108"/>
      <c r="E564" s="6"/>
      <c r="F564" s="6"/>
      <c r="G564" s="109"/>
      <c r="H564" s="107"/>
      <c r="I564" s="107"/>
      <c r="J564" s="107"/>
      <c r="K564" s="107"/>
      <c r="L564" s="107"/>
      <c r="M564" s="107"/>
      <c r="O564" s="6"/>
    </row>
    <row r="565" spans="1:15" x14ac:dyDescent="0.25">
      <c r="A565" s="110"/>
      <c r="B565" s="107"/>
      <c r="C565" s="108"/>
      <c r="D565" s="108"/>
      <c r="E565" s="6"/>
      <c r="F565" s="6"/>
      <c r="G565" s="109"/>
      <c r="H565" s="107"/>
      <c r="I565" s="107"/>
      <c r="J565" s="107"/>
      <c r="K565" s="107"/>
      <c r="L565" s="107"/>
      <c r="M565" s="107"/>
      <c r="O565" s="6"/>
    </row>
    <row r="566" spans="1:15" x14ac:dyDescent="0.25">
      <c r="A566" s="110"/>
      <c r="B566" s="107"/>
      <c r="C566" s="108"/>
      <c r="D566" s="108"/>
      <c r="E566" s="6"/>
      <c r="F566" s="6"/>
      <c r="G566" s="109"/>
      <c r="H566" s="107"/>
      <c r="I566" s="107"/>
      <c r="J566" s="107"/>
      <c r="K566" s="107"/>
      <c r="L566" s="107"/>
      <c r="M566" s="107"/>
      <c r="O566" s="6"/>
    </row>
    <row r="567" spans="1:15" x14ac:dyDescent="0.25">
      <c r="A567" s="110"/>
      <c r="B567" s="107"/>
      <c r="C567" s="108"/>
      <c r="D567" s="108"/>
      <c r="E567" s="6"/>
      <c r="F567" s="6"/>
      <c r="G567" s="109"/>
      <c r="H567" s="107"/>
      <c r="I567" s="107"/>
      <c r="J567" s="107"/>
      <c r="K567" s="107"/>
      <c r="L567" s="107"/>
      <c r="M567" s="107"/>
      <c r="O567" s="6"/>
    </row>
    <row r="568" spans="1:15" x14ac:dyDescent="0.25">
      <c r="A568" s="110"/>
      <c r="B568" s="107"/>
      <c r="C568" s="108"/>
      <c r="D568" s="108"/>
      <c r="E568" s="6"/>
      <c r="F568" s="6"/>
      <c r="G568" s="109"/>
      <c r="H568" s="107"/>
      <c r="I568" s="107"/>
      <c r="J568" s="107"/>
      <c r="K568" s="107"/>
      <c r="L568" s="107"/>
      <c r="M568" s="107"/>
      <c r="O568" s="6"/>
    </row>
    <row r="569" spans="1:15" x14ac:dyDescent="0.25">
      <c r="A569" s="110"/>
      <c r="B569" s="107"/>
      <c r="C569" s="108"/>
      <c r="D569" s="108"/>
      <c r="E569" s="6"/>
      <c r="F569" s="6"/>
      <c r="G569" s="109"/>
      <c r="H569" s="107"/>
      <c r="I569" s="107"/>
      <c r="J569" s="107"/>
      <c r="K569" s="107"/>
      <c r="L569" s="107"/>
      <c r="M569" s="107"/>
      <c r="O569" s="6"/>
    </row>
    <row r="570" spans="1:15" x14ac:dyDescent="0.25">
      <c r="A570" s="110"/>
      <c r="B570" s="107"/>
      <c r="C570" s="108"/>
      <c r="D570" s="108"/>
      <c r="E570" s="6"/>
      <c r="F570" s="6"/>
      <c r="G570" s="109"/>
      <c r="H570" s="107"/>
      <c r="I570" s="107"/>
      <c r="J570" s="107"/>
      <c r="K570" s="107"/>
      <c r="L570" s="107"/>
      <c r="M570" s="107"/>
      <c r="O570" s="6"/>
    </row>
    <row r="571" spans="1:15" x14ac:dyDescent="0.25">
      <c r="A571" s="110"/>
      <c r="B571" s="107"/>
      <c r="C571" s="108"/>
      <c r="D571" s="108"/>
      <c r="E571" s="6"/>
      <c r="F571" s="6"/>
      <c r="G571" s="109"/>
      <c r="H571" s="107"/>
      <c r="I571" s="107"/>
      <c r="J571" s="107"/>
      <c r="K571" s="107"/>
      <c r="L571" s="107"/>
      <c r="M571" s="107"/>
      <c r="O571" s="6"/>
    </row>
    <row r="572" spans="1:15" x14ac:dyDescent="0.25">
      <c r="A572" s="110"/>
      <c r="B572" s="107"/>
      <c r="C572" s="108"/>
      <c r="D572" s="108"/>
      <c r="E572" s="6"/>
      <c r="F572" s="6"/>
      <c r="G572" s="109"/>
      <c r="H572" s="107"/>
      <c r="I572" s="107"/>
      <c r="J572" s="107"/>
      <c r="K572" s="107"/>
      <c r="L572" s="107"/>
      <c r="M572" s="107"/>
      <c r="O572" s="6"/>
    </row>
    <row r="573" spans="1:15" x14ac:dyDescent="0.25">
      <c r="A573" s="110"/>
      <c r="B573" s="107"/>
      <c r="C573" s="108"/>
      <c r="D573" s="108"/>
      <c r="E573" s="6"/>
      <c r="F573" s="6"/>
      <c r="G573" s="109"/>
      <c r="H573" s="107"/>
      <c r="I573" s="107"/>
      <c r="J573" s="107"/>
      <c r="K573" s="107"/>
      <c r="L573" s="107"/>
      <c r="M573" s="107"/>
      <c r="O573" s="6"/>
    </row>
    <row r="574" spans="1:15" x14ac:dyDescent="0.25">
      <c r="A574" s="110"/>
      <c r="B574" s="107"/>
      <c r="C574" s="108"/>
      <c r="D574" s="108"/>
      <c r="E574" s="6"/>
      <c r="F574" s="6"/>
      <c r="G574" s="109"/>
      <c r="H574" s="107"/>
      <c r="I574" s="107"/>
      <c r="J574" s="107"/>
      <c r="K574" s="107"/>
      <c r="L574" s="107"/>
      <c r="M574" s="107"/>
      <c r="O574" s="6"/>
    </row>
    <row r="575" spans="1:15" x14ac:dyDescent="0.25">
      <c r="A575" s="110"/>
      <c r="B575" s="107"/>
      <c r="C575" s="108"/>
      <c r="D575" s="108"/>
      <c r="E575" s="6"/>
      <c r="F575" s="6"/>
      <c r="G575" s="109"/>
      <c r="H575" s="107"/>
      <c r="I575" s="107"/>
      <c r="J575" s="107"/>
      <c r="K575" s="107"/>
      <c r="L575" s="107"/>
      <c r="M575" s="107"/>
      <c r="O575" s="6"/>
    </row>
    <row r="576" spans="1:15" x14ac:dyDescent="0.25">
      <c r="A576" s="110"/>
      <c r="B576" s="107"/>
      <c r="C576" s="108"/>
      <c r="D576" s="108"/>
      <c r="E576" s="6"/>
      <c r="F576" s="6"/>
      <c r="G576" s="109"/>
      <c r="H576" s="107"/>
      <c r="I576" s="107"/>
      <c r="J576" s="107"/>
      <c r="K576" s="107"/>
      <c r="L576" s="107"/>
      <c r="M576" s="107"/>
      <c r="O576" s="6"/>
    </row>
    <row r="577" spans="1:15" x14ac:dyDescent="0.25">
      <c r="A577" s="110"/>
      <c r="B577" s="107"/>
      <c r="C577" s="108"/>
      <c r="D577" s="108"/>
      <c r="E577" s="6"/>
      <c r="F577" s="6"/>
      <c r="G577" s="109"/>
      <c r="H577" s="107"/>
      <c r="I577" s="107"/>
      <c r="J577" s="107"/>
      <c r="K577" s="107"/>
      <c r="L577" s="107"/>
      <c r="M577" s="107"/>
      <c r="O577" s="6"/>
    </row>
    <row r="578" spans="1:15" x14ac:dyDescent="0.25">
      <c r="A578" s="110"/>
      <c r="B578" s="107"/>
      <c r="C578" s="108"/>
      <c r="D578" s="108"/>
      <c r="E578" s="6"/>
      <c r="F578" s="6"/>
      <c r="G578" s="109"/>
      <c r="H578" s="107"/>
      <c r="I578" s="107"/>
      <c r="J578" s="107"/>
      <c r="K578" s="107"/>
      <c r="L578" s="107"/>
      <c r="M578" s="107"/>
      <c r="O578" s="6"/>
    </row>
    <row r="579" spans="1:15" x14ac:dyDescent="0.25">
      <c r="A579" s="110"/>
      <c r="B579" s="107"/>
      <c r="C579" s="108"/>
      <c r="D579" s="108"/>
      <c r="E579" s="6"/>
      <c r="F579" s="6"/>
      <c r="G579" s="109"/>
      <c r="H579" s="107"/>
      <c r="I579" s="107"/>
      <c r="J579" s="107"/>
      <c r="K579" s="107"/>
      <c r="L579" s="107"/>
      <c r="M579" s="107"/>
      <c r="O579" s="6"/>
    </row>
    <row r="580" spans="1:15" x14ac:dyDescent="0.25">
      <c r="A580" s="110"/>
      <c r="B580" s="107"/>
      <c r="C580" s="108"/>
      <c r="D580" s="108"/>
      <c r="E580" s="6"/>
      <c r="F580" s="6"/>
      <c r="G580" s="109"/>
      <c r="H580" s="107"/>
      <c r="I580" s="107"/>
      <c r="J580" s="107"/>
      <c r="K580" s="107"/>
      <c r="L580" s="107"/>
      <c r="M580" s="107"/>
      <c r="O580" s="6"/>
    </row>
    <row r="581" spans="1:15" x14ac:dyDescent="0.25">
      <c r="A581" s="110"/>
      <c r="B581" s="107"/>
      <c r="C581" s="108"/>
      <c r="D581" s="108"/>
      <c r="E581" s="6"/>
      <c r="F581" s="6"/>
      <c r="G581" s="109"/>
      <c r="H581" s="107"/>
      <c r="I581" s="107"/>
      <c r="J581" s="107"/>
      <c r="K581" s="107"/>
      <c r="L581" s="107"/>
      <c r="M581" s="107"/>
      <c r="O581" s="6"/>
    </row>
    <row r="582" spans="1:15" x14ac:dyDescent="0.25">
      <c r="A582" s="110"/>
      <c r="B582" s="107"/>
      <c r="C582" s="108"/>
      <c r="D582" s="108"/>
      <c r="E582" s="6"/>
      <c r="F582" s="6"/>
      <c r="G582" s="109"/>
      <c r="H582" s="107"/>
      <c r="I582" s="107"/>
      <c r="J582" s="107"/>
      <c r="K582" s="107"/>
      <c r="L582" s="107"/>
      <c r="M582" s="107"/>
      <c r="O582" s="6"/>
    </row>
    <row r="583" spans="1:15" x14ac:dyDescent="0.25">
      <c r="A583" s="110"/>
      <c r="B583" s="107"/>
      <c r="C583" s="108"/>
      <c r="D583" s="108"/>
      <c r="E583" s="6"/>
      <c r="F583" s="6"/>
      <c r="G583" s="109"/>
      <c r="H583" s="107"/>
      <c r="I583" s="107"/>
      <c r="J583" s="107"/>
      <c r="K583" s="107"/>
      <c r="L583" s="107"/>
      <c r="M583" s="107"/>
      <c r="O583" s="6"/>
    </row>
    <row r="584" spans="1:15" x14ac:dyDescent="0.25">
      <c r="A584" s="110"/>
      <c r="B584" s="107"/>
      <c r="C584" s="108"/>
      <c r="D584" s="108"/>
      <c r="E584" s="6"/>
      <c r="F584" s="6"/>
      <c r="G584" s="109"/>
      <c r="H584" s="107"/>
      <c r="I584" s="107"/>
      <c r="J584" s="107"/>
      <c r="K584" s="107"/>
      <c r="L584" s="107"/>
      <c r="M584" s="107"/>
      <c r="O584" s="6"/>
    </row>
    <row r="585" spans="1:15" x14ac:dyDescent="0.25">
      <c r="A585" s="110"/>
      <c r="B585" s="107"/>
      <c r="C585" s="108"/>
      <c r="D585" s="108"/>
      <c r="E585" s="6"/>
      <c r="F585" s="6"/>
      <c r="G585" s="109"/>
      <c r="H585" s="107"/>
      <c r="I585" s="107"/>
      <c r="J585" s="107"/>
      <c r="K585" s="107"/>
      <c r="L585" s="107"/>
      <c r="M585" s="107"/>
      <c r="O585" s="6"/>
    </row>
    <row r="586" spans="1:15" x14ac:dyDescent="0.25">
      <c r="A586" s="110"/>
      <c r="B586" s="107"/>
      <c r="C586" s="108"/>
      <c r="D586" s="108"/>
      <c r="E586" s="6"/>
      <c r="F586" s="6"/>
      <c r="G586" s="109"/>
      <c r="H586" s="107"/>
      <c r="I586" s="107"/>
      <c r="J586" s="107"/>
      <c r="K586" s="107"/>
      <c r="L586" s="107"/>
      <c r="M586" s="107"/>
      <c r="O586" s="6"/>
    </row>
    <row r="587" spans="1:15" x14ac:dyDescent="0.25">
      <c r="A587" s="110"/>
      <c r="B587" s="107"/>
      <c r="C587" s="108"/>
      <c r="D587" s="108"/>
      <c r="E587" s="6"/>
      <c r="F587" s="6"/>
      <c r="G587" s="109"/>
      <c r="H587" s="107"/>
      <c r="I587" s="107"/>
      <c r="J587" s="107"/>
      <c r="K587" s="107"/>
      <c r="L587" s="107"/>
      <c r="M587" s="107"/>
      <c r="O587" s="6"/>
    </row>
    <row r="588" spans="1:15" x14ac:dyDescent="0.25">
      <c r="A588" s="110"/>
      <c r="B588" s="107"/>
      <c r="C588" s="108"/>
      <c r="D588" s="108"/>
      <c r="E588" s="6"/>
      <c r="F588" s="6"/>
      <c r="G588" s="109"/>
      <c r="H588" s="107"/>
      <c r="I588" s="107"/>
      <c r="J588" s="107"/>
      <c r="K588" s="107"/>
      <c r="L588" s="107"/>
      <c r="M588" s="107"/>
      <c r="O588" s="6"/>
    </row>
    <row r="589" spans="1:15" x14ac:dyDescent="0.25">
      <c r="A589" s="110"/>
      <c r="B589" s="107"/>
      <c r="C589" s="108"/>
      <c r="D589" s="108"/>
      <c r="E589" s="6"/>
      <c r="F589" s="6"/>
      <c r="G589" s="109"/>
      <c r="H589" s="107"/>
      <c r="I589" s="107"/>
      <c r="J589" s="107"/>
      <c r="K589" s="107"/>
      <c r="L589" s="107"/>
      <c r="M589" s="107"/>
      <c r="O589" s="6"/>
    </row>
    <row r="590" spans="1:15" x14ac:dyDescent="0.25">
      <c r="A590" s="110"/>
      <c r="B590" s="107"/>
      <c r="C590" s="108"/>
      <c r="D590" s="108"/>
      <c r="E590" s="6"/>
      <c r="F590" s="6"/>
      <c r="G590" s="109"/>
      <c r="H590" s="107"/>
      <c r="I590" s="107"/>
      <c r="J590" s="107"/>
      <c r="K590" s="107"/>
      <c r="L590" s="107"/>
      <c r="M590" s="107"/>
      <c r="O590" s="6"/>
    </row>
    <row r="591" spans="1:15" x14ac:dyDescent="0.25">
      <c r="A591" s="110"/>
      <c r="B591" s="107"/>
      <c r="C591" s="108"/>
      <c r="D591" s="108"/>
      <c r="E591" s="6"/>
      <c r="F591" s="6"/>
      <c r="G591" s="109"/>
      <c r="H591" s="107"/>
      <c r="I591" s="107"/>
      <c r="J591" s="107"/>
      <c r="K591" s="107"/>
      <c r="L591" s="107"/>
      <c r="M591" s="107"/>
      <c r="O591" s="6"/>
    </row>
    <row r="592" spans="1:15" x14ac:dyDescent="0.25">
      <c r="A592" s="110"/>
      <c r="B592" s="107"/>
      <c r="C592" s="108"/>
      <c r="D592" s="108"/>
      <c r="E592" s="6"/>
      <c r="F592" s="6"/>
      <c r="G592" s="109"/>
      <c r="H592" s="107"/>
      <c r="I592" s="107"/>
      <c r="J592" s="107"/>
      <c r="K592" s="107"/>
      <c r="L592" s="107"/>
      <c r="M592" s="107"/>
      <c r="O592" s="6"/>
    </row>
    <row r="593" spans="1:15" x14ac:dyDescent="0.25">
      <c r="A593" s="110"/>
      <c r="B593" s="107"/>
      <c r="C593" s="108"/>
      <c r="D593" s="108"/>
      <c r="E593" s="6"/>
      <c r="F593" s="6"/>
      <c r="G593" s="109"/>
      <c r="H593" s="107"/>
      <c r="I593" s="107"/>
      <c r="J593" s="107"/>
      <c r="K593" s="107"/>
      <c r="L593" s="107"/>
      <c r="M593" s="107"/>
      <c r="O593" s="6"/>
    </row>
    <row r="594" spans="1:15" x14ac:dyDescent="0.25">
      <c r="A594" s="110"/>
      <c r="B594" s="107"/>
      <c r="C594" s="108"/>
      <c r="D594" s="108"/>
      <c r="E594" s="6"/>
      <c r="F594" s="6"/>
      <c r="G594" s="109"/>
      <c r="H594" s="107"/>
      <c r="I594" s="107"/>
      <c r="J594" s="107"/>
      <c r="K594" s="107"/>
      <c r="L594" s="107"/>
      <c r="M594" s="107"/>
      <c r="O594" s="6"/>
    </row>
    <row r="595" spans="1:15" x14ac:dyDescent="0.25">
      <c r="A595" s="110"/>
      <c r="B595" s="107"/>
      <c r="C595" s="108"/>
      <c r="D595" s="108"/>
      <c r="E595" s="6"/>
      <c r="F595" s="6"/>
      <c r="G595" s="109"/>
      <c r="H595" s="107"/>
      <c r="I595" s="107"/>
      <c r="J595" s="107"/>
      <c r="K595" s="107"/>
      <c r="L595" s="107"/>
      <c r="M595" s="107"/>
      <c r="O595" s="6"/>
    </row>
    <row r="596" spans="1:15" x14ac:dyDescent="0.25">
      <c r="A596" s="110"/>
      <c r="B596" s="107"/>
      <c r="C596" s="108"/>
      <c r="D596" s="108"/>
      <c r="E596" s="6"/>
      <c r="F596" s="6"/>
      <c r="G596" s="109"/>
      <c r="H596" s="107"/>
      <c r="I596" s="107"/>
      <c r="J596" s="107"/>
      <c r="K596" s="107"/>
      <c r="L596" s="107"/>
      <c r="M596" s="107"/>
      <c r="O596" s="6"/>
    </row>
    <row r="597" spans="1:15" x14ac:dyDescent="0.25">
      <c r="A597" s="110"/>
      <c r="B597" s="107"/>
      <c r="C597" s="108"/>
      <c r="D597" s="108"/>
      <c r="E597" s="6"/>
      <c r="F597" s="6"/>
      <c r="G597" s="109"/>
      <c r="H597" s="107"/>
      <c r="I597" s="107"/>
      <c r="J597" s="107"/>
      <c r="K597" s="107"/>
      <c r="L597" s="107"/>
      <c r="M597" s="107"/>
      <c r="O597" s="6"/>
    </row>
    <row r="598" spans="1:15" x14ac:dyDescent="0.25">
      <c r="A598" s="110"/>
      <c r="B598" s="107"/>
      <c r="C598" s="108"/>
      <c r="D598" s="108"/>
      <c r="E598" s="6"/>
      <c r="F598" s="6"/>
      <c r="G598" s="109"/>
      <c r="H598" s="107"/>
      <c r="I598" s="107"/>
      <c r="J598" s="107"/>
      <c r="K598" s="107"/>
      <c r="L598" s="107"/>
      <c r="M598" s="107"/>
      <c r="O598" s="6"/>
    </row>
    <row r="599" spans="1:15" x14ac:dyDescent="0.25">
      <c r="A599" s="110"/>
      <c r="B599" s="107"/>
      <c r="C599" s="108"/>
      <c r="D599" s="108"/>
      <c r="E599" s="6"/>
      <c r="F599" s="6"/>
      <c r="G599" s="109"/>
      <c r="H599" s="107"/>
      <c r="I599" s="107"/>
      <c r="J599" s="107"/>
      <c r="K599" s="107"/>
      <c r="L599" s="107"/>
      <c r="M599" s="107"/>
      <c r="O599" s="6"/>
    </row>
    <row r="600" spans="1:15" x14ac:dyDescent="0.25">
      <c r="A600" s="110"/>
      <c r="B600" s="107"/>
      <c r="C600" s="108"/>
      <c r="D600" s="108"/>
      <c r="E600" s="6"/>
      <c r="F600" s="6"/>
      <c r="G600" s="109"/>
      <c r="H600" s="107"/>
      <c r="I600" s="107"/>
      <c r="J600" s="107"/>
      <c r="K600" s="107"/>
      <c r="L600" s="107"/>
      <c r="M600" s="107"/>
      <c r="O600" s="6"/>
    </row>
    <row r="601" spans="1:15" x14ac:dyDescent="0.25">
      <c r="A601" s="110"/>
      <c r="B601" s="107"/>
      <c r="C601" s="108"/>
      <c r="D601" s="108"/>
      <c r="E601" s="6"/>
      <c r="F601" s="6"/>
      <c r="G601" s="109"/>
      <c r="H601" s="107"/>
      <c r="I601" s="107"/>
      <c r="J601" s="107"/>
      <c r="K601" s="107"/>
      <c r="L601" s="107"/>
      <c r="M601" s="107"/>
      <c r="O601" s="6"/>
    </row>
    <row r="602" spans="1:15" x14ac:dyDescent="0.25">
      <c r="A602" s="110"/>
      <c r="B602" s="107"/>
      <c r="C602" s="108"/>
      <c r="D602" s="108"/>
      <c r="E602" s="6"/>
      <c r="F602" s="6"/>
      <c r="G602" s="109"/>
      <c r="H602" s="107"/>
      <c r="I602" s="107"/>
      <c r="J602" s="107"/>
      <c r="K602" s="107"/>
      <c r="L602" s="107"/>
      <c r="M602" s="107"/>
      <c r="O602" s="6"/>
    </row>
    <row r="603" spans="1:15" x14ac:dyDescent="0.25">
      <c r="A603" s="110"/>
      <c r="B603" s="107"/>
      <c r="C603" s="108"/>
      <c r="D603" s="108"/>
      <c r="E603" s="6"/>
      <c r="F603" s="6"/>
      <c r="G603" s="109"/>
      <c r="H603" s="107"/>
      <c r="I603" s="107"/>
      <c r="J603" s="107"/>
      <c r="K603" s="107"/>
      <c r="L603" s="107"/>
      <c r="M603" s="107"/>
      <c r="O603" s="6"/>
    </row>
    <row r="604" spans="1:15" x14ac:dyDescent="0.25">
      <c r="A604" s="110"/>
      <c r="B604" s="107"/>
      <c r="C604" s="108"/>
      <c r="D604" s="108"/>
      <c r="E604" s="6"/>
      <c r="F604" s="6"/>
      <c r="G604" s="109"/>
      <c r="H604" s="107"/>
      <c r="I604" s="107"/>
      <c r="J604" s="107"/>
      <c r="K604" s="107"/>
      <c r="L604" s="107"/>
      <c r="M604" s="107"/>
      <c r="O604" s="6"/>
    </row>
    <row r="605" spans="1:15" x14ac:dyDescent="0.25">
      <c r="A605" s="110"/>
      <c r="B605" s="107"/>
      <c r="C605" s="108"/>
      <c r="D605" s="108"/>
      <c r="E605" s="6"/>
      <c r="F605" s="6"/>
      <c r="G605" s="109"/>
      <c r="H605" s="107"/>
      <c r="I605" s="107"/>
      <c r="J605" s="107"/>
      <c r="K605" s="107"/>
      <c r="L605" s="107"/>
      <c r="M605" s="107"/>
      <c r="O605" s="6"/>
    </row>
    <row r="606" spans="1:15" x14ac:dyDescent="0.25">
      <c r="A606" s="110"/>
      <c r="B606" s="107"/>
      <c r="C606" s="108"/>
      <c r="D606" s="108"/>
      <c r="E606" s="6"/>
      <c r="F606" s="6"/>
      <c r="G606" s="109"/>
      <c r="H606" s="107"/>
      <c r="I606" s="107"/>
      <c r="J606" s="107"/>
      <c r="K606" s="107"/>
      <c r="L606" s="107"/>
      <c r="M606" s="107"/>
      <c r="O606" s="6"/>
    </row>
    <row r="607" spans="1:15" x14ac:dyDescent="0.25">
      <c r="A607" s="110"/>
      <c r="B607" s="107"/>
      <c r="C607" s="108"/>
      <c r="D607" s="108"/>
      <c r="E607" s="6"/>
      <c r="F607" s="6"/>
      <c r="G607" s="109"/>
      <c r="H607" s="107"/>
      <c r="I607" s="107"/>
      <c r="J607" s="107"/>
      <c r="K607" s="107"/>
      <c r="L607" s="107"/>
      <c r="M607" s="107"/>
      <c r="O607" s="6"/>
    </row>
    <row r="608" spans="1:15" x14ac:dyDescent="0.25">
      <c r="A608" s="110"/>
      <c r="B608" s="107"/>
      <c r="C608" s="108"/>
      <c r="D608" s="108"/>
      <c r="E608" s="6"/>
      <c r="F608" s="6"/>
      <c r="G608" s="109"/>
      <c r="H608" s="107"/>
      <c r="I608" s="107"/>
      <c r="J608" s="107"/>
      <c r="K608" s="107"/>
      <c r="L608" s="107"/>
      <c r="M608" s="107"/>
      <c r="O608" s="6"/>
    </row>
    <row r="609" spans="1:15" x14ac:dyDescent="0.25">
      <c r="A609" s="110"/>
      <c r="B609" s="107"/>
      <c r="C609" s="108"/>
      <c r="D609" s="108"/>
      <c r="E609" s="6"/>
      <c r="F609" s="6"/>
      <c r="G609" s="109"/>
      <c r="H609" s="107"/>
      <c r="I609" s="107"/>
      <c r="J609" s="107"/>
      <c r="K609" s="107"/>
      <c r="L609" s="107"/>
      <c r="M609" s="107"/>
      <c r="O609" s="6"/>
    </row>
    <row r="610" spans="1:15" x14ac:dyDescent="0.25">
      <c r="A610" s="110"/>
      <c r="B610" s="107"/>
      <c r="C610" s="108"/>
      <c r="D610" s="108"/>
      <c r="E610" s="6"/>
      <c r="F610" s="6"/>
      <c r="G610" s="109"/>
      <c r="H610" s="107"/>
      <c r="I610" s="107"/>
      <c r="J610" s="107"/>
      <c r="K610" s="107"/>
      <c r="L610" s="107"/>
      <c r="M610" s="107"/>
      <c r="O610" s="6"/>
    </row>
    <row r="611" spans="1:15" x14ac:dyDescent="0.25">
      <c r="A611" s="110"/>
      <c r="B611" s="107"/>
      <c r="C611" s="108"/>
      <c r="D611" s="108"/>
      <c r="E611" s="6"/>
      <c r="F611" s="6"/>
      <c r="G611" s="109"/>
      <c r="H611" s="107"/>
      <c r="I611" s="107"/>
      <c r="J611" s="107"/>
      <c r="K611" s="107"/>
      <c r="L611" s="107"/>
      <c r="M611" s="107"/>
      <c r="O611" s="6"/>
    </row>
    <row r="612" spans="1:15" x14ac:dyDescent="0.25">
      <c r="A612" s="110"/>
      <c r="B612" s="107"/>
      <c r="C612" s="108"/>
      <c r="D612" s="108"/>
      <c r="E612" s="6"/>
      <c r="F612" s="6"/>
      <c r="G612" s="109"/>
      <c r="H612" s="107"/>
      <c r="I612" s="107"/>
      <c r="J612" s="107"/>
      <c r="K612" s="107"/>
      <c r="L612" s="107"/>
      <c r="M612" s="107"/>
      <c r="O612" s="6"/>
    </row>
    <row r="613" spans="1:15" x14ac:dyDescent="0.25">
      <c r="A613" s="110"/>
      <c r="B613" s="107"/>
      <c r="C613" s="108"/>
      <c r="D613" s="108"/>
      <c r="E613" s="6"/>
      <c r="F613" s="6"/>
      <c r="G613" s="109"/>
      <c r="H613" s="107"/>
      <c r="I613" s="107"/>
      <c r="J613" s="107"/>
      <c r="K613" s="107"/>
      <c r="L613" s="107"/>
      <c r="M613" s="107"/>
      <c r="O613" s="6"/>
    </row>
    <row r="614" spans="1:15" x14ac:dyDescent="0.25">
      <c r="A614" s="110"/>
      <c r="B614" s="107"/>
      <c r="C614" s="108"/>
      <c r="D614" s="108"/>
      <c r="E614" s="6"/>
      <c r="F614" s="6"/>
      <c r="G614" s="109"/>
      <c r="H614" s="107"/>
      <c r="I614" s="107"/>
      <c r="J614" s="107"/>
      <c r="K614" s="107"/>
      <c r="L614" s="107"/>
      <c r="M614" s="107"/>
      <c r="O614" s="6"/>
    </row>
    <row r="615" spans="1:15" x14ac:dyDescent="0.25">
      <c r="A615" s="110"/>
      <c r="B615" s="107"/>
      <c r="C615" s="108"/>
      <c r="D615" s="108"/>
      <c r="E615" s="6"/>
      <c r="F615" s="6"/>
      <c r="G615" s="109"/>
      <c r="H615" s="107"/>
      <c r="I615" s="107"/>
      <c r="J615" s="107"/>
      <c r="K615" s="107"/>
      <c r="L615" s="107"/>
      <c r="M615" s="107"/>
      <c r="O615" s="6"/>
    </row>
    <row r="616" spans="1:15" x14ac:dyDescent="0.25">
      <c r="A616" s="110"/>
      <c r="B616" s="107"/>
      <c r="C616" s="108"/>
      <c r="D616" s="108"/>
      <c r="E616" s="6"/>
      <c r="F616" s="6"/>
      <c r="G616" s="109"/>
      <c r="H616" s="107"/>
      <c r="I616" s="107"/>
      <c r="J616" s="107"/>
      <c r="K616" s="107"/>
      <c r="L616" s="107"/>
      <c r="M616" s="107"/>
      <c r="O616" s="6"/>
    </row>
    <row r="617" spans="1:15" x14ac:dyDescent="0.25">
      <c r="A617" s="110"/>
      <c r="B617" s="107"/>
      <c r="C617" s="108"/>
      <c r="D617" s="108"/>
      <c r="E617" s="6"/>
      <c r="F617" s="6"/>
      <c r="G617" s="109"/>
      <c r="H617" s="107"/>
      <c r="I617" s="107"/>
      <c r="J617" s="107"/>
      <c r="K617" s="107"/>
      <c r="L617" s="107"/>
      <c r="M617" s="107"/>
      <c r="O617" s="6"/>
    </row>
    <row r="618" spans="1:15" x14ac:dyDescent="0.25">
      <c r="A618" s="110"/>
      <c r="B618" s="107"/>
      <c r="C618" s="108"/>
      <c r="D618" s="108"/>
      <c r="E618" s="6"/>
      <c r="F618" s="6"/>
      <c r="G618" s="109"/>
      <c r="H618" s="107"/>
      <c r="I618" s="107"/>
      <c r="J618" s="107"/>
      <c r="K618" s="107"/>
      <c r="L618" s="107"/>
      <c r="M618" s="107"/>
      <c r="O618" s="6"/>
    </row>
    <row r="619" spans="1:15" x14ac:dyDescent="0.25">
      <c r="A619" s="110"/>
      <c r="B619" s="107"/>
      <c r="C619" s="108"/>
      <c r="D619" s="108"/>
      <c r="E619" s="6"/>
      <c r="F619" s="6"/>
      <c r="G619" s="109"/>
      <c r="H619" s="107"/>
      <c r="I619" s="107"/>
      <c r="J619" s="107"/>
      <c r="K619" s="107"/>
      <c r="L619" s="107"/>
      <c r="M619" s="107"/>
      <c r="O619" s="6"/>
    </row>
    <row r="620" spans="1:15" x14ac:dyDescent="0.25">
      <c r="A620" s="110"/>
      <c r="B620" s="107"/>
      <c r="C620" s="108"/>
      <c r="D620" s="108"/>
      <c r="E620" s="6"/>
      <c r="F620" s="6"/>
      <c r="G620" s="109"/>
      <c r="H620" s="107"/>
      <c r="I620" s="107"/>
      <c r="J620" s="107"/>
      <c r="K620" s="107"/>
      <c r="L620" s="107"/>
      <c r="M620" s="107"/>
      <c r="O620" s="6"/>
    </row>
    <row r="621" spans="1:15" x14ac:dyDescent="0.25">
      <c r="A621" s="110"/>
      <c r="B621" s="107"/>
      <c r="C621" s="108"/>
      <c r="D621" s="108"/>
      <c r="E621" s="6"/>
      <c r="F621" s="6"/>
      <c r="G621" s="109"/>
      <c r="H621" s="107"/>
      <c r="I621" s="107"/>
      <c r="J621" s="107"/>
      <c r="K621" s="107"/>
      <c r="L621" s="107"/>
      <c r="M621" s="107"/>
      <c r="O621" s="6"/>
    </row>
    <row r="622" spans="1:15" x14ac:dyDescent="0.25">
      <c r="A622" s="110"/>
      <c r="B622" s="107"/>
      <c r="C622" s="108"/>
      <c r="D622" s="108"/>
      <c r="E622" s="6"/>
      <c r="F622" s="6"/>
      <c r="G622" s="109"/>
      <c r="H622" s="107"/>
      <c r="I622" s="107"/>
      <c r="J622" s="107"/>
      <c r="K622" s="107"/>
      <c r="L622" s="107"/>
      <c r="M622" s="107"/>
      <c r="O622" s="6"/>
    </row>
    <row r="623" spans="1:15" x14ac:dyDescent="0.25">
      <c r="A623" s="110"/>
      <c r="B623" s="107"/>
      <c r="C623" s="108"/>
      <c r="D623" s="108"/>
      <c r="E623" s="6"/>
      <c r="F623" s="6"/>
      <c r="G623" s="109"/>
      <c r="H623" s="107"/>
      <c r="I623" s="107"/>
      <c r="J623" s="107"/>
      <c r="K623" s="107"/>
      <c r="L623" s="107"/>
      <c r="M623" s="107"/>
      <c r="O623" s="6"/>
    </row>
    <row r="624" spans="1:15" x14ac:dyDescent="0.25">
      <c r="A624" s="110"/>
      <c r="B624" s="107"/>
      <c r="C624" s="108"/>
      <c r="D624" s="108"/>
      <c r="E624" s="6"/>
      <c r="F624" s="6"/>
      <c r="G624" s="109"/>
      <c r="H624" s="107"/>
      <c r="I624" s="107"/>
      <c r="J624" s="107"/>
      <c r="K624" s="107"/>
      <c r="L624" s="107"/>
      <c r="M624" s="107"/>
      <c r="O624" s="6"/>
    </row>
    <row r="625" spans="1:15" x14ac:dyDescent="0.25">
      <c r="A625" s="110"/>
      <c r="B625" s="107"/>
      <c r="C625" s="108"/>
      <c r="D625" s="108"/>
      <c r="E625" s="6"/>
      <c r="F625" s="6"/>
      <c r="G625" s="109"/>
      <c r="H625" s="107"/>
      <c r="I625" s="107"/>
      <c r="J625" s="107"/>
      <c r="K625" s="107"/>
      <c r="L625" s="107"/>
      <c r="M625" s="107"/>
      <c r="O625" s="6"/>
    </row>
    <row r="626" spans="1:15" x14ac:dyDescent="0.25">
      <c r="A626" s="110"/>
      <c r="B626" s="107"/>
      <c r="C626" s="108"/>
      <c r="D626" s="108"/>
      <c r="E626" s="6"/>
      <c r="F626" s="6"/>
      <c r="G626" s="109"/>
      <c r="H626" s="107"/>
      <c r="I626" s="107"/>
      <c r="J626" s="107"/>
      <c r="K626" s="107"/>
      <c r="L626" s="107"/>
      <c r="M626" s="107"/>
      <c r="O626" s="6"/>
    </row>
    <row r="627" spans="1:15" x14ac:dyDescent="0.25">
      <c r="A627" s="110"/>
      <c r="B627" s="107"/>
      <c r="C627" s="108"/>
      <c r="D627" s="108"/>
      <c r="E627" s="6"/>
      <c r="F627" s="6"/>
      <c r="G627" s="109"/>
      <c r="H627" s="107"/>
      <c r="I627" s="107"/>
      <c r="J627" s="107"/>
      <c r="K627" s="107"/>
      <c r="L627" s="107"/>
      <c r="M627" s="107"/>
      <c r="O627" s="6"/>
    </row>
    <row r="628" spans="1:15" x14ac:dyDescent="0.25">
      <c r="A628" s="110"/>
      <c r="B628" s="107"/>
      <c r="C628" s="108"/>
      <c r="D628" s="108"/>
      <c r="E628" s="6"/>
      <c r="F628" s="6"/>
      <c r="G628" s="109"/>
      <c r="H628" s="107"/>
      <c r="I628" s="107"/>
      <c r="J628" s="107"/>
      <c r="K628" s="107"/>
      <c r="L628" s="107"/>
      <c r="M628" s="107"/>
      <c r="O628" s="6"/>
    </row>
    <row r="629" spans="1:15" x14ac:dyDescent="0.25">
      <c r="A629" s="110"/>
      <c r="B629" s="107"/>
      <c r="C629" s="108"/>
      <c r="D629" s="108"/>
      <c r="E629" s="6"/>
      <c r="F629" s="6"/>
      <c r="G629" s="109"/>
      <c r="H629" s="107"/>
      <c r="I629" s="107"/>
      <c r="J629" s="107"/>
      <c r="K629" s="107"/>
      <c r="L629" s="107"/>
      <c r="M629" s="107"/>
      <c r="O629" s="6"/>
    </row>
    <row r="630" spans="1:15" x14ac:dyDescent="0.25">
      <c r="A630" s="110"/>
      <c r="B630" s="107"/>
      <c r="C630" s="108"/>
      <c r="D630" s="108"/>
      <c r="E630" s="6"/>
      <c r="F630" s="6"/>
      <c r="G630" s="109"/>
      <c r="H630" s="107"/>
      <c r="I630" s="107"/>
      <c r="J630" s="107"/>
      <c r="K630" s="107"/>
      <c r="L630" s="107"/>
      <c r="M630" s="107"/>
      <c r="O630" s="6"/>
    </row>
    <row r="631" spans="1:15" x14ac:dyDescent="0.25">
      <c r="A631" s="110"/>
      <c r="B631" s="107"/>
      <c r="C631" s="108"/>
      <c r="D631" s="108"/>
      <c r="E631" s="6"/>
      <c r="F631" s="6"/>
      <c r="G631" s="109"/>
      <c r="H631" s="107"/>
      <c r="I631" s="107"/>
      <c r="J631" s="107"/>
      <c r="K631" s="107"/>
      <c r="L631" s="107"/>
      <c r="M631" s="107"/>
      <c r="O631" s="6"/>
    </row>
    <row r="632" spans="1:15" x14ac:dyDescent="0.25">
      <c r="A632" s="110"/>
      <c r="B632" s="107"/>
      <c r="C632" s="108"/>
      <c r="D632" s="108"/>
      <c r="E632" s="6"/>
      <c r="F632" s="6"/>
      <c r="G632" s="109"/>
      <c r="H632" s="107"/>
      <c r="I632" s="107"/>
      <c r="J632" s="107"/>
      <c r="K632" s="107"/>
      <c r="L632" s="107"/>
      <c r="M632" s="107"/>
      <c r="O632" s="6"/>
    </row>
    <row r="633" spans="1:15" x14ac:dyDescent="0.25">
      <c r="A633" s="110"/>
      <c r="B633" s="107"/>
      <c r="C633" s="108"/>
      <c r="D633" s="108"/>
      <c r="E633" s="6"/>
      <c r="F633" s="6"/>
      <c r="G633" s="109"/>
      <c r="H633" s="107"/>
      <c r="I633" s="107"/>
      <c r="J633" s="107"/>
      <c r="K633" s="107"/>
      <c r="L633" s="107"/>
      <c r="M633" s="107"/>
      <c r="O633" s="6"/>
    </row>
    <row r="634" spans="1:15" x14ac:dyDescent="0.25">
      <c r="A634" s="110"/>
      <c r="B634" s="107"/>
      <c r="C634" s="108"/>
      <c r="D634" s="108"/>
      <c r="E634" s="6"/>
      <c r="F634" s="6"/>
      <c r="G634" s="109"/>
      <c r="H634" s="107"/>
      <c r="I634" s="107"/>
      <c r="J634" s="107"/>
      <c r="K634" s="107"/>
      <c r="L634" s="107"/>
      <c r="M634" s="107"/>
      <c r="O634" s="6"/>
    </row>
    <row r="635" spans="1:15" x14ac:dyDescent="0.25">
      <c r="A635" s="110"/>
      <c r="B635" s="107"/>
      <c r="C635" s="108"/>
      <c r="D635" s="108"/>
      <c r="E635" s="6"/>
      <c r="F635" s="6"/>
      <c r="G635" s="109"/>
      <c r="H635" s="107"/>
      <c r="I635" s="107"/>
      <c r="J635" s="107"/>
      <c r="K635" s="107"/>
      <c r="L635" s="107"/>
      <c r="M635" s="107"/>
      <c r="O635" s="6"/>
    </row>
    <row r="636" spans="1:15" x14ac:dyDescent="0.25">
      <c r="A636" s="110"/>
      <c r="B636" s="107"/>
      <c r="C636" s="108"/>
      <c r="D636" s="108"/>
      <c r="E636" s="6"/>
      <c r="F636" s="6"/>
      <c r="G636" s="109"/>
      <c r="H636" s="107"/>
      <c r="I636" s="107"/>
      <c r="J636" s="107"/>
      <c r="K636" s="107"/>
      <c r="L636" s="107"/>
      <c r="M636" s="107"/>
      <c r="O636" s="6"/>
    </row>
    <row r="637" spans="1:15" x14ac:dyDescent="0.25">
      <c r="A637" s="110"/>
      <c r="B637" s="107"/>
      <c r="C637" s="108"/>
      <c r="D637" s="108"/>
      <c r="E637" s="6"/>
      <c r="F637" s="6"/>
      <c r="G637" s="109"/>
      <c r="H637" s="107"/>
      <c r="I637" s="107"/>
      <c r="J637" s="107"/>
      <c r="K637" s="107"/>
      <c r="L637" s="107"/>
      <c r="M637" s="107"/>
      <c r="O637" s="6"/>
    </row>
    <row r="638" spans="1:15" x14ac:dyDescent="0.25">
      <c r="A638" s="110"/>
      <c r="B638" s="107"/>
      <c r="C638" s="108"/>
      <c r="D638" s="108"/>
      <c r="E638" s="6"/>
      <c r="F638" s="6"/>
      <c r="G638" s="109"/>
      <c r="H638" s="107"/>
      <c r="I638" s="107"/>
      <c r="J638" s="107"/>
      <c r="K638" s="107"/>
      <c r="L638" s="107"/>
      <c r="M638" s="107"/>
      <c r="O638" s="6"/>
    </row>
    <row r="639" spans="1:15" x14ac:dyDescent="0.25">
      <c r="A639" s="110"/>
      <c r="B639" s="107"/>
      <c r="C639" s="108"/>
      <c r="D639" s="108"/>
      <c r="E639" s="6"/>
      <c r="F639" s="6"/>
      <c r="G639" s="109"/>
      <c r="H639" s="107"/>
      <c r="I639" s="107"/>
      <c r="J639" s="107"/>
      <c r="K639" s="107"/>
      <c r="L639" s="107"/>
      <c r="M639" s="107"/>
      <c r="O639" s="6"/>
    </row>
    <row r="640" spans="1:15" x14ac:dyDescent="0.25">
      <c r="A640" s="110"/>
      <c r="B640" s="107"/>
      <c r="C640" s="108"/>
      <c r="D640" s="108"/>
      <c r="E640" s="6"/>
      <c r="F640" s="6"/>
      <c r="G640" s="109"/>
      <c r="H640" s="107"/>
      <c r="I640" s="107"/>
      <c r="J640" s="107"/>
      <c r="K640" s="107"/>
      <c r="L640" s="107"/>
      <c r="M640" s="107"/>
      <c r="O640" s="6"/>
    </row>
    <row r="641" spans="1:15" x14ac:dyDescent="0.25">
      <c r="A641" s="110"/>
      <c r="B641" s="107"/>
      <c r="C641" s="108"/>
      <c r="D641" s="108"/>
      <c r="E641" s="6"/>
      <c r="F641" s="6"/>
      <c r="G641" s="109"/>
      <c r="H641" s="107"/>
      <c r="I641" s="107"/>
      <c r="J641" s="107"/>
      <c r="K641" s="107"/>
      <c r="L641" s="107"/>
      <c r="M641" s="107"/>
      <c r="O641" s="6"/>
    </row>
    <row r="642" spans="1:15" x14ac:dyDescent="0.25">
      <c r="A642" s="110"/>
      <c r="B642" s="107"/>
      <c r="C642" s="108"/>
      <c r="D642" s="108"/>
      <c r="E642" s="6"/>
      <c r="F642" s="6"/>
      <c r="G642" s="109"/>
      <c r="H642" s="107"/>
      <c r="I642" s="107"/>
      <c r="J642" s="107"/>
      <c r="K642" s="107"/>
      <c r="L642" s="107"/>
      <c r="M642" s="107"/>
      <c r="O642" s="6"/>
    </row>
    <row r="643" spans="1:15" x14ac:dyDescent="0.25">
      <c r="A643" s="110"/>
      <c r="B643" s="107"/>
      <c r="C643" s="108"/>
      <c r="D643" s="108"/>
      <c r="E643" s="6"/>
      <c r="F643" s="6"/>
      <c r="G643" s="109"/>
      <c r="H643" s="107"/>
      <c r="I643" s="107"/>
      <c r="J643" s="107"/>
      <c r="K643" s="107"/>
      <c r="L643" s="107"/>
      <c r="M643" s="107"/>
      <c r="O643" s="6"/>
    </row>
    <row r="644" spans="1:15" x14ac:dyDescent="0.25">
      <c r="A644" s="110"/>
      <c r="B644" s="107"/>
      <c r="C644" s="108"/>
      <c r="D644" s="108"/>
      <c r="E644" s="6"/>
      <c r="F644" s="6"/>
      <c r="G644" s="109"/>
      <c r="H644" s="107"/>
      <c r="I644" s="107"/>
      <c r="J644" s="107"/>
      <c r="K644" s="107"/>
      <c r="L644" s="107"/>
      <c r="M644" s="107"/>
      <c r="O644" s="6"/>
    </row>
    <row r="645" spans="1:15" x14ac:dyDescent="0.25">
      <c r="A645" s="110"/>
      <c r="B645" s="107"/>
      <c r="C645" s="108"/>
      <c r="D645" s="108"/>
      <c r="E645" s="6"/>
      <c r="F645" s="6"/>
      <c r="G645" s="109"/>
      <c r="H645" s="107"/>
      <c r="I645" s="107"/>
      <c r="J645" s="107"/>
      <c r="K645" s="107"/>
      <c r="L645" s="107"/>
      <c r="M645" s="107"/>
      <c r="O645" s="6"/>
    </row>
    <row r="646" spans="1:15" x14ac:dyDescent="0.25">
      <c r="A646" s="110"/>
      <c r="B646" s="107"/>
      <c r="C646" s="108"/>
      <c r="D646" s="108"/>
      <c r="E646" s="6"/>
      <c r="F646" s="6"/>
      <c r="G646" s="109"/>
      <c r="H646" s="107"/>
      <c r="I646" s="107"/>
      <c r="J646" s="107"/>
      <c r="K646" s="107"/>
      <c r="L646" s="107"/>
      <c r="M646" s="107"/>
      <c r="O646" s="6"/>
    </row>
    <row r="647" spans="1:15" x14ac:dyDescent="0.25">
      <c r="A647" s="110"/>
      <c r="B647" s="107"/>
      <c r="C647" s="108"/>
      <c r="D647" s="108"/>
      <c r="E647" s="6"/>
      <c r="F647" s="6"/>
      <c r="G647" s="109"/>
      <c r="H647" s="107"/>
      <c r="I647" s="107"/>
      <c r="J647" s="107"/>
      <c r="K647" s="107"/>
      <c r="L647" s="107"/>
      <c r="M647" s="107"/>
      <c r="O647" s="6"/>
    </row>
    <row r="648" spans="1:15" x14ac:dyDescent="0.25">
      <c r="A648" s="110"/>
      <c r="B648" s="107"/>
      <c r="C648" s="108"/>
      <c r="D648" s="108"/>
      <c r="E648" s="6"/>
      <c r="F648" s="6"/>
      <c r="G648" s="109"/>
      <c r="H648" s="107"/>
      <c r="I648" s="107"/>
      <c r="J648" s="107"/>
      <c r="K648" s="107"/>
      <c r="L648" s="107"/>
      <c r="M648" s="107"/>
      <c r="O648" s="6"/>
    </row>
    <row r="649" spans="1:15" x14ac:dyDescent="0.25">
      <c r="A649" s="110"/>
      <c r="B649" s="107"/>
      <c r="C649" s="108"/>
      <c r="D649" s="108"/>
      <c r="E649" s="6"/>
      <c r="F649" s="6"/>
      <c r="G649" s="109"/>
      <c r="H649" s="107"/>
      <c r="I649" s="107"/>
      <c r="J649" s="107"/>
      <c r="K649" s="107"/>
      <c r="L649" s="107"/>
      <c r="M649" s="107"/>
      <c r="O649" s="6"/>
    </row>
    <row r="650" spans="1:15" x14ac:dyDescent="0.25">
      <c r="A650" s="110"/>
      <c r="B650" s="107"/>
      <c r="C650" s="108"/>
      <c r="D650" s="108"/>
      <c r="E650" s="6"/>
      <c r="F650" s="6"/>
      <c r="G650" s="109"/>
      <c r="H650" s="107"/>
      <c r="I650" s="107"/>
      <c r="J650" s="107"/>
      <c r="K650" s="107"/>
      <c r="L650" s="107"/>
      <c r="M650" s="107"/>
      <c r="O650" s="6"/>
    </row>
    <row r="651" spans="1:15" x14ac:dyDescent="0.25">
      <c r="A651" s="110"/>
      <c r="B651" s="107"/>
      <c r="C651" s="108"/>
      <c r="D651" s="108"/>
      <c r="E651" s="6"/>
      <c r="F651" s="6"/>
      <c r="G651" s="109"/>
      <c r="H651" s="107"/>
      <c r="I651" s="107"/>
      <c r="J651" s="107"/>
      <c r="K651" s="107"/>
      <c r="L651" s="107"/>
      <c r="M651" s="107"/>
      <c r="O651" s="6"/>
    </row>
    <row r="652" spans="1:15" x14ac:dyDescent="0.25">
      <c r="A652" s="110"/>
      <c r="B652" s="107"/>
      <c r="C652" s="108"/>
      <c r="D652" s="108"/>
      <c r="E652" s="6"/>
      <c r="F652" s="6"/>
      <c r="G652" s="109"/>
      <c r="H652" s="107"/>
      <c r="I652" s="107"/>
      <c r="J652" s="107"/>
      <c r="K652" s="107"/>
      <c r="L652" s="107"/>
      <c r="M652" s="107"/>
      <c r="O652" s="6"/>
    </row>
    <row r="653" spans="1:15" x14ac:dyDescent="0.25">
      <c r="A653" s="110"/>
      <c r="B653" s="107"/>
      <c r="C653" s="108"/>
      <c r="D653" s="108"/>
      <c r="E653" s="6"/>
      <c r="F653" s="6"/>
      <c r="G653" s="109"/>
      <c r="H653" s="107"/>
      <c r="I653" s="107"/>
      <c r="J653" s="107"/>
      <c r="K653" s="107"/>
      <c r="L653" s="107"/>
      <c r="M653" s="107"/>
      <c r="O653" s="6"/>
    </row>
    <row r="654" spans="1:15" x14ac:dyDescent="0.25">
      <c r="A654" s="110"/>
      <c r="B654" s="107"/>
      <c r="C654" s="108"/>
      <c r="D654" s="108"/>
      <c r="E654" s="6"/>
      <c r="F654" s="6"/>
      <c r="G654" s="109"/>
      <c r="H654" s="107"/>
      <c r="I654" s="107"/>
      <c r="J654" s="107"/>
      <c r="K654" s="107"/>
      <c r="L654" s="107"/>
      <c r="M654" s="107"/>
      <c r="O654" s="6"/>
    </row>
    <row r="655" spans="1:15" x14ac:dyDescent="0.25">
      <c r="A655" s="110"/>
      <c r="B655" s="107"/>
      <c r="C655" s="108"/>
      <c r="D655" s="108"/>
      <c r="E655" s="6"/>
      <c r="F655" s="6"/>
      <c r="G655" s="109"/>
      <c r="H655" s="107"/>
      <c r="I655" s="107"/>
      <c r="J655" s="107"/>
      <c r="K655" s="107"/>
      <c r="L655" s="107"/>
      <c r="M655" s="107"/>
      <c r="O655" s="6"/>
    </row>
    <row r="656" spans="1:15" x14ac:dyDescent="0.25">
      <c r="A656" s="110"/>
      <c r="B656" s="107"/>
      <c r="C656" s="108"/>
      <c r="D656" s="108"/>
      <c r="E656" s="6"/>
      <c r="F656" s="6"/>
      <c r="G656" s="109"/>
      <c r="H656" s="107"/>
      <c r="I656" s="107"/>
      <c r="J656" s="107"/>
      <c r="K656" s="107"/>
      <c r="L656" s="107"/>
      <c r="M656" s="107"/>
      <c r="O656" s="6"/>
    </row>
    <row r="657" spans="1:15" x14ac:dyDescent="0.25">
      <c r="A657" s="110"/>
      <c r="B657" s="107"/>
      <c r="C657" s="108"/>
      <c r="D657" s="108"/>
      <c r="E657" s="6"/>
      <c r="F657" s="6"/>
      <c r="G657" s="109"/>
      <c r="H657" s="107"/>
      <c r="I657" s="107"/>
      <c r="J657" s="107"/>
      <c r="K657" s="107"/>
      <c r="L657" s="107"/>
      <c r="M657" s="107"/>
      <c r="O657" s="6"/>
    </row>
    <row r="658" spans="1:15" x14ac:dyDescent="0.25">
      <c r="A658" s="110"/>
      <c r="B658" s="107"/>
      <c r="C658" s="108"/>
      <c r="D658" s="108"/>
      <c r="E658" s="6"/>
      <c r="F658" s="6"/>
      <c r="G658" s="109"/>
      <c r="H658" s="107"/>
      <c r="I658" s="107"/>
      <c r="J658" s="107"/>
      <c r="K658" s="107"/>
      <c r="L658" s="107"/>
      <c r="M658" s="107"/>
      <c r="O658" s="6"/>
    </row>
    <row r="659" spans="1:15" x14ac:dyDescent="0.25">
      <c r="A659" s="110"/>
      <c r="B659" s="107"/>
      <c r="C659" s="108"/>
      <c r="D659" s="108"/>
      <c r="E659" s="6"/>
      <c r="F659" s="6"/>
      <c r="G659" s="109"/>
      <c r="H659" s="107"/>
      <c r="I659" s="107"/>
      <c r="J659" s="107"/>
      <c r="K659" s="107"/>
      <c r="L659" s="107"/>
      <c r="M659" s="107"/>
      <c r="O659" s="6"/>
    </row>
    <row r="660" spans="1:15" x14ac:dyDescent="0.25">
      <c r="A660" s="110"/>
      <c r="B660" s="107"/>
      <c r="C660" s="108"/>
      <c r="D660" s="108"/>
      <c r="E660" s="6"/>
      <c r="F660" s="6"/>
      <c r="G660" s="109"/>
      <c r="H660" s="107"/>
      <c r="I660" s="107"/>
      <c r="J660" s="107"/>
      <c r="K660" s="107"/>
      <c r="L660" s="107"/>
      <c r="M660" s="107"/>
      <c r="O660" s="6"/>
    </row>
    <row r="661" spans="1:15" x14ac:dyDescent="0.25">
      <c r="A661" s="110"/>
      <c r="B661" s="107"/>
      <c r="C661" s="108"/>
      <c r="D661" s="108"/>
      <c r="E661" s="6"/>
      <c r="F661" s="6"/>
      <c r="G661" s="109"/>
      <c r="H661" s="107"/>
      <c r="I661" s="107"/>
      <c r="J661" s="107"/>
      <c r="K661" s="107"/>
      <c r="L661" s="107"/>
      <c r="M661" s="107"/>
      <c r="O661" s="6"/>
    </row>
    <row r="662" spans="1:15" x14ac:dyDescent="0.25">
      <c r="A662" s="110"/>
      <c r="B662" s="107"/>
      <c r="C662" s="108"/>
      <c r="D662" s="108"/>
      <c r="E662" s="6"/>
      <c r="F662" s="6"/>
      <c r="G662" s="109"/>
      <c r="H662" s="107"/>
      <c r="I662" s="107"/>
      <c r="J662" s="107"/>
      <c r="K662" s="107"/>
      <c r="L662" s="107"/>
      <c r="M662" s="107"/>
      <c r="O662" s="6"/>
    </row>
    <row r="663" spans="1:15" x14ac:dyDescent="0.25">
      <c r="A663" s="110"/>
      <c r="B663" s="107"/>
      <c r="C663" s="108"/>
      <c r="D663" s="108"/>
      <c r="E663" s="6"/>
      <c r="F663" s="6"/>
      <c r="G663" s="109"/>
      <c r="H663" s="107"/>
      <c r="I663" s="107"/>
      <c r="J663" s="107"/>
      <c r="K663" s="107"/>
      <c r="L663" s="107"/>
      <c r="M663" s="107"/>
      <c r="O663" s="6"/>
    </row>
    <row r="664" spans="1:15" x14ac:dyDescent="0.25">
      <c r="A664" s="110"/>
      <c r="B664" s="107"/>
      <c r="C664" s="108"/>
      <c r="D664" s="108"/>
      <c r="E664" s="6"/>
      <c r="F664" s="6"/>
      <c r="G664" s="109"/>
      <c r="H664" s="107"/>
      <c r="I664" s="107"/>
      <c r="J664" s="107"/>
      <c r="K664" s="107"/>
      <c r="L664" s="107"/>
      <c r="M664" s="107"/>
      <c r="O664" s="6"/>
    </row>
    <row r="665" spans="1:15" x14ac:dyDescent="0.25">
      <c r="A665" s="110"/>
      <c r="B665" s="107"/>
      <c r="C665" s="108"/>
      <c r="D665" s="108"/>
      <c r="E665" s="6"/>
      <c r="F665" s="6"/>
      <c r="G665" s="109"/>
      <c r="H665" s="107"/>
      <c r="I665" s="107"/>
      <c r="J665" s="107"/>
      <c r="K665" s="107"/>
      <c r="L665" s="107"/>
      <c r="M665" s="107"/>
      <c r="O665" s="6"/>
    </row>
    <row r="666" spans="1:15" x14ac:dyDescent="0.25">
      <c r="A666" s="110"/>
      <c r="B666" s="107"/>
      <c r="C666" s="108"/>
      <c r="D666" s="108"/>
      <c r="E666" s="6"/>
      <c r="F666" s="6"/>
      <c r="G666" s="109"/>
      <c r="H666" s="107"/>
      <c r="I666" s="107"/>
      <c r="J666" s="107"/>
      <c r="K666" s="107"/>
      <c r="L666" s="107"/>
      <c r="M666" s="107"/>
      <c r="O666" s="6"/>
    </row>
    <row r="667" spans="1:15" x14ac:dyDescent="0.25">
      <c r="A667" s="110"/>
      <c r="B667" s="107"/>
      <c r="C667" s="108"/>
      <c r="D667" s="108"/>
      <c r="E667" s="6"/>
      <c r="F667" s="6"/>
      <c r="G667" s="109"/>
      <c r="H667" s="107"/>
      <c r="I667" s="107"/>
      <c r="J667" s="107"/>
      <c r="K667" s="107"/>
      <c r="L667" s="107"/>
      <c r="M667" s="107"/>
      <c r="O667" s="6"/>
    </row>
    <row r="668" spans="1:15" x14ac:dyDescent="0.25">
      <c r="A668" s="110"/>
      <c r="B668" s="107"/>
      <c r="C668" s="108"/>
      <c r="D668" s="108"/>
      <c r="E668" s="6"/>
      <c r="F668" s="6"/>
      <c r="G668" s="109"/>
      <c r="H668" s="107"/>
      <c r="I668" s="107"/>
      <c r="J668" s="107"/>
      <c r="K668" s="107"/>
      <c r="L668" s="107"/>
      <c r="M668" s="107"/>
      <c r="O668" s="6"/>
    </row>
    <row r="669" spans="1:15" x14ac:dyDescent="0.25">
      <c r="A669" s="110"/>
      <c r="B669" s="107"/>
      <c r="C669" s="108"/>
      <c r="D669" s="108"/>
      <c r="E669" s="6"/>
      <c r="F669" s="6"/>
      <c r="G669" s="109"/>
      <c r="H669" s="107"/>
      <c r="I669" s="107"/>
      <c r="J669" s="107"/>
      <c r="K669" s="107"/>
      <c r="L669" s="107"/>
      <c r="M669" s="107"/>
      <c r="O669" s="6"/>
    </row>
    <row r="670" spans="1:15" x14ac:dyDescent="0.25">
      <c r="A670" s="110"/>
      <c r="B670" s="107"/>
      <c r="C670" s="108"/>
      <c r="D670" s="108"/>
      <c r="E670" s="6"/>
      <c r="F670" s="6"/>
      <c r="G670" s="109"/>
      <c r="H670" s="107"/>
      <c r="I670" s="107"/>
      <c r="J670" s="107"/>
      <c r="K670" s="107"/>
      <c r="L670" s="107"/>
      <c r="M670" s="107"/>
      <c r="O670" s="6"/>
    </row>
    <row r="671" spans="1:15" x14ac:dyDescent="0.25">
      <c r="A671" s="110"/>
      <c r="B671" s="107"/>
      <c r="C671" s="108"/>
      <c r="D671" s="108"/>
      <c r="E671" s="6"/>
      <c r="F671" s="6"/>
      <c r="G671" s="109"/>
      <c r="H671" s="107"/>
      <c r="I671" s="107"/>
      <c r="J671" s="107"/>
      <c r="K671" s="107"/>
      <c r="L671" s="107"/>
      <c r="M671" s="107"/>
      <c r="O671" s="6"/>
    </row>
    <row r="672" spans="1:15" x14ac:dyDescent="0.25">
      <c r="A672" s="110"/>
      <c r="B672" s="107"/>
      <c r="C672" s="108"/>
      <c r="D672" s="108"/>
      <c r="E672" s="6"/>
      <c r="F672" s="6"/>
      <c r="G672" s="109"/>
      <c r="H672" s="107"/>
      <c r="I672" s="107"/>
      <c r="J672" s="107"/>
      <c r="K672" s="107"/>
      <c r="L672" s="107"/>
      <c r="M672" s="107"/>
      <c r="O672" s="6"/>
    </row>
    <row r="673" spans="1:15" x14ac:dyDescent="0.25">
      <c r="A673" s="110"/>
      <c r="B673" s="107"/>
      <c r="C673" s="108"/>
      <c r="D673" s="108"/>
      <c r="E673" s="6"/>
      <c r="F673" s="6"/>
      <c r="G673" s="109"/>
      <c r="H673" s="107"/>
      <c r="I673" s="107"/>
      <c r="J673" s="107"/>
      <c r="K673" s="107"/>
      <c r="L673" s="107"/>
      <c r="M673" s="107"/>
      <c r="O673" s="6"/>
    </row>
    <row r="674" spans="1:15" x14ac:dyDescent="0.25">
      <c r="A674" s="110"/>
      <c r="B674" s="107"/>
      <c r="C674" s="108"/>
      <c r="D674" s="108"/>
      <c r="E674" s="6"/>
      <c r="F674" s="6"/>
      <c r="G674" s="109"/>
      <c r="H674" s="107"/>
      <c r="I674" s="107"/>
      <c r="J674" s="107"/>
      <c r="K674" s="107"/>
      <c r="L674" s="107"/>
      <c r="M674" s="107"/>
      <c r="O674" s="6"/>
    </row>
    <row r="675" spans="1:15" x14ac:dyDescent="0.25">
      <c r="A675" s="110"/>
      <c r="B675" s="107"/>
      <c r="C675" s="108"/>
      <c r="D675" s="108"/>
      <c r="E675" s="6"/>
      <c r="F675" s="6"/>
      <c r="G675" s="109"/>
      <c r="H675" s="107"/>
      <c r="I675" s="107"/>
      <c r="J675" s="107"/>
      <c r="K675" s="107"/>
      <c r="L675" s="107"/>
      <c r="M675" s="107"/>
      <c r="O675" s="6"/>
    </row>
    <row r="676" spans="1:15" x14ac:dyDescent="0.25">
      <c r="A676" s="110"/>
      <c r="B676" s="107"/>
      <c r="C676" s="108"/>
      <c r="D676" s="108"/>
      <c r="E676" s="6"/>
      <c r="F676" s="6"/>
      <c r="G676" s="109"/>
      <c r="H676" s="107"/>
      <c r="I676" s="107"/>
      <c r="J676" s="107"/>
      <c r="K676" s="107"/>
      <c r="L676" s="107"/>
      <c r="M676" s="107"/>
      <c r="O676" s="6"/>
    </row>
    <row r="677" spans="1:15" x14ac:dyDescent="0.25">
      <c r="A677" s="110"/>
      <c r="B677" s="107"/>
      <c r="C677" s="108"/>
      <c r="D677" s="108"/>
      <c r="E677" s="6"/>
      <c r="F677" s="6"/>
      <c r="G677" s="109"/>
      <c r="H677" s="107"/>
      <c r="I677" s="107"/>
      <c r="J677" s="107"/>
      <c r="K677" s="107"/>
      <c r="L677" s="107"/>
      <c r="M677" s="107"/>
      <c r="O677" s="6"/>
    </row>
    <row r="678" spans="1:15" x14ac:dyDescent="0.25">
      <c r="A678" s="110"/>
      <c r="B678" s="107"/>
      <c r="C678" s="108"/>
      <c r="D678" s="108"/>
      <c r="E678" s="6"/>
      <c r="F678" s="6"/>
      <c r="G678" s="109"/>
      <c r="H678" s="107"/>
      <c r="I678" s="107"/>
      <c r="J678" s="107"/>
      <c r="K678" s="107"/>
      <c r="L678" s="107"/>
      <c r="M678" s="107"/>
      <c r="O678" s="6"/>
    </row>
    <row r="679" spans="1:15" x14ac:dyDescent="0.25">
      <c r="A679" s="110"/>
      <c r="B679" s="107"/>
      <c r="C679" s="108"/>
      <c r="D679" s="108"/>
      <c r="E679" s="6"/>
      <c r="F679" s="6"/>
      <c r="G679" s="109"/>
      <c r="H679" s="107"/>
      <c r="I679" s="107"/>
      <c r="J679" s="107"/>
      <c r="K679" s="107"/>
      <c r="L679" s="107"/>
      <c r="M679" s="107"/>
      <c r="O679" s="6"/>
    </row>
    <row r="680" spans="1:15" x14ac:dyDescent="0.25">
      <c r="A680" s="110"/>
      <c r="B680" s="107"/>
      <c r="C680" s="108"/>
      <c r="D680" s="108"/>
      <c r="E680" s="6"/>
      <c r="F680" s="6"/>
      <c r="G680" s="109"/>
      <c r="H680" s="107"/>
      <c r="I680" s="107"/>
      <c r="J680" s="107"/>
      <c r="K680" s="107"/>
      <c r="L680" s="107"/>
      <c r="M680" s="107"/>
      <c r="O680" s="6"/>
    </row>
    <row r="681" spans="1:15" x14ac:dyDescent="0.25">
      <c r="A681" s="110"/>
      <c r="B681" s="107"/>
      <c r="C681" s="108"/>
      <c r="D681" s="108"/>
      <c r="E681" s="6"/>
      <c r="F681" s="6"/>
      <c r="G681" s="109"/>
      <c r="H681" s="107"/>
      <c r="I681" s="107"/>
      <c r="J681" s="107"/>
      <c r="K681" s="107"/>
      <c r="L681" s="107"/>
      <c r="M681" s="107"/>
      <c r="O681" s="6"/>
    </row>
    <row r="682" spans="1:15" x14ac:dyDescent="0.25">
      <c r="A682" s="110"/>
      <c r="B682" s="107"/>
      <c r="C682" s="108"/>
      <c r="D682" s="108"/>
      <c r="E682" s="6"/>
      <c r="F682" s="6"/>
      <c r="G682" s="109"/>
      <c r="H682" s="107"/>
      <c r="I682" s="107"/>
      <c r="J682" s="107"/>
      <c r="K682" s="107"/>
      <c r="L682" s="107"/>
      <c r="M682" s="107"/>
      <c r="O682" s="6"/>
    </row>
    <row r="683" spans="1:15" x14ac:dyDescent="0.25">
      <c r="A683" s="110"/>
      <c r="B683" s="107"/>
      <c r="C683" s="108"/>
      <c r="D683" s="108"/>
      <c r="E683" s="6"/>
      <c r="F683" s="6"/>
      <c r="G683" s="109"/>
      <c r="H683" s="107"/>
      <c r="I683" s="107"/>
      <c r="J683" s="107"/>
      <c r="K683" s="107"/>
      <c r="L683" s="107"/>
      <c r="M683" s="107"/>
      <c r="O683" s="6"/>
    </row>
    <row r="684" spans="1:15" x14ac:dyDescent="0.25">
      <c r="A684" s="110"/>
      <c r="B684" s="107"/>
      <c r="C684" s="108"/>
      <c r="D684" s="108"/>
      <c r="E684" s="6"/>
      <c r="F684" s="6"/>
      <c r="G684" s="109"/>
      <c r="H684" s="107"/>
      <c r="I684" s="107"/>
      <c r="J684" s="107"/>
      <c r="K684" s="107"/>
      <c r="L684" s="107"/>
      <c r="M684" s="107"/>
      <c r="O684" s="6"/>
    </row>
    <row r="685" spans="1:15" x14ac:dyDescent="0.25">
      <c r="A685" s="110"/>
      <c r="B685" s="107"/>
      <c r="C685" s="108"/>
      <c r="D685" s="108"/>
      <c r="E685" s="6"/>
      <c r="F685" s="6"/>
      <c r="G685" s="109"/>
      <c r="H685" s="107"/>
      <c r="I685" s="107"/>
      <c r="J685" s="107"/>
      <c r="K685" s="107"/>
      <c r="L685" s="107"/>
      <c r="M685" s="107"/>
      <c r="O685" s="6"/>
    </row>
    <row r="686" spans="1:15" x14ac:dyDescent="0.25">
      <c r="A686" s="110"/>
      <c r="B686" s="107"/>
      <c r="C686" s="108"/>
      <c r="D686" s="108"/>
      <c r="E686" s="6"/>
      <c r="F686" s="6"/>
      <c r="G686" s="109"/>
      <c r="H686" s="107"/>
      <c r="I686" s="107"/>
      <c r="J686" s="107"/>
      <c r="K686" s="107"/>
      <c r="L686" s="107"/>
      <c r="M686" s="107"/>
      <c r="O686" s="6"/>
    </row>
    <row r="687" spans="1:15" x14ac:dyDescent="0.25">
      <c r="A687" s="110"/>
      <c r="B687" s="107"/>
      <c r="C687" s="108"/>
      <c r="D687" s="108"/>
      <c r="E687" s="6"/>
      <c r="F687" s="6"/>
      <c r="G687" s="109"/>
      <c r="H687" s="107"/>
      <c r="I687" s="107"/>
      <c r="J687" s="107"/>
      <c r="K687" s="107"/>
      <c r="L687" s="107"/>
      <c r="M687" s="107"/>
      <c r="O687" s="6"/>
    </row>
    <row r="688" spans="1:15" x14ac:dyDescent="0.25">
      <c r="A688" s="110"/>
      <c r="B688" s="107"/>
      <c r="C688" s="108"/>
      <c r="D688" s="108"/>
      <c r="E688" s="6"/>
      <c r="F688" s="6"/>
      <c r="G688" s="109"/>
      <c r="H688" s="107"/>
      <c r="I688" s="107"/>
      <c r="J688" s="107"/>
      <c r="K688" s="107"/>
      <c r="L688" s="107"/>
      <c r="M688" s="107"/>
      <c r="O688" s="6"/>
    </row>
    <row r="689" spans="1:15" x14ac:dyDescent="0.25">
      <c r="A689" s="110"/>
      <c r="B689" s="107"/>
      <c r="C689" s="108"/>
      <c r="D689" s="108"/>
      <c r="E689" s="6"/>
      <c r="F689" s="6"/>
      <c r="G689" s="109"/>
      <c r="H689" s="107"/>
      <c r="I689" s="107"/>
      <c r="J689" s="107"/>
      <c r="K689" s="107"/>
      <c r="L689" s="107"/>
      <c r="M689" s="107"/>
      <c r="O689" s="6"/>
    </row>
    <row r="690" spans="1:15" x14ac:dyDescent="0.25">
      <c r="A690" s="110"/>
      <c r="B690" s="107"/>
      <c r="C690" s="108"/>
      <c r="D690" s="108"/>
      <c r="E690" s="6"/>
      <c r="F690" s="6"/>
      <c r="G690" s="109"/>
      <c r="H690" s="107"/>
      <c r="I690" s="107"/>
      <c r="J690" s="107"/>
      <c r="K690" s="107"/>
      <c r="L690" s="107"/>
      <c r="M690" s="107"/>
      <c r="O690" s="6"/>
    </row>
    <row r="691" spans="1:15" x14ac:dyDescent="0.25">
      <c r="A691" s="110"/>
      <c r="B691" s="107"/>
      <c r="C691" s="108"/>
      <c r="D691" s="108"/>
      <c r="E691" s="6"/>
      <c r="F691" s="6"/>
      <c r="G691" s="109"/>
      <c r="H691" s="107"/>
      <c r="I691" s="107"/>
      <c r="J691" s="107"/>
      <c r="K691" s="107"/>
      <c r="L691" s="107"/>
      <c r="M691" s="107"/>
      <c r="O691" s="6"/>
    </row>
    <row r="692" spans="1:15" x14ac:dyDescent="0.25">
      <c r="A692" s="110"/>
      <c r="B692" s="107"/>
      <c r="C692" s="108"/>
      <c r="D692" s="108"/>
      <c r="E692" s="6"/>
      <c r="F692" s="6"/>
      <c r="G692" s="109"/>
      <c r="H692" s="107"/>
      <c r="I692" s="107"/>
      <c r="J692" s="107"/>
      <c r="K692" s="107"/>
      <c r="L692" s="107"/>
      <c r="M692" s="107"/>
      <c r="O692" s="6"/>
    </row>
    <row r="693" spans="1:15" x14ac:dyDescent="0.25">
      <c r="A693" s="110"/>
      <c r="B693" s="107"/>
      <c r="C693" s="108"/>
      <c r="D693" s="108"/>
      <c r="E693" s="6"/>
      <c r="F693" s="6"/>
      <c r="G693" s="109"/>
      <c r="H693" s="107"/>
      <c r="I693" s="107"/>
      <c r="J693" s="107"/>
      <c r="K693" s="107"/>
      <c r="L693" s="107"/>
      <c r="M693" s="107"/>
      <c r="O693" s="6"/>
    </row>
    <row r="694" spans="1:15" x14ac:dyDescent="0.25">
      <c r="A694" s="110"/>
      <c r="B694" s="107"/>
      <c r="C694" s="108"/>
      <c r="D694" s="108"/>
      <c r="E694" s="6"/>
      <c r="F694" s="6"/>
      <c r="G694" s="109"/>
      <c r="H694" s="107"/>
      <c r="I694" s="107"/>
      <c r="J694" s="107"/>
      <c r="K694" s="107"/>
      <c r="L694" s="107"/>
      <c r="M694" s="107"/>
      <c r="O694" s="6"/>
    </row>
    <row r="695" spans="1:15" x14ac:dyDescent="0.25">
      <c r="A695" s="110"/>
      <c r="B695" s="107"/>
      <c r="C695" s="108"/>
      <c r="D695" s="108"/>
      <c r="E695" s="6"/>
      <c r="F695" s="6"/>
      <c r="G695" s="109"/>
      <c r="H695" s="107"/>
      <c r="I695" s="107"/>
      <c r="J695" s="107"/>
      <c r="K695" s="107"/>
      <c r="L695" s="107"/>
      <c r="M695" s="107"/>
      <c r="O695" s="6"/>
    </row>
    <row r="696" spans="1:15" x14ac:dyDescent="0.25">
      <c r="A696" s="110"/>
      <c r="B696" s="107"/>
      <c r="C696" s="108"/>
      <c r="D696" s="108"/>
      <c r="E696" s="6"/>
      <c r="F696" s="6"/>
      <c r="G696" s="109"/>
      <c r="H696" s="107"/>
      <c r="I696" s="107"/>
      <c r="J696" s="107"/>
      <c r="K696" s="107"/>
      <c r="L696" s="107"/>
      <c r="M696" s="107"/>
      <c r="O696" s="6"/>
    </row>
    <row r="697" spans="1:15" x14ac:dyDescent="0.25">
      <c r="A697" s="110"/>
      <c r="B697" s="107"/>
      <c r="C697" s="108"/>
      <c r="D697" s="108"/>
      <c r="E697" s="6"/>
      <c r="F697" s="6"/>
      <c r="G697" s="109"/>
      <c r="H697" s="107"/>
      <c r="I697" s="107"/>
      <c r="J697" s="107"/>
      <c r="K697" s="107"/>
      <c r="L697" s="107"/>
      <c r="M697" s="107"/>
      <c r="O697" s="6"/>
    </row>
    <row r="698" spans="1:15" x14ac:dyDescent="0.25">
      <c r="A698" s="110"/>
      <c r="B698" s="107"/>
      <c r="C698" s="108"/>
      <c r="D698" s="108"/>
      <c r="E698" s="6"/>
      <c r="F698" s="6"/>
      <c r="G698" s="109"/>
      <c r="H698" s="107"/>
      <c r="I698" s="107"/>
      <c r="J698" s="107"/>
      <c r="K698" s="107"/>
      <c r="L698" s="107"/>
      <c r="M698" s="107"/>
      <c r="O698" s="6"/>
    </row>
    <row r="699" spans="1:15" x14ac:dyDescent="0.25">
      <c r="A699" s="110"/>
      <c r="B699" s="107"/>
      <c r="C699" s="108"/>
      <c r="D699" s="108"/>
      <c r="E699" s="6"/>
      <c r="F699" s="6"/>
      <c r="G699" s="109"/>
      <c r="H699" s="107"/>
      <c r="I699" s="107"/>
      <c r="J699" s="107"/>
      <c r="K699" s="107"/>
      <c r="L699" s="107"/>
      <c r="M699" s="107"/>
      <c r="O699" s="6"/>
    </row>
    <row r="700" spans="1:15" x14ac:dyDescent="0.25">
      <c r="A700" s="110"/>
      <c r="B700" s="107"/>
      <c r="C700" s="108"/>
      <c r="D700" s="108"/>
      <c r="E700" s="6"/>
      <c r="F700" s="6"/>
      <c r="G700" s="109"/>
      <c r="H700" s="107"/>
      <c r="I700" s="107"/>
      <c r="J700" s="107"/>
      <c r="K700" s="107"/>
      <c r="L700" s="107"/>
      <c r="M700" s="107"/>
      <c r="O700" s="6"/>
    </row>
    <row r="701" spans="1:15" x14ac:dyDescent="0.25">
      <c r="A701" s="110"/>
      <c r="B701" s="107"/>
      <c r="C701" s="108"/>
      <c r="D701" s="108"/>
      <c r="E701" s="6"/>
      <c r="F701" s="6"/>
      <c r="G701" s="109"/>
      <c r="H701" s="107"/>
      <c r="I701" s="107"/>
      <c r="J701" s="107"/>
      <c r="K701" s="107"/>
      <c r="L701" s="107"/>
      <c r="M701" s="107"/>
      <c r="O701" s="6"/>
    </row>
    <row r="702" spans="1:15" x14ac:dyDescent="0.25">
      <c r="A702" s="110"/>
      <c r="B702" s="107"/>
      <c r="C702" s="108"/>
      <c r="D702" s="108"/>
      <c r="E702" s="6"/>
      <c r="F702" s="6"/>
      <c r="G702" s="109"/>
      <c r="H702" s="107"/>
      <c r="I702" s="107"/>
      <c r="J702" s="107"/>
      <c r="K702" s="107"/>
      <c r="L702" s="107"/>
      <c r="M702" s="107"/>
      <c r="O702" s="6"/>
    </row>
    <row r="703" spans="1:15" x14ac:dyDescent="0.25">
      <c r="A703" s="110"/>
      <c r="B703" s="107"/>
      <c r="C703" s="108"/>
      <c r="D703" s="108"/>
      <c r="E703" s="6"/>
      <c r="F703" s="6"/>
      <c r="G703" s="109"/>
      <c r="H703" s="107"/>
      <c r="I703" s="107"/>
      <c r="J703" s="107"/>
      <c r="K703" s="107"/>
      <c r="L703" s="107"/>
      <c r="M703" s="107"/>
      <c r="O703" s="6"/>
    </row>
    <row r="704" spans="1:15" x14ac:dyDescent="0.25">
      <c r="A704" s="110"/>
      <c r="B704" s="107"/>
      <c r="C704" s="108"/>
      <c r="D704" s="108"/>
      <c r="E704" s="6"/>
      <c r="F704" s="6"/>
      <c r="G704" s="109"/>
      <c r="H704" s="107"/>
      <c r="I704" s="107"/>
      <c r="J704" s="107"/>
      <c r="K704" s="107"/>
      <c r="L704" s="107"/>
      <c r="M704" s="107"/>
      <c r="O704" s="6"/>
    </row>
    <row r="705" spans="1:15" x14ac:dyDescent="0.25">
      <c r="A705" s="110"/>
      <c r="B705" s="107"/>
      <c r="C705" s="108"/>
      <c r="D705" s="108"/>
      <c r="E705" s="6"/>
      <c r="F705" s="6"/>
      <c r="G705" s="109"/>
      <c r="H705" s="107"/>
      <c r="I705" s="107"/>
      <c r="J705" s="107"/>
      <c r="K705" s="107"/>
      <c r="L705" s="107"/>
      <c r="M705" s="107"/>
      <c r="O705" s="6"/>
    </row>
    <row r="706" spans="1:15" x14ac:dyDescent="0.25">
      <c r="A706" s="110"/>
      <c r="B706" s="107"/>
      <c r="C706" s="108"/>
      <c r="D706" s="108"/>
      <c r="E706" s="6"/>
      <c r="F706" s="6"/>
      <c r="G706" s="109"/>
      <c r="H706" s="107"/>
      <c r="I706" s="107"/>
      <c r="J706" s="107"/>
      <c r="K706" s="107"/>
      <c r="L706" s="107"/>
      <c r="M706" s="107"/>
      <c r="O706" s="6"/>
    </row>
    <row r="707" spans="1:15" x14ac:dyDescent="0.25">
      <c r="A707" s="110"/>
      <c r="B707" s="107"/>
      <c r="C707" s="108"/>
      <c r="D707" s="108"/>
      <c r="E707" s="6"/>
      <c r="F707" s="6"/>
      <c r="G707" s="109"/>
      <c r="H707" s="107"/>
      <c r="I707" s="107"/>
      <c r="J707" s="107"/>
      <c r="K707" s="107"/>
      <c r="L707" s="107"/>
      <c r="M707" s="107"/>
      <c r="O707" s="6"/>
    </row>
    <row r="708" spans="1:15" x14ac:dyDescent="0.25">
      <c r="A708" s="110"/>
      <c r="B708" s="107"/>
      <c r="C708" s="108"/>
      <c r="D708" s="108"/>
      <c r="E708" s="6"/>
      <c r="F708" s="6"/>
      <c r="G708" s="109"/>
      <c r="H708" s="107"/>
      <c r="I708" s="107"/>
      <c r="J708" s="107"/>
      <c r="K708" s="107"/>
      <c r="L708" s="107"/>
      <c r="M708" s="107"/>
      <c r="O708" s="6"/>
    </row>
    <row r="709" spans="1:15" x14ac:dyDescent="0.25">
      <c r="A709" s="110"/>
      <c r="B709" s="107"/>
      <c r="C709" s="108"/>
      <c r="D709" s="108"/>
      <c r="E709" s="6"/>
      <c r="F709" s="6"/>
      <c r="G709" s="109"/>
      <c r="H709" s="107"/>
      <c r="I709" s="107"/>
      <c r="J709" s="107"/>
      <c r="K709" s="107"/>
      <c r="L709" s="107"/>
      <c r="M709" s="107"/>
      <c r="O709" s="6"/>
    </row>
    <row r="710" spans="1:15" x14ac:dyDescent="0.25">
      <c r="A710" s="110"/>
      <c r="B710" s="107"/>
      <c r="C710" s="108"/>
      <c r="D710" s="108"/>
      <c r="E710" s="6"/>
      <c r="F710" s="6"/>
      <c r="G710" s="109"/>
      <c r="H710" s="107"/>
      <c r="I710" s="107"/>
      <c r="J710" s="107"/>
      <c r="K710" s="107"/>
      <c r="L710" s="107"/>
      <c r="M710" s="107"/>
      <c r="O710" s="6"/>
    </row>
    <row r="711" spans="1:15" x14ac:dyDescent="0.25">
      <c r="A711" s="110"/>
      <c r="B711" s="107"/>
      <c r="C711" s="108"/>
      <c r="D711" s="108"/>
      <c r="E711" s="6"/>
      <c r="F711" s="6"/>
      <c r="G711" s="109"/>
      <c r="H711" s="107"/>
      <c r="I711" s="107"/>
      <c r="J711" s="107"/>
      <c r="K711" s="107"/>
      <c r="L711" s="107"/>
      <c r="M711" s="107"/>
      <c r="O711" s="6"/>
    </row>
    <row r="712" spans="1:15" x14ac:dyDescent="0.25">
      <c r="A712" s="110"/>
      <c r="B712" s="107"/>
      <c r="C712" s="108"/>
      <c r="D712" s="108"/>
      <c r="E712" s="6"/>
      <c r="F712" s="6"/>
      <c r="G712" s="109"/>
      <c r="H712" s="107"/>
      <c r="I712" s="107"/>
      <c r="J712" s="107"/>
      <c r="K712" s="107"/>
      <c r="L712" s="107"/>
      <c r="M712" s="107"/>
      <c r="O712" s="6"/>
    </row>
    <row r="713" spans="1:15" x14ac:dyDescent="0.25">
      <c r="A713" s="110"/>
      <c r="B713" s="107"/>
      <c r="C713" s="108"/>
      <c r="D713" s="108"/>
      <c r="E713" s="6"/>
      <c r="F713" s="6"/>
      <c r="G713" s="109"/>
      <c r="H713" s="107"/>
      <c r="I713" s="107"/>
      <c r="J713" s="107"/>
      <c r="K713" s="107"/>
      <c r="L713" s="107"/>
      <c r="M713" s="107"/>
      <c r="O713" s="6"/>
    </row>
    <row r="714" spans="1:15" x14ac:dyDescent="0.25">
      <c r="A714" s="110"/>
      <c r="B714" s="107"/>
      <c r="C714" s="108"/>
      <c r="D714" s="108"/>
      <c r="E714" s="6"/>
      <c r="F714" s="6"/>
      <c r="G714" s="109"/>
      <c r="H714" s="107"/>
      <c r="I714" s="107"/>
      <c r="J714" s="107"/>
      <c r="K714" s="107"/>
      <c r="L714" s="107"/>
      <c r="M714" s="107"/>
      <c r="O714" s="6"/>
    </row>
    <row r="715" spans="1:15" x14ac:dyDescent="0.25">
      <c r="A715" s="110"/>
      <c r="B715" s="107"/>
      <c r="C715" s="108"/>
      <c r="D715" s="108"/>
      <c r="E715" s="6"/>
      <c r="F715" s="6"/>
      <c r="G715" s="109"/>
      <c r="H715" s="107"/>
      <c r="I715" s="107"/>
      <c r="J715" s="107"/>
      <c r="K715" s="107"/>
      <c r="L715" s="107"/>
      <c r="M715" s="107"/>
      <c r="O715" s="6"/>
    </row>
    <row r="716" spans="1:15" x14ac:dyDescent="0.25">
      <c r="A716" s="110"/>
      <c r="B716" s="107"/>
      <c r="C716" s="108"/>
      <c r="D716" s="108"/>
      <c r="E716" s="6"/>
      <c r="F716" s="6"/>
      <c r="G716" s="109"/>
      <c r="H716" s="107"/>
      <c r="I716" s="107"/>
      <c r="J716" s="107"/>
      <c r="K716" s="107"/>
      <c r="L716" s="107"/>
      <c r="M716" s="107"/>
      <c r="O716" s="6"/>
    </row>
    <row r="717" spans="1:15" x14ac:dyDescent="0.25">
      <c r="A717" s="110"/>
      <c r="B717" s="107"/>
      <c r="C717" s="108"/>
      <c r="D717" s="108"/>
      <c r="E717" s="6"/>
      <c r="F717" s="6"/>
      <c r="G717" s="109"/>
      <c r="H717" s="107"/>
      <c r="I717" s="107"/>
      <c r="J717" s="107"/>
      <c r="K717" s="107"/>
      <c r="L717" s="107"/>
      <c r="M717" s="107"/>
      <c r="O717" s="6"/>
    </row>
    <row r="718" spans="1:15" x14ac:dyDescent="0.25">
      <c r="A718" s="110"/>
      <c r="B718" s="107"/>
      <c r="C718" s="108"/>
      <c r="D718" s="108"/>
      <c r="E718" s="6"/>
      <c r="F718" s="6"/>
      <c r="G718" s="109"/>
      <c r="H718" s="107"/>
      <c r="I718" s="107"/>
      <c r="J718" s="107"/>
      <c r="K718" s="107"/>
      <c r="L718" s="107"/>
      <c r="M718" s="107"/>
      <c r="O718" s="6"/>
    </row>
    <row r="719" spans="1:15" x14ac:dyDescent="0.25">
      <c r="A719" s="110"/>
      <c r="B719" s="107"/>
      <c r="C719" s="108"/>
      <c r="D719" s="108"/>
      <c r="E719" s="6"/>
      <c r="F719" s="6"/>
      <c r="G719" s="109"/>
      <c r="H719" s="107"/>
      <c r="I719" s="107"/>
      <c r="J719" s="107"/>
      <c r="K719" s="107"/>
      <c r="L719" s="107"/>
      <c r="M719" s="107"/>
      <c r="O719" s="6"/>
    </row>
    <row r="720" spans="1:15" x14ac:dyDescent="0.25">
      <c r="A720" s="110"/>
      <c r="B720" s="107"/>
      <c r="C720" s="108"/>
      <c r="D720" s="108"/>
      <c r="E720" s="6"/>
      <c r="F720" s="6"/>
      <c r="G720" s="109"/>
      <c r="H720" s="107"/>
      <c r="I720" s="107"/>
      <c r="J720" s="107"/>
      <c r="K720" s="107"/>
      <c r="L720" s="107"/>
      <c r="M720" s="107"/>
      <c r="O720" s="6"/>
    </row>
    <row r="721" spans="1:15" x14ac:dyDescent="0.25">
      <c r="A721" s="110"/>
      <c r="B721" s="107"/>
      <c r="C721" s="108"/>
      <c r="D721" s="108"/>
      <c r="E721" s="6"/>
      <c r="F721" s="6"/>
      <c r="G721" s="109"/>
      <c r="H721" s="107"/>
      <c r="I721" s="107"/>
      <c r="J721" s="107"/>
      <c r="K721" s="107"/>
      <c r="L721" s="107"/>
      <c r="M721" s="107"/>
      <c r="O721" s="6"/>
    </row>
    <row r="722" spans="1:15" x14ac:dyDescent="0.25">
      <c r="A722" s="110"/>
      <c r="B722" s="107"/>
      <c r="C722" s="108"/>
      <c r="D722" s="108"/>
      <c r="E722" s="6"/>
      <c r="F722" s="6"/>
      <c r="G722" s="109"/>
      <c r="H722" s="107"/>
      <c r="I722" s="107"/>
      <c r="J722" s="107"/>
      <c r="K722" s="107"/>
      <c r="L722" s="107"/>
      <c r="M722" s="107"/>
      <c r="O722" s="6"/>
    </row>
    <row r="723" spans="1:15" x14ac:dyDescent="0.25">
      <c r="A723" s="110"/>
      <c r="B723" s="107"/>
      <c r="C723" s="108"/>
      <c r="D723" s="108"/>
      <c r="E723" s="6"/>
      <c r="F723" s="6"/>
      <c r="G723" s="109"/>
      <c r="H723" s="107"/>
      <c r="I723" s="107"/>
      <c r="J723" s="107"/>
      <c r="K723" s="107"/>
      <c r="L723" s="107"/>
      <c r="M723" s="107"/>
      <c r="O723" s="6"/>
    </row>
    <row r="724" spans="1:15" x14ac:dyDescent="0.25">
      <c r="A724" s="110"/>
      <c r="B724" s="107"/>
      <c r="C724" s="108"/>
      <c r="D724" s="108"/>
      <c r="E724" s="6"/>
      <c r="F724" s="6"/>
      <c r="G724" s="109"/>
      <c r="H724" s="107"/>
      <c r="I724" s="107"/>
      <c r="J724" s="107"/>
      <c r="K724" s="107"/>
      <c r="L724" s="107"/>
      <c r="M724" s="107"/>
      <c r="O724" s="6"/>
    </row>
    <row r="725" spans="1:15" x14ac:dyDescent="0.25">
      <c r="A725" s="110"/>
      <c r="B725" s="107"/>
      <c r="C725" s="108"/>
      <c r="D725" s="108"/>
      <c r="E725" s="6"/>
      <c r="F725" s="6"/>
      <c r="G725" s="109"/>
      <c r="H725" s="107"/>
      <c r="I725" s="107"/>
      <c r="J725" s="107"/>
      <c r="K725" s="107"/>
      <c r="L725" s="107"/>
      <c r="M725" s="107"/>
      <c r="O725" s="6"/>
    </row>
    <row r="726" spans="1:15" x14ac:dyDescent="0.25">
      <c r="A726" s="110"/>
      <c r="B726" s="107"/>
      <c r="C726" s="108"/>
      <c r="D726" s="108"/>
      <c r="E726" s="6"/>
      <c r="F726" s="6"/>
      <c r="G726" s="109"/>
      <c r="H726" s="107"/>
      <c r="I726" s="107"/>
      <c r="J726" s="107"/>
      <c r="K726" s="107"/>
      <c r="L726" s="107"/>
      <c r="M726" s="107"/>
      <c r="O726" s="6"/>
    </row>
    <row r="727" spans="1:15" x14ac:dyDescent="0.25">
      <c r="A727" s="110"/>
      <c r="B727" s="107"/>
      <c r="C727" s="108"/>
      <c r="D727" s="108"/>
      <c r="E727" s="6"/>
      <c r="F727" s="6"/>
      <c r="G727" s="109"/>
      <c r="H727" s="107"/>
      <c r="I727" s="107"/>
      <c r="J727" s="107"/>
      <c r="K727" s="107"/>
      <c r="L727" s="107"/>
      <c r="M727" s="107"/>
      <c r="O727" s="6"/>
    </row>
    <row r="728" spans="1:15" x14ac:dyDescent="0.25">
      <c r="A728" s="110"/>
      <c r="B728" s="107"/>
      <c r="C728" s="108"/>
      <c r="D728" s="108"/>
      <c r="E728" s="6"/>
      <c r="F728" s="6"/>
      <c r="G728" s="109"/>
      <c r="H728" s="107"/>
      <c r="I728" s="107"/>
      <c r="J728" s="107"/>
      <c r="K728" s="107"/>
      <c r="L728" s="107"/>
      <c r="M728" s="107"/>
      <c r="O728" s="6"/>
    </row>
    <row r="729" spans="1:15" x14ac:dyDescent="0.25">
      <c r="A729" s="110"/>
      <c r="B729" s="107"/>
      <c r="C729" s="108"/>
      <c r="D729" s="108"/>
      <c r="E729" s="6"/>
      <c r="F729" s="6"/>
      <c r="G729" s="109"/>
      <c r="H729" s="107"/>
      <c r="I729" s="107"/>
      <c r="J729" s="107"/>
      <c r="K729" s="107"/>
      <c r="L729" s="107"/>
      <c r="M729" s="107"/>
      <c r="O729" s="6"/>
    </row>
    <row r="730" spans="1:15" x14ac:dyDescent="0.25">
      <c r="A730" s="110"/>
      <c r="B730" s="107"/>
      <c r="C730" s="108"/>
      <c r="D730" s="108"/>
      <c r="E730" s="6"/>
      <c r="F730" s="6"/>
      <c r="G730" s="109"/>
      <c r="H730" s="107"/>
      <c r="I730" s="107"/>
      <c r="J730" s="107"/>
      <c r="K730" s="107"/>
      <c r="L730" s="107"/>
      <c r="M730" s="107"/>
      <c r="O730" s="6"/>
    </row>
    <row r="731" spans="1:15" x14ac:dyDescent="0.25">
      <c r="A731" s="110"/>
      <c r="B731" s="107"/>
      <c r="C731" s="108"/>
      <c r="D731" s="108"/>
      <c r="E731" s="6"/>
      <c r="F731" s="6"/>
      <c r="G731" s="109"/>
      <c r="H731" s="107"/>
      <c r="I731" s="107"/>
      <c r="J731" s="107"/>
      <c r="K731" s="107"/>
      <c r="L731" s="107"/>
      <c r="M731" s="107"/>
      <c r="O731" s="6"/>
    </row>
    <row r="732" spans="1:15" x14ac:dyDescent="0.25">
      <c r="A732" s="110"/>
      <c r="B732" s="107"/>
      <c r="C732" s="108"/>
      <c r="D732" s="108"/>
      <c r="E732" s="6"/>
      <c r="F732" s="6"/>
      <c r="G732" s="109"/>
      <c r="H732" s="107"/>
      <c r="I732" s="107"/>
      <c r="J732" s="107"/>
      <c r="K732" s="107"/>
      <c r="L732" s="107"/>
      <c r="M732" s="107"/>
      <c r="O732" s="6"/>
    </row>
    <row r="733" spans="1:15" x14ac:dyDescent="0.25">
      <c r="A733" s="110"/>
      <c r="B733" s="107"/>
      <c r="C733" s="108"/>
      <c r="D733" s="108"/>
      <c r="E733" s="6"/>
      <c r="F733" s="6"/>
      <c r="G733" s="109"/>
      <c r="H733" s="107"/>
      <c r="I733" s="107"/>
      <c r="J733" s="107"/>
      <c r="K733" s="107"/>
      <c r="L733" s="107"/>
      <c r="M733" s="107"/>
      <c r="O733" s="6"/>
    </row>
    <row r="734" spans="1:15" x14ac:dyDescent="0.25">
      <c r="A734" s="110"/>
      <c r="B734" s="107"/>
      <c r="C734" s="108"/>
      <c r="D734" s="108"/>
      <c r="E734" s="6"/>
      <c r="F734" s="6"/>
      <c r="G734" s="109"/>
      <c r="H734" s="107"/>
      <c r="I734" s="107"/>
      <c r="J734" s="107"/>
      <c r="K734" s="107"/>
      <c r="L734" s="107"/>
      <c r="M734" s="107"/>
      <c r="O734" s="6"/>
    </row>
    <row r="735" spans="1:15" x14ac:dyDescent="0.25">
      <c r="A735" s="110"/>
      <c r="B735" s="107"/>
      <c r="C735" s="108"/>
      <c r="D735" s="108"/>
      <c r="E735" s="6"/>
      <c r="F735" s="6"/>
      <c r="G735" s="109"/>
      <c r="H735" s="107"/>
      <c r="I735" s="107"/>
      <c r="J735" s="107"/>
      <c r="K735" s="107"/>
      <c r="L735" s="107"/>
      <c r="M735" s="107"/>
      <c r="O735" s="6"/>
    </row>
    <row r="736" spans="1:15" x14ac:dyDescent="0.25">
      <c r="A736" s="110"/>
      <c r="B736" s="107"/>
      <c r="C736" s="108"/>
      <c r="D736" s="108"/>
      <c r="E736" s="6"/>
      <c r="F736" s="6"/>
      <c r="G736" s="109"/>
      <c r="H736" s="107"/>
      <c r="I736" s="107"/>
      <c r="J736" s="107"/>
      <c r="K736" s="107"/>
      <c r="L736" s="107"/>
      <c r="M736" s="107"/>
      <c r="O736" s="6"/>
    </row>
    <row r="737" spans="1:15" x14ac:dyDescent="0.25">
      <c r="A737" s="110"/>
      <c r="B737" s="107"/>
      <c r="C737" s="108"/>
      <c r="D737" s="108"/>
      <c r="E737" s="6"/>
      <c r="F737" s="6"/>
      <c r="G737" s="109"/>
      <c r="H737" s="107"/>
      <c r="I737" s="107"/>
      <c r="J737" s="107"/>
      <c r="K737" s="107"/>
      <c r="L737" s="107"/>
      <c r="M737" s="107"/>
      <c r="O737" s="6"/>
    </row>
    <row r="738" spans="1:15" x14ac:dyDescent="0.25">
      <c r="A738" s="110"/>
      <c r="B738" s="107"/>
      <c r="C738" s="108"/>
      <c r="D738" s="108"/>
      <c r="E738" s="6"/>
      <c r="F738" s="6"/>
      <c r="G738" s="109"/>
      <c r="H738" s="107"/>
      <c r="I738" s="107"/>
      <c r="J738" s="107"/>
      <c r="K738" s="107"/>
      <c r="L738" s="107"/>
      <c r="M738" s="107"/>
      <c r="O738" s="6"/>
    </row>
    <row r="739" spans="1:15" x14ac:dyDescent="0.25">
      <c r="A739" s="110"/>
      <c r="B739" s="107"/>
      <c r="C739" s="108"/>
      <c r="D739" s="108"/>
      <c r="E739" s="6"/>
      <c r="F739" s="6"/>
      <c r="G739" s="109"/>
      <c r="H739" s="107"/>
      <c r="I739" s="107"/>
      <c r="J739" s="107"/>
      <c r="K739" s="107"/>
      <c r="L739" s="107"/>
      <c r="M739" s="107"/>
      <c r="O739" s="6"/>
    </row>
    <row r="740" spans="1:15" x14ac:dyDescent="0.25">
      <c r="A740" s="110"/>
      <c r="B740" s="107"/>
      <c r="C740" s="108"/>
      <c r="D740" s="108"/>
      <c r="E740" s="6"/>
      <c r="F740" s="6"/>
      <c r="G740" s="109"/>
      <c r="H740" s="107"/>
      <c r="I740" s="107"/>
      <c r="J740" s="107"/>
      <c r="K740" s="107"/>
      <c r="L740" s="107"/>
      <c r="M740" s="107"/>
      <c r="O740" s="6"/>
    </row>
    <row r="741" spans="1:15" x14ac:dyDescent="0.25">
      <c r="A741" s="110"/>
      <c r="B741" s="107"/>
      <c r="C741" s="108"/>
      <c r="D741" s="108"/>
      <c r="E741" s="6"/>
      <c r="F741" s="6"/>
      <c r="G741" s="109"/>
      <c r="H741" s="107"/>
      <c r="I741" s="107"/>
      <c r="J741" s="107"/>
      <c r="K741" s="107"/>
      <c r="L741" s="107"/>
      <c r="M741" s="107"/>
      <c r="O741" s="6"/>
    </row>
    <row r="742" spans="1:15" x14ac:dyDescent="0.25">
      <c r="A742" s="110"/>
      <c r="B742" s="107"/>
      <c r="C742" s="108"/>
      <c r="D742" s="108"/>
      <c r="E742" s="6"/>
      <c r="F742" s="6"/>
      <c r="G742" s="109"/>
      <c r="H742" s="107"/>
      <c r="I742" s="107"/>
      <c r="J742" s="107"/>
      <c r="K742" s="107"/>
      <c r="L742" s="107"/>
      <c r="M742" s="107"/>
      <c r="O742" s="6"/>
    </row>
    <row r="743" spans="1:15" x14ac:dyDescent="0.25">
      <c r="A743" s="110"/>
      <c r="B743" s="107"/>
      <c r="C743" s="108"/>
      <c r="D743" s="108"/>
      <c r="E743" s="6"/>
      <c r="F743" s="6"/>
      <c r="G743" s="109"/>
      <c r="H743" s="107"/>
      <c r="I743" s="107"/>
      <c r="J743" s="107"/>
      <c r="K743" s="107"/>
      <c r="L743" s="107"/>
      <c r="M743" s="107"/>
      <c r="O743" s="6"/>
    </row>
    <row r="744" spans="1:15" x14ac:dyDescent="0.25">
      <c r="A744" s="110"/>
      <c r="B744" s="107"/>
      <c r="C744" s="108"/>
      <c r="D744" s="108"/>
      <c r="E744" s="6"/>
      <c r="F744" s="6"/>
      <c r="G744" s="109"/>
      <c r="H744" s="107"/>
      <c r="I744" s="107"/>
      <c r="J744" s="107"/>
      <c r="K744" s="107"/>
      <c r="L744" s="107"/>
      <c r="M744" s="107"/>
      <c r="O744" s="6"/>
    </row>
    <row r="745" spans="1:15" x14ac:dyDescent="0.25">
      <c r="A745" s="110"/>
      <c r="B745" s="107"/>
      <c r="C745" s="108"/>
      <c r="D745" s="108"/>
      <c r="E745" s="6"/>
      <c r="F745" s="6"/>
      <c r="G745" s="109"/>
      <c r="H745" s="107"/>
      <c r="I745" s="107"/>
      <c r="J745" s="107"/>
      <c r="K745" s="107"/>
      <c r="L745" s="107"/>
      <c r="M745" s="107"/>
      <c r="O745" s="6"/>
    </row>
    <row r="746" spans="1:15" x14ac:dyDescent="0.25">
      <c r="A746" s="110"/>
      <c r="B746" s="107"/>
      <c r="C746" s="108"/>
      <c r="D746" s="108"/>
      <c r="E746" s="6"/>
      <c r="F746" s="6"/>
      <c r="G746" s="109"/>
      <c r="H746" s="107"/>
      <c r="I746" s="107"/>
      <c r="J746" s="107"/>
      <c r="K746" s="107"/>
      <c r="L746" s="107"/>
      <c r="M746" s="107"/>
      <c r="O746" s="6"/>
    </row>
    <row r="747" spans="1:15" x14ac:dyDescent="0.25">
      <c r="A747" s="110"/>
      <c r="B747" s="107"/>
      <c r="C747" s="108"/>
      <c r="D747" s="108"/>
      <c r="E747" s="6"/>
      <c r="F747" s="6"/>
      <c r="G747" s="109"/>
      <c r="H747" s="107"/>
      <c r="I747" s="107"/>
      <c r="J747" s="107"/>
      <c r="K747" s="107"/>
      <c r="L747" s="107"/>
      <c r="M747" s="107"/>
      <c r="O747" s="6"/>
    </row>
    <row r="748" spans="1:15" x14ac:dyDescent="0.25">
      <c r="A748" s="110"/>
      <c r="B748" s="107"/>
      <c r="C748" s="108"/>
      <c r="D748" s="108"/>
      <c r="E748" s="6"/>
      <c r="F748" s="6"/>
      <c r="G748" s="109"/>
      <c r="H748" s="107"/>
      <c r="I748" s="107"/>
      <c r="J748" s="107"/>
      <c r="K748" s="107"/>
      <c r="L748" s="107"/>
      <c r="M748" s="107"/>
      <c r="O748" s="6"/>
    </row>
    <row r="749" spans="1:15" x14ac:dyDescent="0.25">
      <c r="A749" s="110"/>
      <c r="B749" s="107"/>
      <c r="C749" s="108"/>
      <c r="D749" s="108"/>
      <c r="E749" s="6"/>
      <c r="F749" s="6"/>
      <c r="G749" s="109"/>
      <c r="H749" s="107"/>
      <c r="I749" s="107"/>
      <c r="J749" s="107"/>
      <c r="K749" s="107"/>
      <c r="L749" s="107"/>
      <c r="M749" s="107"/>
      <c r="O749" s="6"/>
    </row>
    <row r="750" spans="1:15" x14ac:dyDescent="0.25">
      <c r="A750" s="110"/>
      <c r="B750" s="107"/>
      <c r="C750" s="108"/>
      <c r="D750" s="108"/>
      <c r="E750" s="6"/>
      <c r="F750" s="6"/>
      <c r="G750" s="109"/>
      <c r="H750" s="107"/>
      <c r="I750" s="107"/>
      <c r="J750" s="107"/>
      <c r="K750" s="107"/>
      <c r="L750" s="107"/>
      <c r="M750" s="107"/>
      <c r="O750" s="6"/>
    </row>
    <row r="751" spans="1:15" x14ac:dyDescent="0.25">
      <c r="A751" s="110"/>
      <c r="B751" s="107"/>
      <c r="C751" s="108"/>
      <c r="D751" s="108"/>
      <c r="E751" s="6"/>
      <c r="F751" s="6"/>
      <c r="G751" s="109"/>
      <c r="H751" s="107"/>
      <c r="I751" s="107"/>
      <c r="J751" s="107"/>
      <c r="K751" s="107"/>
      <c r="L751" s="107"/>
      <c r="M751" s="107"/>
      <c r="O751" s="6"/>
    </row>
    <row r="752" spans="1:15" x14ac:dyDescent="0.25">
      <c r="A752" s="110"/>
      <c r="B752" s="107"/>
      <c r="C752" s="108"/>
      <c r="D752" s="108"/>
      <c r="E752" s="6"/>
      <c r="F752" s="6"/>
      <c r="G752" s="109"/>
      <c r="H752" s="107"/>
      <c r="I752" s="107"/>
      <c r="J752" s="107"/>
      <c r="K752" s="107"/>
      <c r="L752" s="107"/>
      <c r="M752" s="107"/>
      <c r="O752" s="6"/>
    </row>
    <row r="753" spans="1:15" x14ac:dyDescent="0.25">
      <c r="A753" s="110"/>
      <c r="B753" s="107"/>
      <c r="C753" s="108"/>
      <c r="D753" s="108"/>
      <c r="E753" s="6"/>
      <c r="F753" s="6"/>
      <c r="G753" s="109"/>
      <c r="H753" s="107"/>
      <c r="I753" s="107"/>
      <c r="J753" s="107"/>
      <c r="K753" s="107"/>
      <c r="L753" s="107"/>
      <c r="M753" s="107"/>
      <c r="O753" s="6"/>
    </row>
    <row r="754" spans="1:15" x14ac:dyDescent="0.25">
      <c r="A754" s="110"/>
      <c r="B754" s="107"/>
      <c r="C754" s="108"/>
      <c r="D754" s="108"/>
      <c r="E754" s="6"/>
      <c r="F754" s="6"/>
      <c r="G754" s="109"/>
      <c r="H754" s="107"/>
      <c r="I754" s="107"/>
      <c r="J754" s="107"/>
      <c r="K754" s="107"/>
      <c r="L754" s="107"/>
      <c r="M754" s="107"/>
      <c r="O754" s="6"/>
    </row>
    <row r="755" spans="1:15" x14ac:dyDescent="0.25">
      <c r="A755" s="110"/>
      <c r="B755" s="107"/>
      <c r="C755" s="108"/>
      <c r="D755" s="108"/>
      <c r="E755" s="6"/>
      <c r="F755" s="6"/>
      <c r="G755" s="109"/>
      <c r="H755" s="107"/>
      <c r="I755" s="107"/>
      <c r="J755" s="107"/>
      <c r="K755" s="107"/>
      <c r="L755" s="107"/>
      <c r="M755" s="107"/>
      <c r="O755" s="6"/>
    </row>
    <row r="756" spans="1:15" x14ac:dyDescent="0.25">
      <c r="A756" s="110"/>
      <c r="B756" s="107"/>
      <c r="C756" s="108"/>
      <c r="D756" s="108"/>
      <c r="E756" s="6"/>
      <c r="F756" s="6"/>
      <c r="G756" s="109"/>
      <c r="H756" s="107"/>
      <c r="I756" s="107"/>
      <c r="J756" s="107"/>
      <c r="K756" s="107"/>
      <c r="L756" s="107"/>
      <c r="M756" s="107"/>
      <c r="O756" s="6"/>
    </row>
    <row r="757" spans="1:15" x14ac:dyDescent="0.25">
      <c r="A757" s="110"/>
      <c r="B757" s="107"/>
      <c r="C757" s="108"/>
      <c r="D757" s="108"/>
      <c r="E757" s="6"/>
      <c r="F757" s="6"/>
      <c r="G757" s="109"/>
      <c r="H757" s="107"/>
      <c r="I757" s="107"/>
      <c r="J757" s="107"/>
      <c r="K757" s="107"/>
      <c r="L757" s="107"/>
      <c r="M757" s="107"/>
      <c r="O757" s="6"/>
    </row>
    <row r="758" spans="1:15" x14ac:dyDescent="0.25">
      <c r="A758" s="110"/>
      <c r="B758" s="107"/>
      <c r="C758" s="108"/>
      <c r="D758" s="108"/>
      <c r="E758" s="6"/>
      <c r="F758" s="6"/>
      <c r="G758" s="109"/>
      <c r="H758" s="107"/>
      <c r="I758" s="107"/>
      <c r="J758" s="107"/>
      <c r="K758" s="107"/>
      <c r="L758" s="107"/>
      <c r="M758" s="107"/>
      <c r="O758" s="6"/>
    </row>
    <row r="759" spans="1:15" x14ac:dyDescent="0.25">
      <c r="A759" s="110"/>
      <c r="B759" s="107"/>
      <c r="C759" s="108"/>
      <c r="D759" s="108"/>
      <c r="E759" s="6"/>
      <c r="F759" s="6"/>
      <c r="G759" s="109"/>
      <c r="H759" s="107"/>
      <c r="I759" s="107"/>
      <c r="J759" s="107"/>
      <c r="K759" s="107"/>
      <c r="L759" s="107"/>
      <c r="M759" s="107"/>
      <c r="O759" s="6"/>
    </row>
    <row r="760" spans="1:15" x14ac:dyDescent="0.25">
      <c r="A760" s="110"/>
      <c r="B760" s="107"/>
      <c r="C760" s="108"/>
      <c r="D760" s="108"/>
      <c r="E760" s="6"/>
      <c r="F760" s="6"/>
      <c r="G760" s="109"/>
      <c r="H760" s="107"/>
      <c r="I760" s="107"/>
      <c r="J760" s="107"/>
      <c r="K760" s="107"/>
      <c r="L760" s="107"/>
      <c r="M760" s="107"/>
      <c r="O760" s="6"/>
    </row>
    <row r="761" spans="1:15" x14ac:dyDescent="0.25">
      <c r="A761" s="110"/>
      <c r="B761" s="107"/>
      <c r="C761" s="108"/>
      <c r="D761" s="108"/>
      <c r="E761" s="6"/>
      <c r="F761" s="6"/>
      <c r="G761" s="109"/>
      <c r="H761" s="107"/>
      <c r="I761" s="107"/>
      <c r="J761" s="107"/>
      <c r="K761" s="107"/>
      <c r="L761" s="107"/>
      <c r="M761" s="107"/>
      <c r="O761" s="6"/>
    </row>
    <row r="762" spans="1:15" x14ac:dyDescent="0.25">
      <c r="A762" s="110"/>
      <c r="B762" s="107"/>
      <c r="C762" s="108"/>
      <c r="D762" s="108"/>
      <c r="E762" s="6"/>
      <c r="F762" s="6"/>
      <c r="G762" s="109"/>
      <c r="H762" s="107"/>
      <c r="I762" s="107"/>
      <c r="J762" s="107"/>
      <c r="K762" s="107"/>
      <c r="L762" s="107"/>
      <c r="M762" s="107"/>
      <c r="O762" s="6"/>
    </row>
    <row r="763" spans="1:15" x14ac:dyDescent="0.25">
      <c r="A763" s="110"/>
      <c r="B763" s="107"/>
      <c r="C763" s="108"/>
      <c r="D763" s="108"/>
      <c r="E763" s="6"/>
      <c r="F763" s="6"/>
      <c r="G763" s="109"/>
      <c r="H763" s="107"/>
      <c r="I763" s="107"/>
      <c r="J763" s="107"/>
      <c r="K763" s="107"/>
      <c r="L763" s="107"/>
      <c r="M763" s="107"/>
      <c r="O763" s="6"/>
    </row>
    <row r="764" spans="1:15" x14ac:dyDescent="0.25">
      <c r="A764" s="110"/>
      <c r="B764" s="107"/>
      <c r="C764" s="108"/>
      <c r="D764" s="108"/>
      <c r="E764" s="6"/>
      <c r="F764" s="6"/>
      <c r="G764" s="109"/>
      <c r="H764" s="107"/>
      <c r="I764" s="107"/>
      <c r="J764" s="107"/>
      <c r="K764" s="107"/>
      <c r="L764" s="107"/>
      <c r="M764" s="107"/>
      <c r="O764" s="6"/>
    </row>
    <row r="765" spans="1:15" x14ac:dyDescent="0.25">
      <c r="A765" s="110"/>
      <c r="B765" s="107"/>
      <c r="C765" s="108"/>
      <c r="D765" s="108"/>
      <c r="E765" s="6"/>
      <c r="F765" s="6"/>
      <c r="G765" s="109"/>
      <c r="H765" s="107"/>
      <c r="I765" s="107"/>
      <c r="J765" s="107"/>
      <c r="K765" s="107"/>
      <c r="L765" s="107"/>
      <c r="M765" s="107"/>
      <c r="O765" s="6"/>
    </row>
    <row r="766" spans="1:15" x14ac:dyDescent="0.25">
      <c r="A766" s="110"/>
      <c r="B766" s="107"/>
      <c r="C766" s="108"/>
      <c r="D766" s="108"/>
      <c r="E766" s="6"/>
      <c r="F766" s="6"/>
      <c r="G766" s="109"/>
      <c r="H766" s="107"/>
      <c r="I766" s="107"/>
      <c r="J766" s="107"/>
      <c r="K766" s="107"/>
      <c r="L766" s="107"/>
      <c r="M766" s="107"/>
      <c r="O766" s="6"/>
    </row>
    <row r="767" spans="1:15" x14ac:dyDescent="0.25">
      <c r="A767" s="110"/>
      <c r="B767" s="107"/>
      <c r="C767" s="108"/>
      <c r="D767" s="108"/>
      <c r="E767" s="6"/>
      <c r="F767" s="6"/>
      <c r="G767" s="109"/>
      <c r="H767" s="107"/>
      <c r="I767" s="107"/>
      <c r="J767" s="107"/>
      <c r="K767" s="107"/>
      <c r="L767" s="107"/>
      <c r="M767" s="107"/>
      <c r="O767" s="6"/>
    </row>
    <row r="768" spans="1:15" x14ac:dyDescent="0.25">
      <c r="A768" s="110"/>
      <c r="B768" s="107"/>
      <c r="C768" s="108"/>
      <c r="D768" s="108"/>
      <c r="E768" s="6"/>
      <c r="F768" s="6"/>
      <c r="G768" s="109"/>
      <c r="H768" s="107"/>
      <c r="I768" s="107"/>
      <c r="J768" s="107"/>
      <c r="K768" s="107"/>
      <c r="L768" s="107"/>
      <c r="M768" s="107"/>
      <c r="O768" s="6"/>
    </row>
    <row r="769" spans="1:15" x14ac:dyDescent="0.25">
      <c r="A769" s="110"/>
      <c r="B769" s="107"/>
      <c r="C769" s="108"/>
      <c r="D769" s="108"/>
      <c r="E769" s="6"/>
      <c r="F769" s="6"/>
      <c r="G769" s="109"/>
      <c r="H769" s="107"/>
      <c r="I769" s="107"/>
      <c r="J769" s="107"/>
      <c r="K769" s="107"/>
      <c r="L769" s="107"/>
      <c r="M769" s="107"/>
      <c r="O769" s="6"/>
    </row>
    <row r="770" spans="1:15" x14ac:dyDescent="0.25">
      <c r="A770" s="110"/>
      <c r="B770" s="107"/>
      <c r="C770" s="108"/>
      <c r="D770" s="108"/>
      <c r="E770" s="6"/>
      <c r="F770" s="6"/>
      <c r="G770" s="109"/>
      <c r="H770" s="107"/>
      <c r="I770" s="107"/>
      <c r="J770" s="107"/>
      <c r="K770" s="107"/>
      <c r="L770" s="107"/>
      <c r="M770" s="107"/>
      <c r="O770" s="6"/>
    </row>
    <row r="771" spans="1:15" x14ac:dyDescent="0.25">
      <c r="A771" s="110"/>
      <c r="B771" s="107"/>
      <c r="C771" s="108"/>
      <c r="D771" s="108"/>
      <c r="E771" s="6"/>
      <c r="F771" s="6"/>
      <c r="G771" s="109"/>
      <c r="H771" s="107"/>
      <c r="I771" s="107"/>
      <c r="J771" s="107"/>
      <c r="K771" s="107"/>
      <c r="L771" s="107"/>
      <c r="M771" s="107"/>
      <c r="O771" s="6"/>
    </row>
    <row r="772" spans="1:15" x14ac:dyDescent="0.25">
      <c r="A772" s="110"/>
      <c r="B772" s="107"/>
      <c r="C772" s="108"/>
      <c r="D772" s="108"/>
      <c r="E772" s="6"/>
      <c r="F772" s="6"/>
      <c r="G772" s="109"/>
      <c r="H772" s="107"/>
      <c r="I772" s="107"/>
      <c r="J772" s="107"/>
      <c r="K772" s="107"/>
      <c r="L772" s="107"/>
      <c r="M772" s="107"/>
      <c r="O772" s="6"/>
    </row>
    <row r="773" spans="1:15" x14ac:dyDescent="0.25">
      <c r="A773" s="110"/>
      <c r="B773" s="107"/>
      <c r="C773" s="108"/>
      <c r="D773" s="108"/>
      <c r="E773" s="6"/>
      <c r="F773" s="6"/>
      <c r="G773" s="109"/>
      <c r="H773" s="107"/>
      <c r="I773" s="107"/>
      <c r="J773" s="107"/>
      <c r="K773" s="107"/>
      <c r="L773" s="107"/>
      <c r="M773" s="107"/>
      <c r="O773" s="6"/>
    </row>
    <row r="774" spans="1:15" x14ac:dyDescent="0.25">
      <c r="A774" s="110"/>
      <c r="B774" s="107"/>
      <c r="C774" s="108"/>
      <c r="D774" s="108"/>
      <c r="E774" s="6"/>
      <c r="F774" s="6"/>
      <c r="G774" s="109"/>
      <c r="H774" s="107"/>
      <c r="I774" s="107"/>
      <c r="J774" s="107"/>
      <c r="K774" s="107"/>
      <c r="L774" s="107"/>
      <c r="M774" s="107"/>
      <c r="O774" s="6"/>
    </row>
    <row r="775" spans="1:15" x14ac:dyDescent="0.25">
      <c r="A775" s="110"/>
      <c r="B775" s="107"/>
      <c r="C775" s="108"/>
      <c r="D775" s="108"/>
      <c r="E775" s="6"/>
      <c r="F775" s="6"/>
      <c r="G775" s="109"/>
      <c r="H775" s="107"/>
      <c r="I775" s="107"/>
      <c r="J775" s="107"/>
      <c r="K775" s="107"/>
      <c r="L775" s="107"/>
      <c r="M775" s="107"/>
      <c r="O775" s="6"/>
    </row>
    <row r="776" spans="1:15" x14ac:dyDescent="0.25">
      <c r="A776" s="110"/>
      <c r="B776" s="107"/>
      <c r="C776" s="108"/>
      <c r="D776" s="108"/>
      <c r="E776" s="6"/>
      <c r="F776" s="6"/>
      <c r="G776" s="109"/>
      <c r="H776" s="107"/>
      <c r="I776" s="107"/>
      <c r="J776" s="107"/>
      <c r="K776" s="107"/>
      <c r="L776" s="107"/>
      <c r="M776" s="107"/>
      <c r="O776" s="6"/>
    </row>
    <row r="777" spans="1:15" x14ac:dyDescent="0.25">
      <c r="A777" s="110"/>
      <c r="B777" s="107"/>
      <c r="C777" s="108"/>
      <c r="D777" s="108"/>
      <c r="E777" s="6"/>
      <c r="F777" s="6"/>
      <c r="G777" s="109"/>
      <c r="H777" s="107"/>
      <c r="I777" s="107"/>
      <c r="J777" s="107"/>
      <c r="K777" s="107"/>
      <c r="L777" s="107"/>
      <c r="M777" s="107"/>
      <c r="O777" s="6"/>
    </row>
    <row r="778" spans="1:15" x14ac:dyDescent="0.25">
      <c r="A778" s="110"/>
      <c r="B778" s="107"/>
      <c r="C778" s="108"/>
      <c r="D778" s="108"/>
      <c r="E778" s="6"/>
      <c r="F778" s="6"/>
      <c r="G778" s="109"/>
      <c r="H778" s="107"/>
      <c r="I778" s="107"/>
      <c r="J778" s="107"/>
      <c r="K778" s="107"/>
      <c r="L778" s="107"/>
      <c r="M778" s="107"/>
      <c r="O778" s="6"/>
    </row>
    <row r="779" spans="1:15" x14ac:dyDescent="0.25">
      <c r="A779" s="110"/>
      <c r="B779" s="107"/>
      <c r="C779" s="108"/>
      <c r="D779" s="108"/>
      <c r="E779" s="6"/>
      <c r="F779" s="6"/>
      <c r="G779" s="109"/>
      <c r="H779" s="107"/>
      <c r="I779" s="107"/>
      <c r="J779" s="107"/>
      <c r="K779" s="107"/>
      <c r="L779" s="107"/>
      <c r="M779" s="107"/>
      <c r="O779" s="6"/>
    </row>
    <row r="780" spans="1:15" x14ac:dyDescent="0.25">
      <c r="A780" s="110"/>
      <c r="B780" s="107"/>
      <c r="C780" s="108"/>
      <c r="D780" s="108"/>
      <c r="E780" s="6"/>
      <c r="F780" s="6"/>
      <c r="G780" s="109"/>
      <c r="H780" s="107"/>
      <c r="I780" s="107"/>
      <c r="J780" s="107"/>
      <c r="K780" s="107"/>
      <c r="L780" s="107"/>
      <c r="M780" s="107"/>
      <c r="O780" s="6"/>
    </row>
    <row r="781" spans="1:15" x14ac:dyDescent="0.25">
      <c r="A781" s="110"/>
      <c r="B781" s="107"/>
      <c r="C781" s="108"/>
      <c r="D781" s="108"/>
      <c r="E781" s="6"/>
      <c r="F781" s="6"/>
      <c r="G781" s="109"/>
      <c r="H781" s="107"/>
      <c r="I781" s="107"/>
      <c r="J781" s="107"/>
      <c r="K781" s="107"/>
      <c r="L781" s="107"/>
      <c r="M781" s="107"/>
      <c r="O781" s="6"/>
    </row>
    <row r="782" spans="1:15" x14ac:dyDescent="0.25">
      <c r="A782" s="110"/>
      <c r="B782" s="107"/>
      <c r="C782" s="108"/>
      <c r="D782" s="108"/>
      <c r="E782" s="6"/>
      <c r="F782" s="6"/>
      <c r="G782" s="109"/>
      <c r="H782" s="107"/>
      <c r="I782" s="107"/>
      <c r="J782" s="107"/>
      <c r="K782" s="107"/>
      <c r="L782" s="107"/>
      <c r="M782" s="107"/>
      <c r="O782" s="6"/>
    </row>
    <row r="783" spans="1:15" x14ac:dyDescent="0.25">
      <c r="A783" s="110"/>
      <c r="B783" s="107"/>
      <c r="C783" s="108"/>
      <c r="D783" s="108"/>
      <c r="E783" s="6"/>
      <c r="F783" s="6"/>
      <c r="G783" s="109"/>
      <c r="H783" s="107"/>
      <c r="I783" s="107"/>
      <c r="J783" s="107"/>
      <c r="K783" s="107"/>
      <c r="L783" s="107"/>
      <c r="M783" s="107"/>
      <c r="O783" s="6"/>
    </row>
    <row r="784" spans="1:15" x14ac:dyDescent="0.25">
      <c r="A784" s="110"/>
      <c r="B784" s="107"/>
      <c r="C784" s="108"/>
      <c r="D784" s="108"/>
      <c r="E784" s="6"/>
      <c r="F784" s="6"/>
      <c r="G784" s="109"/>
      <c r="H784" s="107"/>
      <c r="I784" s="107"/>
      <c r="J784" s="107"/>
      <c r="K784" s="107"/>
      <c r="L784" s="107"/>
      <c r="M784" s="107"/>
      <c r="O784" s="6"/>
    </row>
    <row r="785" spans="1:15" x14ac:dyDescent="0.25">
      <c r="A785" s="110"/>
      <c r="B785" s="107"/>
      <c r="C785" s="108"/>
      <c r="D785" s="108"/>
      <c r="E785" s="6"/>
      <c r="F785" s="6"/>
      <c r="G785" s="109"/>
      <c r="H785" s="107"/>
      <c r="I785" s="107"/>
      <c r="J785" s="107"/>
      <c r="K785" s="107"/>
      <c r="L785" s="107"/>
      <c r="M785" s="107"/>
      <c r="O785" s="6"/>
    </row>
    <row r="786" spans="1:15" x14ac:dyDescent="0.25">
      <c r="A786" s="110"/>
      <c r="B786" s="107"/>
      <c r="C786" s="108"/>
      <c r="D786" s="108"/>
      <c r="E786" s="6"/>
      <c r="F786" s="6"/>
      <c r="G786" s="109"/>
      <c r="H786" s="107"/>
      <c r="I786" s="107"/>
      <c r="J786" s="107"/>
      <c r="K786" s="107"/>
      <c r="L786" s="107"/>
      <c r="M786" s="107"/>
      <c r="O786" s="6"/>
    </row>
    <row r="787" spans="1:15" x14ac:dyDescent="0.25">
      <c r="A787" s="110"/>
      <c r="B787" s="107"/>
      <c r="C787" s="108"/>
      <c r="D787" s="108"/>
      <c r="E787" s="6"/>
      <c r="F787" s="6"/>
      <c r="G787" s="109"/>
      <c r="H787" s="107"/>
      <c r="I787" s="107"/>
      <c r="J787" s="107"/>
      <c r="K787" s="107"/>
      <c r="L787" s="107"/>
      <c r="M787" s="107"/>
      <c r="O787" s="6"/>
    </row>
    <row r="788" spans="1:15" x14ac:dyDescent="0.25">
      <c r="A788" s="110"/>
      <c r="B788" s="107"/>
      <c r="C788" s="108"/>
      <c r="D788" s="108"/>
      <c r="E788" s="6"/>
      <c r="F788" s="6"/>
      <c r="G788" s="109"/>
      <c r="H788" s="107"/>
      <c r="I788" s="107"/>
      <c r="J788" s="107"/>
      <c r="K788" s="107"/>
      <c r="L788" s="107"/>
      <c r="M788" s="107"/>
      <c r="O788" s="6"/>
    </row>
    <row r="789" spans="1:15" x14ac:dyDescent="0.25">
      <c r="A789" s="110"/>
      <c r="B789" s="107"/>
      <c r="C789" s="108"/>
      <c r="D789" s="108"/>
      <c r="E789" s="6"/>
      <c r="F789" s="6"/>
      <c r="G789" s="109"/>
      <c r="H789" s="107"/>
      <c r="I789" s="107"/>
      <c r="J789" s="107"/>
      <c r="K789" s="107"/>
      <c r="L789" s="107"/>
      <c r="M789" s="107"/>
      <c r="O789" s="6"/>
    </row>
    <row r="790" spans="1:15" x14ac:dyDescent="0.25">
      <c r="A790" s="110"/>
      <c r="B790" s="107"/>
      <c r="C790" s="108"/>
      <c r="D790" s="108"/>
      <c r="E790" s="6"/>
      <c r="F790" s="6"/>
      <c r="G790" s="109"/>
      <c r="H790" s="107"/>
      <c r="I790" s="107"/>
      <c r="J790" s="107"/>
      <c r="K790" s="107"/>
      <c r="L790" s="107"/>
      <c r="M790" s="107"/>
      <c r="O790" s="6"/>
    </row>
    <row r="791" spans="1:15" x14ac:dyDescent="0.25">
      <c r="A791" s="110"/>
      <c r="B791" s="107"/>
      <c r="C791" s="108"/>
      <c r="D791" s="108"/>
      <c r="E791" s="6"/>
      <c r="F791" s="6"/>
      <c r="G791" s="109"/>
      <c r="H791" s="107"/>
      <c r="I791" s="107"/>
      <c r="J791" s="107"/>
      <c r="K791" s="107"/>
      <c r="L791" s="107"/>
      <c r="M791" s="107"/>
      <c r="O791" s="6"/>
    </row>
    <row r="792" spans="1:15" x14ac:dyDescent="0.25">
      <c r="A792" s="110"/>
      <c r="B792" s="107"/>
      <c r="C792" s="108"/>
      <c r="D792" s="108"/>
      <c r="E792" s="6"/>
      <c r="F792" s="6"/>
      <c r="G792" s="109"/>
      <c r="H792" s="107"/>
      <c r="I792" s="107"/>
      <c r="J792" s="107"/>
      <c r="K792" s="107"/>
      <c r="L792" s="107"/>
      <c r="M792" s="107"/>
      <c r="O792" s="6"/>
    </row>
    <row r="793" spans="1:15" x14ac:dyDescent="0.25">
      <c r="A793" s="110"/>
      <c r="B793" s="107"/>
      <c r="C793" s="108"/>
      <c r="D793" s="108"/>
      <c r="E793" s="6"/>
      <c r="F793" s="6"/>
      <c r="G793" s="109"/>
      <c r="H793" s="107"/>
      <c r="I793" s="107"/>
      <c r="J793" s="107"/>
      <c r="K793" s="107"/>
      <c r="L793" s="107"/>
      <c r="M793" s="107"/>
      <c r="O793" s="6"/>
    </row>
    <row r="794" spans="1:15" x14ac:dyDescent="0.25">
      <c r="A794" s="110"/>
      <c r="B794" s="107"/>
      <c r="C794" s="108"/>
      <c r="D794" s="108"/>
      <c r="E794" s="6"/>
      <c r="F794" s="6"/>
      <c r="G794" s="109"/>
      <c r="H794" s="107"/>
      <c r="I794" s="107"/>
      <c r="J794" s="107"/>
      <c r="K794" s="107"/>
      <c r="L794" s="107"/>
      <c r="M794" s="107"/>
      <c r="O794" s="6"/>
    </row>
    <row r="795" spans="1:15" x14ac:dyDescent="0.25">
      <c r="A795" s="110"/>
      <c r="B795" s="107"/>
      <c r="C795" s="108"/>
      <c r="D795" s="108"/>
      <c r="E795" s="6"/>
      <c r="F795" s="6"/>
      <c r="G795" s="109"/>
      <c r="H795" s="107"/>
      <c r="I795" s="107"/>
      <c r="J795" s="107"/>
      <c r="K795" s="107"/>
      <c r="L795" s="107"/>
      <c r="M795" s="107"/>
      <c r="O795" s="6"/>
    </row>
    <row r="796" spans="1:15" x14ac:dyDescent="0.25">
      <c r="A796" s="110"/>
      <c r="B796" s="107"/>
      <c r="C796" s="108"/>
      <c r="D796" s="108"/>
      <c r="E796" s="6"/>
      <c r="F796" s="6"/>
      <c r="G796" s="109"/>
      <c r="H796" s="107"/>
      <c r="I796" s="107"/>
      <c r="J796" s="107"/>
      <c r="K796" s="107"/>
      <c r="L796" s="107"/>
      <c r="M796" s="107"/>
      <c r="O796" s="6"/>
    </row>
    <row r="797" spans="1:15" x14ac:dyDescent="0.25">
      <c r="A797" s="110"/>
      <c r="B797" s="107"/>
      <c r="C797" s="108"/>
      <c r="D797" s="108"/>
      <c r="E797" s="6"/>
      <c r="F797" s="6"/>
      <c r="G797" s="109"/>
      <c r="H797" s="107"/>
      <c r="I797" s="107"/>
      <c r="J797" s="107"/>
      <c r="K797" s="107"/>
      <c r="L797" s="107"/>
      <c r="M797" s="107"/>
      <c r="O797" s="6"/>
    </row>
    <row r="798" spans="1:15" x14ac:dyDescent="0.25">
      <c r="A798" s="110"/>
      <c r="B798" s="107"/>
      <c r="C798" s="108"/>
      <c r="D798" s="108"/>
      <c r="E798" s="6"/>
      <c r="F798" s="6"/>
      <c r="G798" s="109"/>
      <c r="H798" s="107"/>
      <c r="I798" s="107"/>
      <c r="J798" s="107"/>
      <c r="K798" s="107"/>
      <c r="L798" s="107"/>
      <c r="M798" s="107"/>
      <c r="O798" s="6"/>
    </row>
    <row r="799" spans="1:15" x14ac:dyDescent="0.25">
      <c r="A799" s="110"/>
      <c r="B799" s="107"/>
      <c r="C799" s="108"/>
      <c r="D799" s="108"/>
      <c r="E799" s="6"/>
      <c r="F799" s="6"/>
      <c r="G799" s="109"/>
      <c r="H799" s="107"/>
      <c r="I799" s="107"/>
      <c r="J799" s="107"/>
      <c r="K799" s="107"/>
      <c r="L799" s="107"/>
      <c r="M799" s="107"/>
      <c r="O799" s="6"/>
    </row>
    <row r="800" spans="1:15" x14ac:dyDescent="0.25">
      <c r="A800" s="110"/>
      <c r="B800" s="107"/>
      <c r="C800" s="108"/>
      <c r="D800" s="108"/>
      <c r="E800" s="6"/>
      <c r="F800" s="6"/>
      <c r="G800" s="109"/>
      <c r="H800" s="107"/>
      <c r="I800" s="107"/>
      <c r="J800" s="107"/>
      <c r="K800" s="107"/>
      <c r="L800" s="107"/>
      <c r="M800" s="107"/>
      <c r="O800" s="6"/>
    </row>
    <row r="801" spans="1:15" x14ac:dyDescent="0.25">
      <c r="A801" s="110"/>
      <c r="B801" s="107"/>
      <c r="C801" s="108"/>
      <c r="D801" s="108"/>
      <c r="E801" s="6"/>
      <c r="F801" s="6"/>
      <c r="G801" s="109"/>
      <c r="H801" s="107"/>
      <c r="I801" s="107"/>
      <c r="J801" s="107"/>
      <c r="K801" s="107"/>
      <c r="L801" s="107"/>
      <c r="M801" s="107"/>
      <c r="O801" s="6"/>
    </row>
    <row r="802" spans="1:15" x14ac:dyDescent="0.25">
      <c r="A802" s="110"/>
      <c r="B802" s="107"/>
      <c r="C802" s="108"/>
      <c r="D802" s="108"/>
      <c r="E802" s="6"/>
      <c r="F802" s="6"/>
      <c r="G802" s="109"/>
      <c r="H802" s="107"/>
      <c r="I802" s="107"/>
      <c r="J802" s="107"/>
      <c r="K802" s="107"/>
      <c r="L802" s="107"/>
      <c r="M802" s="107"/>
      <c r="O802" s="6"/>
    </row>
    <row r="803" spans="1:15" x14ac:dyDescent="0.25">
      <c r="A803" s="110"/>
      <c r="B803" s="107"/>
      <c r="C803" s="108"/>
      <c r="D803" s="108"/>
      <c r="E803" s="6"/>
      <c r="F803" s="6"/>
      <c r="G803" s="109"/>
      <c r="H803" s="107"/>
      <c r="I803" s="107"/>
      <c r="J803" s="107"/>
      <c r="K803" s="107"/>
      <c r="L803" s="107"/>
      <c r="M803" s="107"/>
      <c r="O803" s="6"/>
    </row>
    <row r="804" spans="1:15" x14ac:dyDescent="0.25">
      <c r="A804" s="110"/>
      <c r="B804" s="107"/>
      <c r="C804" s="108"/>
      <c r="D804" s="108"/>
      <c r="E804" s="6"/>
      <c r="F804" s="6"/>
      <c r="G804" s="109"/>
      <c r="H804" s="107"/>
      <c r="I804" s="107"/>
      <c r="J804" s="107"/>
      <c r="K804" s="107"/>
      <c r="L804" s="107"/>
      <c r="M804" s="107"/>
      <c r="O804" s="6"/>
    </row>
    <row r="805" spans="1:15" x14ac:dyDescent="0.25">
      <c r="A805" s="110"/>
      <c r="B805" s="107"/>
      <c r="C805" s="108"/>
      <c r="D805" s="108"/>
      <c r="E805" s="6"/>
      <c r="F805" s="6"/>
      <c r="G805" s="109"/>
      <c r="H805" s="107"/>
      <c r="I805" s="107"/>
      <c r="J805" s="107"/>
      <c r="K805" s="107"/>
      <c r="L805" s="107"/>
      <c r="M805" s="107"/>
      <c r="O805" s="6"/>
    </row>
    <row r="806" spans="1:15" x14ac:dyDescent="0.25">
      <c r="A806" s="110"/>
      <c r="B806" s="107"/>
      <c r="C806" s="108"/>
      <c r="D806" s="108"/>
      <c r="E806" s="6"/>
      <c r="F806" s="6"/>
      <c r="G806" s="109"/>
      <c r="H806" s="107"/>
      <c r="I806" s="107"/>
      <c r="J806" s="107"/>
      <c r="K806" s="107"/>
      <c r="L806" s="107"/>
      <c r="M806" s="107"/>
      <c r="O806" s="6"/>
    </row>
    <row r="807" spans="1:15" x14ac:dyDescent="0.25">
      <c r="A807" s="110"/>
      <c r="B807" s="107"/>
      <c r="C807" s="108"/>
      <c r="D807" s="108"/>
      <c r="E807" s="6"/>
      <c r="F807" s="6"/>
      <c r="G807" s="109"/>
      <c r="H807" s="107"/>
      <c r="I807" s="107"/>
      <c r="J807" s="107"/>
      <c r="K807" s="107"/>
      <c r="L807" s="107"/>
      <c r="M807" s="107"/>
      <c r="O807" s="6"/>
    </row>
    <row r="808" spans="1:15" x14ac:dyDescent="0.25">
      <c r="A808" s="110"/>
      <c r="B808" s="107"/>
      <c r="C808" s="108"/>
      <c r="D808" s="108"/>
      <c r="E808" s="6"/>
      <c r="F808" s="6"/>
      <c r="G808" s="109"/>
      <c r="H808" s="107"/>
      <c r="I808" s="107"/>
      <c r="J808" s="107"/>
      <c r="K808" s="107"/>
      <c r="L808" s="107"/>
      <c r="M808" s="107"/>
      <c r="O808" s="6"/>
    </row>
    <row r="809" spans="1:15" x14ac:dyDescent="0.25">
      <c r="A809" s="110"/>
      <c r="B809" s="107"/>
      <c r="C809" s="108"/>
      <c r="D809" s="108"/>
      <c r="E809" s="6"/>
      <c r="F809" s="6"/>
      <c r="G809" s="109"/>
      <c r="H809" s="107"/>
      <c r="I809" s="107"/>
      <c r="J809" s="107"/>
      <c r="K809" s="107"/>
      <c r="L809" s="107"/>
      <c r="M809" s="107"/>
      <c r="O809" s="6"/>
    </row>
    <row r="810" spans="1:15" x14ac:dyDescent="0.25">
      <c r="A810" s="110"/>
      <c r="B810" s="107"/>
      <c r="C810" s="108"/>
      <c r="D810" s="108"/>
      <c r="E810" s="6"/>
      <c r="F810" s="6"/>
      <c r="G810" s="109"/>
      <c r="H810" s="107"/>
      <c r="I810" s="107"/>
      <c r="J810" s="107"/>
      <c r="K810" s="107"/>
      <c r="L810" s="107"/>
      <c r="M810" s="107"/>
      <c r="O810" s="6"/>
    </row>
    <row r="811" spans="1:15" x14ac:dyDescent="0.25">
      <c r="A811" s="110"/>
      <c r="B811" s="107"/>
      <c r="C811" s="108"/>
      <c r="D811" s="108"/>
      <c r="E811" s="6"/>
      <c r="F811" s="6"/>
      <c r="G811" s="109"/>
      <c r="H811" s="107"/>
      <c r="I811" s="107"/>
      <c r="J811" s="107"/>
      <c r="K811" s="107"/>
      <c r="L811" s="107"/>
      <c r="M811" s="107"/>
      <c r="O811" s="6"/>
    </row>
    <row r="812" spans="1:15" x14ac:dyDescent="0.25">
      <c r="A812" s="110"/>
      <c r="B812" s="107"/>
      <c r="C812" s="108"/>
      <c r="D812" s="108"/>
      <c r="E812" s="6"/>
      <c r="F812" s="6"/>
      <c r="G812" s="109"/>
      <c r="H812" s="107"/>
      <c r="I812" s="107"/>
      <c r="J812" s="107"/>
      <c r="K812" s="107"/>
      <c r="L812" s="107"/>
      <c r="M812" s="107"/>
      <c r="O812" s="6"/>
    </row>
    <row r="813" spans="1:15" x14ac:dyDescent="0.25">
      <c r="A813" s="110"/>
      <c r="B813" s="107"/>
      <c r="C813" s="108"/>
      <c r="D813" s="108"/>
      <c r="E813" s="6"/>
      <c r="F813" s="6"/>
      <c r="G813" s="109"/>
      <c r="H813" s="107"/>
      <c r="I813" s="107"/>
      <c r="J813" s="107"/>
      <c r="K813" s="107"/>
      <c r="L813" s="107"/>
      <c r="M813" s="107"/>
      <c r="O813" s="6"/>
    </row>
    <row r="814" spans="1:15" x14ac:dyDescent="0.25">
      <c r="A814" s="110"/>
      <c r="B814" s="107"/>
      <c r="C814" s="108"/>
      <c r="D814" s="108"/>
      <c r="E814" s="6"/>
      <c r="F814" s="6"/>
      <c r="G814" s="109"/>
      <c r="H814" s="107"/>
      <c r="I814" s="107"/>
      <c r="J814" s="107"/>
      <c r="K814" s="107"/>
      <c r="L814" s="107"/>
      <c r="M814" s="107"/>
      <c r="O814" s="6"/>
    </row>
    <row r="815" spans="1:15" x14ac:dyDescent="0.25">
      <c r="A815" s="110"/>
      <c r="B815" s="107"/>
      <c r="C815" s="108"/>
      <c r="D815" s="108"/>
      <c r="E815" s="6"/>
      <c r="F815" s="6"/>
      <c r="G815" s="109"/>
      <c r="H815" s="107"/>
      <c r="I815" s="107"/>
      <c r="J815" s="107"/>
      <c r="K815" s="107"/>
      <c r="L815" s="107"/>
      <c r="M815" s="107"/>
      <c r="O815" s="6"/>
    </row>
    <row r="816" spans="1:15" x14ac:dyDescent="0.25">
      <c r="A816" s="110"/>
      <c r="B816" s="107"/>
      <c r="C816" s="108"/>
      <c r="D816" s="108"/>
      <c r="E816" s="6"/>
      <c r="F816" s="6"/>
      <c r="G816" s="109"/>
      <c r="H816" s="107"/>
      <c r="I816" s="107"/>
      <c r="J816" s="107"/>
      <c r="K816" s="107"/>
      <c r="L816" s="107"/>
      <c r="M816" s="107"/>
      <c r="O816" s="6"/>
    </row>
    <row r="817" spans="1:15" x14ac:dyDescent="0.25">
      <c r="A817" s="110"/>
      <c r="B817" s="107"/>
      <c r="C817" s="108"/>
      <c r="D817" s="108"/>
      <c r="E817" s="6"/>
      <c r="F817" s="6"/>
      <c r="G817" s="109"/>
      <c r="H817" s="107"/>
      <c r="I817" s="107"/>
      <c r="J817" s="107"/>
      <c r="K817" s="107"/>
      <c r="L817" s="107"/>
      <c r="M817" s="107"/>
      <c r="O817" s="6"/>
    </row>
    <row r="818" spans="1:15" x14ac:dyDescent="0.25">
      <c r="A818" s="110"/>
      <c r="B818" s="107"/>
      <c r="C818" s="108"/>
      <c r="D818" s="108"/>
      <c r="E818" s="6"/>
      <c r="F818" s="6"/>
      <c r="G818" s="109"/>
      <c r="H818" s="107"/>
      <c r="I818" s="107"/>
      <c r="J818" s="107"/>
      <c r="K818" s="107"/>
      <c r="L818" s="107"/>
      <c r="M818" s="107"/>
      <c r="O818" s="6"/>
    </row>
    <row r="819" spans="1:15" x14ac:dyDescent="0.25">
      <c r="A819" s="110"/>
      <c r="B819" s="107"/>
      <c r="C819" s="108"/>
      <c r="D819" s="108"/>
      <c r="E819" s="6"/>
      <c r="F819" s="6"/>
      <c r="G819" s="109"/>
      <c r="H819" s="107"/>
      <c r="I819" s="107"/>
      <c r="J819" s="107"/>
      <c r="K819" s="107"/>
      <c r="L819" s="107"/>
      <c r="M819" s="107"/>
      <c r="O819" s="6"/>
    </row>
    <row r="820" spans="1:15" x14ac:dyDescent="0.25">
      <c r="A820" s="110"/>
      <c r="B820" s="107"/>
      <c r="C820" s="108"/>
      <c r="D820" s="108"/>
      <c r="E820" s="6"/>
      <c r="F820" s="6"/>
      <c r="G820" s="109"/>
      <c r="H820" s="107"/>
      <c r="I820" s="107"/>
      <c r="J820" s="107"/>
      <c r="K820" s="107"/>
      <c r="L820" s="107"/>
      <c r="M820" s="107"/>
      <c r="O820" s="6"/>
    </row>
    <row r="821" spans="1:15" x14ac:dyDescent="0.25">
      <c r="A821" s="110"/>
      <c r="B821" s="107"/>
      <c r="C821" s="108"/>
      <c r="D821" s="108"/>
      <c r="E821" s="6"/>
      <c r="F821" s="6"/>
      <c r="G821" s="109"/>
      <c r="H821" s="107"/>
      <c r="I821" s="107"/>
      <c r="J821" s="107"/>
      <c r="K821" s="107"/>
      <c r="L821" s="107"/>
      <c r="M821" s="107"/>
      <c r="O821" s="6"/>
    </row>
    <row r="822" spans="1:15" x14ac:dyDescent="0.25">
      <c r="A822" s="110"/>
      <c r="B822" s="107"/>
      <c r="C822" s="108"/>
      <c r="D822" s="108"/>
      <c r="E822" s="6"/>
      <c r="F822" s="6"/>
      <c r="G822" s="109"/>
      <c r="H822" s="107"/>
      <c r="I822" s="107"/>
      <c r="J822" s="107"/>
      <c r="K822" s="107"/>
      <c r="L822" s="107"/>
      <c r="M822" s="107"/>
      <c r="O822" s="6"/>
    </row>
    <row r="823" spans="1:15" x14ac:dyDescent="0.25">
      <c r="A823" s="110"/>
      <c r="B823" s="107"/>
      <c r="C823" s="108"/>
      <c r="D823" s="108"/>
      <c r="E823" s="6"/>
      <c r="F823" s="6"/>
      <c r="G823" s="109"/>
      <c r="H823" s="107"/>
      <c r="I823" s="107"/>
      <c r="J823" s="107"/>
      <c r="K823" s="107"/>
      <c r="L823" s="107"/>
      <c r="M823" s="107"/>
      <c r="O823" s="6"/>
    </row>
    <row r="824" spans="1:15" x14ac:dyDescent="0.25">
      <c r="A824" s="110"/>
      <c r="B824" s="107"/>
      <c r="C824" s="108"/>
      <c r="D824" s="108"/>
      <c r="E824" s="6"/>
      <c r="F824" s="6"/>
      <c r="G824" s="109"/>
      <c r="H824" s="107"/>
      <c r="I824" s="107"/>
      <c r="J824" s="107"/>
      <c r="K824" s="107"/>
      <c r="L824" s="107"/>
      <c r="M824" s="107"/>
      <c r="O824" s="6"/>
    </row>
    <row r="825" spans="1:15" x14ac:dyDescent="0.25">
      <c r="A825" s="110"/>
      <c r="B825" s="107"/>
      <c r="C825" s="108"/>
      <c r="D825" s="108"/>
      <c r="E825" s="6"/>
      <c r="F825" s="6"/>
      <c r="G825" s="109"/>
      <c r="H825" s="107"/>
      <c r="I825" s="107"/>
      <c r="J825" s="107"/>
      <c r="K825" s="107"/>
      <c r="L825" s="107"/>
      <c r="M825" s="107"/>
      <c r="O825" s="6"/>
    </row>
    <row r="826" spans="1:15" x14ac:dyDescent="0.25">
      <c r="A826" s="110"/>
      <c r="B826" s="107"/>
      <c r="C826" s="108"/>
      <c r="D826" s="108"/>
      <c r="E826" s="6"/>
      <c r="F826" s="6"/>
      <c r="G826" s="109"/>
      <c r="H826" s="107"/>
      <c r="I826" s="107"/>
      <c r="J826" s="107"/>
      <c r="K826" s="107"/>
      <c r="L826" s="107"/>
      <c r="M826" s="107"/>
      <c r="O826" s="6"/>
    </row>
    <row r="827" spans="1:15" x14ac:dyDescent="0.25">
      <c r="A827" s="110"/>
      <c r="B827" s="107"/>
      <c r="C827" s="108"/>
      <c r="D827" s="108"/>
      <c r="E827" s="6"/>
      <c r="F827" s="6"/>
      <c r="G827" s="109"/>
      <c r="H827" s="107"/>
      <c r="I827" s="107"/>
      <c r="J827" s="107"/>
      <c r="K827" s="107"/>
      <c r="L827" s="107"/>
      <c r="M827" s="107"/>
      <c r="O827" s="6"/>
    </row>
    <row r="828" spans="1:15" x14ac:dyDescent="0.25">
      <c r="A828" s="110"/>
      <c r="B828" s="107"/>
      <c r="C828" s="108"/>
      <c r="D828" s="108"/>
      <c r="E828" s="6"/>
      <c r="F828" s="6"/>
      <c r="G828" s="109"/>
      <c r="H828" s="107"/>
      <c r="I828" s="107"/>
      <c r="J828" s="107"/>
      <c r="K828" s="107"/>
      <c r="L828" s="107"/>
      <c r="M828" s="107"/>
      <c r="O828" s="6"/>
    </row>
    <row r="829" spans="1:15" x14ac:dyDescent="0.25">
      <c r="A829" s="110"/>
      <c r="B829" s="107"/>
      <c r="C829" s="108"/>
      <c r="D829" s="108"/>
      <c r="E829" s="6"/>
      <c r="F829" s="6"/>
      <c r="G829" s="109"/>
      <c r="H829" s="107"/>
      <c r="I829" s="107"/>
      <c r="J829" s="107"/>
      <c r="K829" s="107"/>
      <c r="L829" s="107"/>
      <c r="M829" s="107"/>
      <c r="O829" s="6"/>
    </row>
    <row r="830" spans="1:15" x14ac:dyDescent="0.25">
      <c r="A830" s="110"/>
      <c r="B830" s="107"/>
      <c r="C830" s="108"/>
      <c r="D830" s="108"/>
      <c r="E830" s="6"/>
      <c r="F830" s="6"/>
      <c r="G830" s="109"/>
      <c r="H830" s="107"/>
      <c r="I830" s="107"/>
      <c r="J830" s="107"/>
      <c r="K830" s="107"/>
      <c r="L830" s="107"/>
      <c r="M830" s="107"/>
      <c r="O830" s="6"/>
    </row>
    <row r="831" spans="1:15" x14ac:dyDescent="0.25">
      <c r="A831" s="110"/>
      <c r="B831" s="107"/>
      <c r="C831" s="108"/>
      <c r="D831" s="108"/>
      <c r="E831" s="6"/>
      <c r="F831" s="6"/>
      <c r="G831" s="109"/>
      <c r="H831" s="107"/>
      <c r="I831" s="107"/>
      <c r="J831" s="107"/>
      <c r="K831" s="107"/>
      <c r="L831" s="107"/>
      <c r="M831" s="107"/>
      <c r="O831" s="6"/>
    </row>
    <row r="832" spans="1:15" x14ac:dyDescent="0.25">
      <c r="A832" s="110"/>
      <c r="B832" s="107"/>
      <c r="C832" s="108"/>
      <c r="D832" s="108"/>
      <c r="E832" s="6"/>
      <c r="F832" s="6"/>
      <c r="G832" s="109"/>
      <c r="H832" s="107"/>
      <c r="I832" s="107"/>
      <c r="J832" s="107"/>
      <c r="K832" s="107"/>
      <c r="L832" s="107"/>
      <c r="M832" s="107"/>
      <c r="O832" s="6"/>
    </row>
    <row r="833" spans="1:15" x14ac:dyDescent="0.25">
      <c r="A833" s="110"/>
      <c r="B833" s="107"/>
      <c r="C833" s="108"/>
      <c r="D833" s="108"/>
      <c r="E833" s="6"/>
      <c r="F833" s="6"/>
      <c r="G833" s="109"/>
      <c r="H833" s="107"/>
      <c r="I833" s="107"/>
      <c r="J833" s="107"/>
      <c r="K833" s="107"/>
      <c r="L833" s="107"/>
      <c r="M833" s="107"/>
      <c r="O833" s="6"/>
    </row>
    <row r="834" spans="1:15" x14ac:dyDescent="0.25">
      <c r="A834" s="110"/>
      <c r="B834" s="107"/>
      <c r="C834" s="108"/>
      <c r="D834" s="108"/>
      <c r="E834" s="6"/>
      <c r="F834" s="6"/>
      <c r="G834" s="109"/>
      <c r="H834" s="107"/>
      <c r="I834" s="107"/>
      <c r="J834" s="107"/>
      <c r="K834" s="107"/>
      <c r="L834" s="107"/>
      <c r="M834" s="107"/>
      <c r="O834" s="6"/>
    </row>
    <row r="835" spans="1:15" x14ac:dyDescent="0.25">
      <c r="A835" s="110"/>
      <c r="B835" s="107"/>
      <c r="C835" s="108"/>
      <c r="D835" s="108"/>
      <c r="E835" s="6"/>
      <c r="F835" s="6"/>
      <c r="G835" s="109"/>
      <c r="H835" s="107"/>
      <c r="I835" s="107"/>
      <c r="J835" s="107"/>
      <c r="K835" s="107"/>
      <c r="L835" s="107"/>
      <c r="M835" s="107"/>
      <c r="O835" s="6"/>
    </row>
    <row r="836" spans="1:15" x14ac:dyDescent="0.25">
      <c r="A836" s="110"/>
      <c r="B836" s="107"/>
      <c r="C836" s="108"/>
      <c r="D836" s="108"/>
      <c r="E836" s="6"/>
      <c r="F836" s="6"/>
      <c r="G836" s="109"/>
      <c r="H836" s="107"/>
      <c r="I836" s="107"/>
      <c r="J836" s="107"/>
      <c r="K836" s="107"/>
      <c r="L836" s="107"/>
      <c r="M836" s="107"/>
      <c r="O836" s="6"/>
    </row>
    <row r="837" spans="1:15" x14ac:dyDescent="0.25">
      <c r="A837" s="110"/>
      <c r="B837" s="107"/>
      <c r="C837" s="108"/>
      <c r="D837" s="108"/>
      <c r="E837" s="6"/>
      <c r="F837" s="6"/>
      <c r="G837" s="109"/>
      <c r="H837" s="107"/>
      <c r="I837" s="107"/>
      <c r="J837" s="107"/>
      <c r="K837" s="107"/>
      <c r="L837" s="107"/>
      <c r="M837" s="107"/>
      <c r="O837" s="6"/>
    </row>
    <row r="838" spans="1:15" x14ac:dyDescent="0.25">
      <c r="A838" s="110"/>
      <c r="B838" s="107"/>
      <c r="C838" s="108"/>
      <c r="D838" s="108"/>
      <c r="E838" s="6"/>
      <c r="F838" s="6"/>
      <c r="G838" s="109"/>
      <c r="H838" s="107"/>
      <c r="I838" s="107"/>
      <c r="J838" s="107"/>
      <c r="K838" s="107"/>
      <c r="L838" s="107"/>
      <c r="M838" s="107"/>
      <c r="O838" s="6"/>
    </row>
    <row r="839" spans="1:15" x14ac:dyDescent="0.25">
      <c r="A839" s="110"/>
      <c r="B839" s="107"/>
      <c r="C839" s="108"/>
      <c r="D839" s="108"/>
      <c r="E839" s="6"/>
      <c r="F839" s="6"/>
      <c r="G839" s="109"/>
      <c r="H839" s="107"/>
      <c r="I839" s="107"/>
      <c r="J839" s="107"/>
      <c r="K839" s="107"/>
      <c r="L839" s="107"/>
      <c r="M839" s="107"/>
      <c r="O839" s="6"/>
    </row>
    <row r="840" spans="1:15" x14ac:dyDescent="0.25">
      <c r="A840" s="110"/>
      <c r="B840" s="107"/>
      <c r="C840" s="108"/>
      <c r="D840" s="108"/>
      <c r="E840" s="6"/>
      <c r="F840" s="6"/>
      <c r="G840" s="109"/>
      <c r="H840" s="107"/>
      <c r="I840" s="107"/>
      <c r="J840" s="107"/>
      <c r="K840" s="107"/>
      <c r="L840" s="107"/>
      <c r="M840" s="107"/>
      <c r="O840" s="6"/>
    </row>
    <row r="841" spans="1:15" x14ac:dyDescent="0.25">
      <c r="A841" s="110"/>
      <c r="B841" s="107"/>
      <c r="C841" s="108"/>
      <c r="D841" s="108"/>
      <c r="E841" s="6"/>
      <c r="F841" s="6"/>
      <c r="G841" s="109"/>
      <c r="H841" s="107"/>
      <c r="I841" s="107"/>
      <c r="J841" s="107"/>
      <c r="K841" s="107"/>
      <c r="L841" s="107"/>
      <c r="M841" s="107"/>
      <c r="O841" s="6"/>
    </row>
    <row r="842" spans="1:15" x14ac:dyDescent="0.25">
      <c r="A842" s="110"/>
      <c r="B842" s="107"/>
      <c r="C842" s="108"/>
      <c r="D842" s="108"/>
      <c r="E842" s="6"/>
      <c r="F842" s="6"/>
      <c r="G842" s="109"/>
      <c r="H842" s="107"/>
      <c r="I842" s="107"/>
      <c r="J842" s="107"/>
      <c r="K842" s="107"/>
      <c r="L842" s="107"/>
      <c r="M842" s="107"/>
      <c r="O842" s="6"/>
    </row>
    <row r="843" spans="1:15" x14ac:dyDescent="0.25">
      <c r="A843" s="110"/>
      <c r="B843" s="107"/>
      <c r="C843" s="108"/>
      <c r="D843" s="108"/>
      <c r="E843" s="6"/>
      <c r="F843" s="6"/>
      <c r="G843" s="109"/>
      <c r="H843" s="107"/>
      <c r="I843" s="107"/>
      <c r="J843" s="107"/>
      <c r="K843" s="107"/>
      <c r="L843" s="107"/>
      <c r="M843" s="107"/>
      <c r="O843" s="6"/>
    </row>
    <row r="844" spans="1:15" x14ac:dyDescent="0.25">
      <c r="A844" s="110"/>
      <c r="B844" s="107"/>
      <c r="C844" s="108"/>
      <c r="D844" s="108"/>
      <c r="E844" s="6"/>
      <c r="F844" s="6"/>
      <c r="G844" s="109"/>
      <c r="H844" s="107"/>
      <c r="I844" s="107"/>
      <c r="J844" s="107"/>
      <c r="K844" s="107"/>
      <c r="L844" s="107"/>
      <c r="M844" s="107"/>
      <c r="O844" s="6"/>
    </row>
    <row r="845" spans="1:15" x14ac:dyDescent="0.25">
      <c r="A845" s="110"/>
      <c r="B845" s="107"/>
      <c r="C845" s="108"/>
      <c r="D845" s="108"/>
      <c r="E845" s="6"/>
      <c r="F845" s="6"/>
      <c r="G845" s="109"/>
      <c r="H845" s="107"/>
      <c r="I845" s="107"/>
      <c r="J845" s="107"/>
      <c r="K845" s="107"/>
      <c r="L845" s="107"/>
      <c r="M845" s="107"/>
      <c r="O845" s="6"/>
    </row>
    <row r="846" spans="1:15" x14ac:dyDescent="0.25">
      <c r="A846" s="110"/>
      <c r="B846" s="107"/>
      <c r="C846" s="108"/>
      <c r="D846" s="108"/>
      <c r="E846" s="6"/>
      <c r="F846" s="6"/>
      <c r="G846" s="109"/>
      <c r="H846" s="107"/>
      <c r="I846" s="107"/>
      <c r="J846" s="107"/>
      <c r="K846" s="107"/>
      <c r="L846" s="107"/>
      <c r="M846" s="107"/>
      <c r="O846" s="6"/>
    </row>
    <row r="847" spans="1:15" x14ac:dyDescent="0.25">
      <c r="A847" s="110"/>
      <c r="B847" s="107"/>
      <c r="C847" s="108"/>
      <c r="D847" s="108"/>
      <c r="E847" s="6"/>
      <c r="F847" s="6"/>
      <c r="G847" s="109"/>
      <c r="H847" s="107"/>
      <c r="I847" s="107"/>
      <c r="J847" s="107"/>
      <c r="K847" s="107"/>
      <c r="L847" s="107"/>
      <c r="M847" s="107"/>
      <c r="O847" s="6"/>
    </row>
    <row r="848" spans="1:15" x14ac:dyDescent="0.25">
      <c r="A848" s="110"/>
      <c r="B848" s="107"/>
      <c r="C848" s="108"/>
      <c r="D848" s="108"/>
      <c r="E848" s="6"/>
      <c r="F848" s="6"/>
      <c r="G848" s="109"/>
      <c r="H848" s="107"/>
      <c r="I848" s="107"/>
      <c r="J848" s="107"/>
      <c r="K848" s="107"/>
      <c r="L848" s="107"/>
      <c r="M848" s="107"/>
      <c r="O848" s="6"/>
    </row>
    <row r="849" spans="1:15" x14ac:dyDescent="0.25">
      <c r="A849" s="110"/>
      <c r="B849" s="107"/>
      <c r="C849" s="108"/>
      <c r="D849" s="108"/>
      <c r="E849" s="6"/>
      <c r="F849" s="6"/>
      <c r="G849" s="109"/>
      <c r="H849" s="107"/>
      <c r="I849" s="107"/>
      <c r="J849" s="107"/>
      <c r="K849" s="107"/>
      <c r="L849" s="107"/>
      <c r="M849" s="107"/>
      <c r="O849" s="6"/>
    </row>
    <row r="850" spans="1:15" x14ac:dyDescent="0.25">
      <c r="A850" s="110"/>
      <c r="B850" s="107"/>
      <c r="C850" s="108"/>
      <c r="D850" s="108"/>
      <c r="E850" s="6"/>
      <c r="F850" s="6"/>
      <c r="G850" s="109"/>
      <c r="H850" s="107"/>
      <c r="I850" s="107"/>
      <c r="J850" s="107"/>
      <c r="K850" s="107"/>
      <c r="L850" s="107"/>
      <c r="M850" s="107"/>
      <c r="O850" s="6"/>
    </row>
    <row r="851" spans="1:15" x14ac:dyDescent="0.25">
      <c r="A851" s="110"/>
      <c r="B851" s="107"/>
      <c r="C851" s="108"/>
      <c r="D851" s="108"/>
      <c r="E851" s="6"/>
      <c r="F851" s="6"/>
      <c r="G851" s="109"/>
      <c r="H851" s="107"/>
      <c r="I851" s="107"/>
      <c r="J851" s="107"/>
      <c r="K851" s="107"/>
      <c r="L851" s="107"/>
      <c r="M851" s="107"/>
      <c r="O851" s="6"/>
    </row>
    <row r="852" spans="1:15" x14ac:dyDescent="0.25">
      <c r="A852" s="110"/>
      <c r="B852" s="107"/>
      <c r="C852" s="108"/>
      <c r="D852" s="108"/>
      <c r="E852" s="6"/>
      <c r="F852" s="6"/>
      <c r="G852" s="109"/>
      <c r="H852" s="107"/>
      <c r="I852" s="107"/>
      <c r="J852" s="107"/>
      <c r="K852" s="107"/>
      <c r="L852" s="107"/>
      <c r="M852" s="107"/>
      <c r="O852" s="6"/>
    </row>
    <row r="853" spans="1:15" x14ac:dyDescent="0.25">
      <c r="A853" s="110"/>
      <c r="B853" s="107"/>
      <c r="C853" s="108"/>
      <c r="D853" s="108"/>
      <c r="E853" s="6"/>
      <c r="F853" s="6"/>
      <c r="G853" s="109"/>
      <c r="H853" s="107"/>
      <c r="I853" s="107"/>
      <c r="J853" s="107"/>
      <c r="K853" s="107"/>
      <c r="L853" s="107"/>
      <c r="M853" s="107"/>
      <c r="O853" s="6"/>
    </row>
    <row r="854" spans="1:15" x14ac:dyDescent="0.25">
      <c r="A854" s="110"/>
      <c r="B854" s="107"/>
      <c r="C854" s="108"/>
      <c r="D854" s="108"/>
      <c r="E854" s="6"/>
      <c r="F854" s="6"/>
      <c r="G854" s="109"/>
      <c r="H854" s="107"/>
      <c r="I854" s="107"/>
      <c r="J854" s="107"/>
      <c r="K854" s="107"/>
      <c r="L854" s="107"/>
      <c r="M854" s="107"/>
      <c r="O854" s="6"/>
    </row>
    <row r="855" spans="1:15" x14ac:dyDescent="0.25">
      <c r="A855" s="110"/>
      <c r="B855" s="107"/>
      <c r="C855" s="108"/>
      <c r="D855" s="108"/>
      <c r="E855" s="6"/>
      <c r="F855" s="6"/>
      <c r="G855" s="109"/>
      <c r="H855" s="107"/>
      <c r="I855" s="107"/>
      <c r="J855" s="107"/>
      <c r="K855" s="107"/>
      <c r="L855" s="107"/>
      <c r="M855" s="107"/>
      <c r="O855" s="6"/>
    </row>
    <row r="856" spans="1:15" x14ac:dyDescent="0.25">
      <c r="A856" s="110"/>
      <c r="B856" s="107"/>
      <c r="C856" s="108"/>
      <c r="D856" s="108"/>
      <c r="E856" s="6"/>
      <c r="F856" s="6"/>
      <c r="G856" s="109"/>
      <c r="H856" s="107"/>
      <c r="I856" s="107"/>
      <c r="J856" s="107"/>
      <c r="K856" s="107"/>
      <c r="L856" s="107"/>
      <c r="M856" s="107"/>
      <c r="O856" s="6"/>
    </row>
    <row r="857" spans="1:15" x14ac:dyDescent="0.25">
      <c r="A857" s="110"/>
      <c r="B857" s="107"/>
      <c r="C857" s="108"/>
      <c r="D857" s="108"/>
      <c r="E857" s="6"/>
      <c r="F857" s="6"/>
      <c r="G857" s="109"/>
      <c r="H857" s="107"/>
      <c r="I857" s="107"/>
      <c r="J857" s="107"/>
      <c r="K857" s="107"/>
      <c r="L857" s="107"/>
      <c r="M857" s="107"/>
      <c r="O857" s="6"/>
    </row>
    <row r="858" spans="1:15" x14ac:dyDescent="0.25">
      <c r="A858" s="110"/>
      <c r="B858" s="107"/>
      <c r="C858" s="108"/>
      <c r="D858" s="108"/>
      <c r="E858" s="6"/>
      <c r="F858" s="6"/>
      <c r="G858" s="109"/>
      <c r="H858" s="107"/>
      <c r="I858" s="107"/>
      <c r="J858" s="107"/>
      <c r="K858" s="107"/>
      <c r="L858" s="107"/>
      <c r="M858" s="107"/>
      <c r="O858" s="6"/>
    </row>
    <row r="859" spans="1:15" x14ac:dyDescent="0.25">
      <c r="A859" s="110"/>
      <c r="B859" s="107"/>
      <c r="C859" s="108"/>
      <c r="D859" s="108"/>
      <c r="E859" s="6"/>
      <c r="F859" s="6"/>
      <c r="G859" s="109"/>
      <c r="H859" s="107"/>
      <c r="I859" s="107"/>
      <c r="J859" s="107"/>
      <c r="K859" s="107"/>
      <c r="L859" s="107"/>
      <c r="M859" s="107"/>
      <c r="O859" s="6"/>
    </row>
    <row r="860" spans="1:15" x14ac:dyDescent="0.25">
      <c r="A860" s="110"/>
      <c r="B860" s="107"/>
      <c r="C860" s="108"/>
      <c r="D860" s="108"/>
      <c r="E860" s="6"/>
      <c r="F860" s="6"/>
      <c r="G860" s="109"/>
      <c r="H860" s="107"/>
      <c r="I860" s="107"/>
      <c r="J860" s="107"/>
      <c r="K860" s="107"/>
      <c r="L860" s="107"/>
      <c r="M860" s="107"/>
      <c r="O860" s="6"/>
    </row>
    <row r="861" spans="1:15" x14ac:dyDescent="0.25">
      <c r="A861" s="110"/>
      <c r="B861" s="107"/>
      <c r="C861" s="108"/>
      <c r="D861" s="108"/>
      <c r="E861" s="6"/>
      <c r="F861" s="6"/>
      <c r="G861" s="109"/>
      <c r="H861" s="107"/>
      <c r="I861" s="107"/>
      <c r="J861" s="107"/>
      <c r="K861" s="107"/>
      <c r="L861" s="107"/>
      <c r="M861" s="107"/>
      <c r="O861" s="6"/>
    </row>
    <row r="862" spans="1:15" x14ac:dyDescent="0.25">
      <c r="A862" s="110"/>
      <c r="B862" s="107"/>
      <c r="C862" s="108"/>
      <c r="D862" s="108"/>
      <c r="E862" s="6"/>
      <c r="F862" s="6"/>
      <c r="G862" s="109"/>
      <c r="H862" s="107"/>
      <c r="I862" s="107"/>
      <c r="J862" s="107"/>
      <c r="K862" s="107"/>
      <c r="L862" s="107"/>
      <c r="M862" s="107"/>
      <c r="O862" s="6"/>
    </row>
    <row r="863" spans="1:15" x14ac:dyDescent="0.25">
      <c r="A863" s="110"/>
      <c r="B863" s="107"/>
      <c r="C863" s="108"/>
      <c r="D863" s="108"/>
      <c r="E863" s="6"/>
      <c r="F863" s="6"/>
      <c r="G863" s="109"/>
      <c r="H863" s="107"/>
      <c r="I863" s="107"/>
      <c r="J863" s="107"/>
      <c r="K863" s="107"/>
      <c r="L863" s="107"/>
      <c r="M863" s="107"/>
      <c r="O863" s="6"/>
    </row>
    <row r="864" spans="1:15" x14ac:dyDescent="0.25">
      <c r="A864" s="110"/>
      <c r="B864" s="107"/>
      <c r="C864" s="108"/>
      <c r="D864" s="108"/>
      <c r="E864" s="6"/>
      <c r="F864" s="6"/>
      <c r="G864" s="109"/>
      <c r="H864" s="107"/>
      <c r="I864" s="107"/>
      <c r="J864" s="107"/>
      <c r="K864" s="107"/>
      <c r="L864" s="107"/>
      <c r="M864" s="107"/>
      <c r="O864" s="6"/>
    </row>
    <row r="865" spans="1:15" x14ac:dyDescent="0.25">
      <c r="A865" s="110"/>
      <c r="B865" s="107"/>
      <c r="C865" s="108"/>
      <c r="D865" s="108"/>
      <c r="E865" s="6"/>
      <c r="F865" s="6"/>
      <c r="G865" s="109"/>
      <c r="H865" s="107"/>
      <c r="I865" s="107"/>
      <c r="J865" s="107"/>
      <c r="K865" s="107"/>
      <c r="L865" s="107"/>
      <c r="M865" s="107"/>
      <c r="O865" s="6"/>
    </row>
    <row r="866" spans="1:15" x14ac:dyDescent="0.25">
      <c r="A866" s="110"/>
      <c r="B866" s="107"/>
      <c r="C866" s="108"/>
      <c r="D866" s="108"/>
      <c r="E866" s="6"/>
      <c r="F866" s="6"/>
      <c r="G866" s="109"/>
      <c r="H866" s="107"/>
      <c r="I866" s="107"/>
      <c r="J866" s="107"/>
      <c r="K866" s="107"/>
      <c r="L866" s="107"/>
      <c r="M866" s="107"/>
      <c r="O866" s="6"/>
    </row>
    <row r="867" spans="1:15" x14ac:dyDescent="0.25">
      <c r="A867" s="110"/>
      <c r="B867" s="107"/>
      <c r="C867" s="108"/>
      <c r="D867" s="108"/>
      <c r="E867" s="6"/>
      <c r="F867" s="6"/>
      <c r="G867" s="109"/>
      <c r="H867" s="107"/>
      <c r="I867" s="107"/>
      <c r="J867" s="107"/>
      <c r="K867" s="107"/>
      <c r="L867" s="107"/>
      <c r="M867" s="107"/>
      <c r="O867" s="6"/>
    </row>
    <row r="868" spans="1:15" x14ac:dyDescent="0.25">
      <c r="A868" s="110"/>
      <c r="B868" s="107"/>
      <c r="C868" s="108"/>
      <c r="D868" s="108"/>
      <c r="E868" s="6"/>
      <c r="F868" s="6"/>
      <c r="G868" s="109"/>
      <c r="H868" s="107"/>
      <c r="I868" s="107"/>
      <c r="J868" s="107"/>
      <c r="K868" s="107"/>
      <c r="L868" s="107"/>
      <c r="M868" s="107"/>
      <c r="O868" s="6"/>
    </row>
    <row r="869" spans="1:15" x14ac:dyDescent="0.25">
      <c r="A869" s="110"/>
      <c r="B869" s="107"/>
      <c r="C869" s="108"/>
      <c r="D869" s="108"/>
      <c r="E869" s="6"/>
      <c r="F869" s="6"/>
      <c r="G869" s="109"/>
      <c r="H869" s="107"/>
      <c r="I869" s="107"/>
      <c r="J869" s="107"/>
      <c r="K869" s="107"/>
      <c r="L869" s="107"/>
      <c r="M869" s="107"/>
      <c r="O869" s="6"/>
    </row>
    <row r="870" spans="1:15" x14ac:dyDescent="0.25">
      <c r="A870" s="110"/>
      <c r="B870" s="107"/>
      <c r="C870" s="108"/>
      <c r="D870" s="108"/>
      <c r="E870" s="6"/>
      <c r="F870" s="6"/>
      <c r="G870" s="109"/>
      <c r="H870" s="107"/>
      <c r="I870" s="107"/>
      <c r="J870" s="107"/>
      <c r="K870" s="107"/>
      <c r="L870" s="107"/>
      <c r="M870" s="107"/>
      <c r="O870" s="6"/>
    </row>
    <row r="871" spans="1:15" x14ac:dyDescent="0.25">
      <c r="A871" s="110"/>
      <c r="B871" s="107"/>
      <c r="C871" s="108"/>
      <c r="D871" s="108"/>
      <c r="E871" s="6"/>
      <c r="F871" s="6"/>
      <c r="G871" s="109"/>
      <c r="H871" s="107"/>
      <c r="I871" s="107"/>
      <c r="J871" s="107"/>
      <c r="K871" s="107"/>
      <c r="L871" s="107"/>
      <c r="M871" s="107"/>
      <c r="O871" s="6"/>
    </row>
    <row r="872" spans="1:15" x14ac:dyDescent="0.25">
      <c r="A872" s="110"/>
      <c r="B872" s="107"/>
      <c r="C872" s="108"/>
      <c r="D872" s="108"/>
      <c r="E872" s="6"/>
      <c r="F872" s="6"/>
      <c r="G872" s="109"/>
      <c r="H872" s="107"/>
      <c r="I872" s="107"/>
      <c r="J872" s="107"/>
      <c r="K872" s="107"/>
      <c r="L872" s="107"/>
      <c r="M872" s="107"/>
      <c r="O872" s="6"/>
    </row>
    <row r="873" spans="1:15" x14ac:dyDescent="0.25">
      <c r="A873" s="110"/>
      <c r="B873" s="107"/>
      <c r="C873" s="108"/>
      <c r="D873" s="108"/>
      <c r="E873" s="6"/>
      <c r="F873" s="6"/>
      <c r="G873" s="109"/>
      <c r="H873" s="107"/>
      <c r="I873" s="107"/>
      <c r="J873" s="107"/>
      <c r="K873" s="107"/>
      <c r="L873" s="107"/>
      <c r="M873" s="107"/>
      <c r="O873" s="6"/>
    </row>
    <row r="874" spans="1:15" x14ac:dyDescent="0.25">
      <c r="A874" s="110"/>
      <c r="B874" s="107"/>
      <c r="C874" s="108"/>
      <c r="D874" s="108"/>
      <c r="E874" s="6"/>
      <c r="F874" s="6"/>
      <c r="G874" s="109"/>
      <c r="H874" s="107"/>
      <c r="I874" s="107"/>
      <c r="J874" s="107"/>
      <c r="K874" s="107"/>
      <c r="L874" s="107"/>
      <c r="M874" s="107"/>
      <c r="O874" s="6"/>
    </row>
    <row r="875" spans="1:15" x14ac:dyDescent="0.25">
      <c r="A875" s="110"/>
      <c r="B875" s="107"/>
      <c r="C875" s="108"/>
      <c r="D875" s="108"/>
      <c r="E875" s="6"/>
      <c r="F875" s="6"/>
      <c r="G875" s="109"/>
      <c r="H875" s="107"/>
      <c r="I875" s="107"/>
      <c r="J875" s="107"/>
      <c r="K875" s="107"/>
      <c r="L875" s="107"/>
      <c r="M875" s="107"/>
      <c r="O875" s="6"/>
    </row>
    <row r="876" spans="1:15" x14ac:dyDescent="0.25">
      <c r="A876" s="110"/>
      <c r="B876" s="107"/>
      <c r="C876" s="108"/>
      <c r="D876" s="108"/>
      <c r="E876" s="6"/>
      <c r="F876" s="6"/>
      <c r="G876" s="109"/>
      <c r="H876" s="107"/>
      <c r="I876" s="107"/>
      <c r="J876" s="107"/>
      <c r="K876" s="107"/>
      <c r="L876" s="107"/>
      <c r="M876" s="107"/>
      <c r="O876" s="6"/>
    </row>
    <row r="877" spans="1:15" x14ac:dyDescent="0.25">
      <c r="A877" s="110"/>
      <c r="B877" s="107"/>
      <c r="C877" s="108"/>
      <c r="D877" s="108"/>
      <c r="E877" s="6"/>
      <c r="F877" s="6"/>
      <c r="G877" s="109"/>
      <c r="H877" s="107"/>
      <c r="I877" s="107"/>
      <c r="J877" s="107"/>
      <c r="K877" s="107"/>
      <c r="L877" s="107"/>
      <c r="M877" s="107"/>
      <c r="O877" s="6"/>
    </row>
    <row r="878" spans="1:15" x14ac:dyDescent="0.25">
      <c r="A878" s="110"/>
      <c r="B878" s="107"/>
      <c r="C878" s="108"/>
      <c r="D878" s="108"/>
      <c r="E878" s="6"/>
      <c r="F878" s="6"/>
      <c r="G878" s="109"/>
      <c r="H878" s="107"/>
      <c r="I878" s="107"/>
      <c r="J878" s="107"/>
      <c r="K878" s="107"/>
      <c r="L878" s="107"/>
      <c r="M878" s="107"/>
      <c r="O878" s="6"/>
    </row>
    <row r="879" spans="1:15" x14ac:dyDescent="0.25">
      <c r="A879" s="110"/>
      <c r="B879" s="107"/>
      <c r="C879" s="108"/>
      <c r="D879" s="108"/>
      <c r="E879" s="6"/>
      <c r="F879" s="6"/>
      <c r="G879" s="109"/>
      <c r="H879" s="107"/>
      <c r="I879" s="107"/>
      <c r="J879" s="107"/>
      <c r="K879" s="107"/>
      <c r="L879" s="107"/>
      <c r="M879" s="107"/>
      <c r="O879" s="6"/>
    </row>
    <row r="880" spans="1:15" x14ac:dyDescent="0.25">
      <c r="A880" s="110"/>
      <c r="B880" s="107"/>
      <c r="C880" s="108"/>
      <c r="D880" s="108"/>
      <c r="E880" s="6"/>
      <c r="F880" s="6"/>
      <c r="G880" s="109"/>
      <c r="H880" s="107"/>
      <c r="I880" s="107"/>
      <c r="J880" s="107"/>
      <c r="K880" s="107"/>
      <c r="L880" s="107"/>
      <c r="M880" s="107"/>
      <c r="O880" s="6"/>
    </row>
    <row r="881" spans="1:15" x14ac:dyDescent="0.25">
      <c r="A881" s="110"/>
      <c r="B881" s="107"/>
      <c r="C881" s="108"/>
      <c r="D881" s="108"/>
      <c r="E881" s="6"/>
      <c r="F881" s="6"/>
      <c r="G881" s="109"/>
      <c r="H881" s="107"/>
      <c r="I881" s="107"/>
      <c r="J881" s="107"/>
      <c r="K881" s="107"/>
      <c r="L881" s="107"/>
      <c r="M881" s="107"/>
      <c r="O881" s="6"/>
    </row>
    <row r="882" spans="1:15" x14ac:dyDescent="0.25">
      <c r="A882" s="110"/>
      <c r="B882" s="107"/>
      <c r="C882" s="108"/>
      <c r="D882" s="108"/>
      <c r="E882" s="6"/>
      <c r="F882" s="6"/>
      <c r="G882" s="109"/>
      <c r="H882" s="107"/>
      <c r="I882" s="107"/>
      <c r="J882" s="107"/>
      <c r="K882" s="107"/>
      <c r="L882" s="107"/>
      <c r="M882" s="107"/>
      <c r="O882" s="6"/>
    </row>
    <row r="883" spans="1:15" x14ac:dyDescent="0.25">
      <c r="A883" s="110"/>
      <c r="B883" s="107"/>
      <c r="C883" s="108"/>
      <c r="D883" s="108"/>
      <c r="E883" s="6"/>
      <c r="F883" s="6"/>
      <c r="G883" s="109"/>
      <c r="H883" s="107"/>
      <c r="I883" s="107"/>
      <c r="J883" s="107"/>
      <c r="K883" s="107"/>
      <c r="L883" s="107"/>
      <c r="M883" s="107"/>
      <c r="O883" s="6"/>
    </row>
    <row r="884" spans="1:15" x14ac:dyDescent="0.25">
      <c r="A884" s="110"/>
      <c r="B884" s="107"/>
      <c r="C884" s="108"/>
      <c r="D884" s="108"/>
      <c r="E884" s="6"/>
      <c r="F884" s="6"/>
      <c r="G884" s="109"/>
      <c r="H884" s="107"/>
      <c r="I884" s="107"/>
      <c r="J884" s="107"/>
      <c r="K884" s="107"/>
      <c r="L884" s="107"/>
      <c r="M884" s="107"/>
      <c r="O884" s="6"/>
    </row>
    <row r="885" spans="1:15" x14ac:dyDescent="0.25">
      <c r="A885" s="110"/>
      <c r="B885" s="107"/>
      <c r="C885" s="108"/>
      <c r="D885" s="108"/>
      <c r="E885" s="6"/>
      <c r="F885" s="6"/>
      <c r="G885" s="109"/>
      <c r="H885" s="107"/>
      <c r="I885" s="107"/>
      <c r="J885" s="107"/>
      <c r="K885" s="107"/>
      <c r="L885" s="107"/>
      <c r="M885" s="107"/>
      <c r="O885" s="6"/>
    </row>
    <row r="886" spans="1:15" x14ac:dyDescent="0.25">
      <c r="A886" s="110"/>
      <c r="B886" s="107"/>
      <c r="C886" s="108"/>
      <c r="D886" s="108"/>
      <c r="E886" s="6"/>
      <c r="F886" s="6"/>
      <c r="G886" s="109"/>
      <c r="H886" s="107"/>
      <c r="I886" s="107"/>
      <c r="J886" s="107"/>
      <c r="K886" s="107"/>
      <c r="L886" s="107"/>
      <c r="M886" s="107"/>
      <c r="O886" s="6"/>
    </row>
    <row r="887" spans="1:15" x14ac:dyDescent="0.25">
      <c r="A887" s="110"/>
      <c r="B887" s="107"/>
      <c r="C887" s="108"/>
      <c r="D887" s="108"/>
      <c r="E887" s="6"/>
      <c r="F887" s="6"/>
      <c r="G887" s="109"/>
      <c r="H887" s="107"/>
      <c r="I887" s="107"/>
      <c r="J887" s="107"/>
      <c r="K887" s="107"/>
      <c r="L887" s="107"/>
      <c r="M887" s="107"/>
      <c r="O887" s="6"/>
    </row>
    <row r="888" spans="1:15" x14ac:dyDescent="0.25">
      <c r="A888" s="110"/>
      <c r="B888" s="107"/>
      <c r="C888" s="108"/>
      <c r="D888" s="108"/>
      <c r="E888" s="6"/>
      <c r="F888" s="6"/>
      <c r="G888" s="109"/>
      <c r="H888" s="107"/>
      <c r="I888" s="107"/>
      <c r="J888" s="107"/>
      <c r="K888" s="107"/>
      <c r="L888" s="107"/>
      <c r="M888" s="107"/>
      <c r="O888" s="6"/>
    </row>
    <row r="889" spans="1:15" x14ac:dyDescent="0.25">
      <c r="A889" s="110"/>
      <c r="B889" s="107"/>
      <c r="C889" s="108"/>
      <c r="D889" s="108"/>
      <c r="E889" s="6"/>
      <c r="F889" s="6"/>
      <c r="G889" s="109"/>
      <c r="H889" s="107"/>
      <c r="I889" s="107"/>
      <c r="J889" s="107"/>
      <c r="K889" s="107"/>
      <c r="L889" s="107"/>
      <c r="M889" s="107"/>
      <c r="O889" s="6"/>
    </row>
    <row r="890" spans="1:15" x14ac:dyDescent="0.25">
      <c r="A890" s="110"/>
      <c r="B890" s="107"/>
      <c r="C890" s="108"/>
      <c r="D890" s="108"/>
      <c r="E890" s="6"/>
      <c r="F890" s="6"/>
      <c r="G890" s="109"/>
      <c r="H890" s="107"/>
      <c r="I890" s="107"/>
      <c r="J890" s="107"/>
      <c r="K890" s="107"/>
      <c r="L890" s="107"/>
      <c r="M890" s="107"/>
      <c r="O890" s="6"/>
    </row>
    <row r="891" spans="1:15" x14ac:dyDescent="0.25">
      <c r="A891" s="110"/>
      <c r="B891" s="107"/>
      <c r="C891" s="108"/>
      <c r="D891" s="108"/>
      <c r="E891" s="6"/>
      <c r="F891" s="6"/>
      <c r="G891" s="109"/>
      <c r="H891" s="107"/>
      <c r="I891" s="107"/>
      <c r="J891" s="107"/>
      <c r="K891" s="107"/>
      <c r="L891" s="107"/>
      <c r="M891" s="107"/>
      <c r="O891" s="6"/>
    </row>
    <row r="892" spans="1:15" x14ac:dyDescent="0.25">
      <c r="A892" s="110"/>
      <c r="B892" s="107"/>
      <c r="C892" s="108"/>
      <c r="D892" s="108"/>
      <c r="E892" s="6"/>
      <c r="F892" s="6"/>
      <c r="G892" s="109"/>
      <c r="H892" s="107"/>
      <c r="I892" s="107"/>
      <c r="J892" s="107"/>
      <c r="K892" s="107"/>
      <c r="L892" s="107"/>
      <c r="M892" s="107"/>
      <c r="O892" s="6"/>
    </row>
    <row r="893" spans="1:15" x14ac:dyDescent="0.25">
      <c r="A893" s="110"/>
      <c r="B893" s="107"/>
      <c r="C893" s="108"/>
      <c r="D893" s="108"/>
      <c r="E893" s="6"/>
      <c r="F893" s="6"/>
      <c r="G893" s="109"/>
      <c r="H893" s="107"/>
      <c r="I893" s="107"/>
      <c r="J893" s="107"/>
      <c r="K893" s="107"/>
      <c r="L893" s="107"/>
      <c r="M893" s="107"/>
      <c r="O893" s="6"/>
    </row>
    <row r="894" spans="1:15" x14ac:dyDescent="0.25">
      <c r="A894" s="110"/>
      <c r="B894" s="107"/>
      <c r="C894" s="108"/>
      <c r="D894" s="108"/>
      <c r="E894" s="6"/>
      <c r="F894" s="6"/>
      <c r="G894" s="109"/>
      <c r="H894" s="107"/>
      <c r="I894" s="107"/>
      <c r="J894" s="107"/>
      <c r="K894" s="107"/>
      <c r="L894" s="107"/>
      <c r="M894" s="107"/>
      <c r="O894" s="6"/>
    </row>
    <row r="895" spans="1:15" x14ac:dyDescent="0.25">
      <c r="A895" s="110"/>
      <c r="B895" s="107"/>
      <c r="C895" s="108"/>
      <c r="D895" s="108"/>
      <c r="E895" s="6"/>
      <c r="F895" s="6"/>
      <c r="G895" s="109"/>
      <c r="H895" s="107"/>
      <c r="I895" s="107"/>
      <c r="J895" s="107"/>
      <c r="K895" s="107"/>
      <c r="L895" s="107"/>
      <c r="M895" s="107"/>
      <c r="O895" s="6"/>
    </row>
    <row r="896" spans="1:15" x14ac:dyDescent="0.25">
      <c r="A896" s="110"/>
      <c r="B896" s="107"/>
      <c r="C896" s="108"/>
      <c r="D896" s="108"/>
      <c r="E896" s="6"/>
      <c r="F896" s="6"/>
      <c r="G896" s="109"/>
      <c r="H896" s="107"/>
      <c r="I896" s="107"/>
      <c r="J896" s="107"/>
      <c r="K896" s="107"/>
      <c r="L896" s="107"/>
      <c r="M896" s="107"/>
      <c r="O896" s="6"/>
    </row>
    <row r="897" spans="1:15" x14ac:dyDescent="0.25">
      <c r="A897" s="110"/>
      <c r="B897" s="107"/>
      <c r="C897" s="108"/>
      <c r="D897" s="108"/>
      <c r="E897" s="6"/>
      <c r="F897" s="6"/>
      <c r="G897" s="109"/>
      <c r="H897" s="107"/>
      <c r="I897" s="107"/>
      <c r="J897" s="107"/>
      <c r="K897" s="107"/>
      <c r="L897" s="107"/>
      <c r="M897" s="107"/>
      <c r="O897" s="6"/>
    </row>
    <row r="898" spans="1:15" x14ac:dyDescent="0.25">
      <c r="A898" s="110"/>
      <c r="B898" s="107"/>
      <c r="C898" s="108"/>
      <c r="D898" s="108"/>
      <c r="E898" s="6"/>
      <c r="F898" s="6"/>
      <c r="G898" s="109"/>
      <c r="H898" s="107"/>
      <c r="I898" s="107"/>
      <c r="J898" s="107"/>
      <c r="K898" s="107"/>
      <c r="L898" s="107"/>
      <c r="M898" s="107"/>
      <c r="O898" s="6"/>
    </row>
    <row r="899" spans="1:15" x14ac:dyDescent="0.25">
      <c r="A899" s="110"/>
      <c r="B899" s="107"/>
      <c r="C899" s="108"/>
      <c r="D899" s="108"/>
      <c r="E899" s="6"/>
      <c r="F899" s="6"/>
      <c r="G899" s="109"/>
      <c r="H899" s="107"/>
      <c r="I899" s="107"/>
      <c r="J899" s="107"/>
      <c r="K899" s="107"/>
      <c r="L899" s="107"/>
      <c r="M899" s="107"/>
      <c r="O899" s="6"/>
    </row>
    <row r="900" spans="1:15" x14ac:dyDescent="0.25">
      <c r="A900" s="110"/>
      <c r="B900" s="107"/>
      <c r="C900" s="108"/>
      <c r="D900" s="108"/>
      <c r="E900" s="6"/>
      <c r="F900" s="6"/>
      <c r="G900" s="109"/>
      <c r="H900" s="107"/>
      <c r="I900" s="107"/>
      <c r="J900" s="107"/>
      <c r="K900" s="107"/>
      <c r="L900" s="107"/>
      <c r="M900" s="107"/>
      <c r="O900" s="6"/>
    </row>
    <row r="901" spans="1:15" x14ac:dyDescent="0.25">
      <c r="A901" s="110"/>
      <c r="B901" s="107"/>
      <c r="C901" s="108"/>
      <c r="D901" s="108"/>
      <c r="E901" s="6"/>
      <c r="F901" s="6"/>
      <c r="G901" s="109"/>
      <c r="H901" s="107"/>
      <c r="I901" s="107"/>
      <c r="J901" s="107"/>
      <c r="K901" s="107"/>
      <c r="L901" s="107"/>
      <c r="M901" s="107"/>
      <c r="O901" s="6"/>
    </row>
    <row r="902" spans="1:15" x14ac:dyDescent="0.25">
      <c r="A902" s="110"/>
      <c r="B902" s="107"/>
      <c r="C902" s="108"/>
      <c r="D902" s="108"/>
      <c r="E902" s="6"/>
      <c r="F902" s="6"/>
      <c r="G902" s="109"/>
      <c r="H902" s="107"/>
      <c r="I902" s="107"/>
      <c r="J902" s="107"/>
      <c r="K902" s="107"/>
      <c r="L902" s="107"/>
      <c r="M902" s="107"/>
      <c r="O902" s="6"/>
    </row>
    <row r="903" spans="1:15" x14ac:dyDescent="0.25">
      <c r="A903" s="110"/>
      <c r="B903" s="107"/>
      <c r="C903" s="108"/>
      <c r="D903" s="108"/>
      <c r="E903" s="6"/>
      <c r="F903" s="6"/>
      <c r="G903" s="109"/>
      <c r="H903" s="107"/>
      <c r="I903" s="107"/>
      <c r="J903" s="107"/>
      <c r="K903" s="107"/>
      <c r="L903" s="107"/>
      <c r="M903" s="107"/>
      <c r="O903" s="6"/>
    </row>
    <row r="904" spans="1:15" x14ac:dyDescent="0.25">
      <c r="A904" s="110"/>
      <c r="B904" s="107"/>
      <c r="C904" s="108"/>
      <c r="D904" s="108"/>
      <c r="E904" s="6"/>
      <c r="F904" s="6"/>
      <c r="G904" s="109"/>
      <c r="H904" s="107"/>
      <c r="I904" s="107"/>
      <c r="J904" s="107"/>
      <c r="K904" s="107"/>
      <c r="L904" s="107"/>
      <c r="M904" s="107"/>
      <c r="O904" s="6"/>
    </row>
    <row r="905" spans="1:15" x14ac:dyDescent="0.25">
      <c r="A905" s="110"/>
      <c r="B905" s="107"/>
      <c r="C905" s="108"/>
      <c r="D905" s="108"/>
      <c r="E905" s="6"/>
      <c r="F905" s="6"/>
      <c r="G905" s="109"/>
      <c r="H905" s="107"/>
      <c r="I905" s="107"/>
      <c r="J905" s="107"/>
      <c r="K905" s="107"/>
      <c r="L905" s="107"/>
      <c r="M905" s="107"/>
      <c r="O905" s="6"/>
    </row>
    <row r="906" spans="1:15" x14ac:dyDescent="0.25">
      <c r="A906" s="110"/>
      <c r="B906" s="107"/>
      <c r="C906" s="108"/>
      <c r="D906" s="108"/>
      <c r="E906" s="6"/>
      <c r="F906" s="6"/>
      <c r="G906" s="109"/>
      <c r="H906" s="107"/>
      <c r="I906" s="107"/>
      <c r="J906" s="107"/>
      <c r="K906" s="107"/>
      <c r="L906" s="107"/>
      <c r="M906" s="107"/>
      <c r="O906" s="6"/>
    </row>
    <row r="907" spans="1:15" x14ac:dyDescent="0.25">
      <c r="A907" s="110"/>
      <c r="B907" s="107"/>
      <c r="C907" s="108"/>
      <c r="D907" s="108"/>
      <c r="E907" s="6"/>
      <c r="F907" s="6"/>
      <c r="G907" s="109"/>
      <c r="H907" s="107"/>
      <c r="I907" s="107"/>
      <c r="J907" s="107"/>
      <c r="K907" s="107"/>
      <c r="L907" s="107"/>
      <c r="M907" s="107"/>
      <c r="O907" s="6"/>
    </row>
    <row r="908" spans="1:15" x14ac:dyDescent="0.25">
      <c r="A908" s="110"/>
      <c r="B908" s="107"/>
      <c r="C908" s="108"/>
      <c r="D908" s="108"/>
      <c r="E908" s="6"/>
      <c r="F908" s="6"/>
      <c r="G908" s="109"/>
      <c r="H908" s="107"/>
      <c r="I908" s="107"/>
      <c r="J908" s="107"/>
      <c r="K908" s="107"/>
      <c r="L908" s="107"/>
      <c r="M908" s="107"/>
      <c r="O908" s="6"/>
    </row>
    <row r="909" spans="1:15" x14ac:dyDescent="0.25">
      <c r="A909" s="110"/>
      <c r="B909" s="107"/>
      <c r="C909" s="108"/>
      <c r="D909" s="108"/>
      <c r="E909" s="6"/>
      <c r="F909" s="6"/>
      <c r="G909" s="109"/>
      <c r="H909" s="107"/>
      <c r="I909" s="107"/>
      <c r="J909" s="107"/>
      <c r="K909" s="107"/>
      <c r="L909" s="107"/>
      <c r="M909" s="107"/>
      <c r="O909" s="6"/>
    </row>
    <row r="910" spans="1:15" x14ac:dyDescent="0.25">
      <c r="A910" s="110"/>
      <c r="B910" s="107"/>
      <c r="C910" s="108"/>
      <c r="D910" s="108"/>
      <c r="E910" s="6"/>
      <c r="F910" s="6"/>
      <c r="G910" s="109"/>
      <c r="H910" s="107"/>
      <c r="I910" s="107"/>
      <c r="J910" s="107"/>
      <c r="K910" s="107"/>
      <c r="L910" s="107"/>
      <c r="M910" s="107"/>
      <c r="O910" s="6"/>
    </row>
    <row r="911" spans="1:15" x14ac:dyDescent="0.25">
      <c r="A911" s="110"/>
      <c r="B911" s="107"/>
      <c r="C911" s="108"/>
      <c r="D911" s="108"/>
      <c r="E911" s="6"/>
      <c r="F911" s="6"/>
      <c r="G911" s="109"/>
      <c r="H911" s="107"/>
      <c r="I911" s="107"/>
      <c r="J911" s="107"/>
      <c r="K911" s="107"/>
      <c r="L911" s="107"/>
      <c r="M911" s="107"/>
      <c r="O911" s="6"/>
    </row>
    <row r="912" spans="1:15" x14ac:dyDescent="0.25">
      <c r="A912" s="110"/>
      <c r="B912" s="107"/>
      <c r="C912" s="108"/>
      <c r="D912" s="108"/>
      <c r="E912" s="6"/>
      <c r="F912" s="6"/>
      <c r="G912" s="109"/>
      <c r="H912" s="107"/>
      <c r="I912" s="107"/>
      <c r="J912" s="107"/>
      <c r="K912" s="107"/>
      <c r="L912" s="107"/>
      <c r="M912" s="107"/>
      <c r="O912" s="6"/>
    </row>
    <row r="913" spans="1:15" x14ac:dyDescent="0.25">
      <c r="A913" s="110"/>
      <c r="B913" s="107"/>
      <c r="C913" s="108"/>
      <c r="D913" s="108"/>
      <c r="E913" s="6"/>
      <c r="F913" s="6"/>
      <c r="G913" s="109"/>
      <c r="H913" s="107"/>
      <c r="I913" s="107"/>
      <c r="J913" s="107"/>
      <c r="K913" s="107"/>
      <c r="L913" s="107"/>
      <c r="M913" s="107"/>
      <c r="O913" s="6"/>
    </row>
    <row r="914" spans="1:15" x14ac:dyDescent="0.25">
      <c r="A914" s="110"/>
      <c r="B914" s="107"/>
      <c r="C914" s="108"/>
      <c r="D914" s="108"/>
      <c r="E914" s="6"/>
      <c r="F914" s="6"/>
      <c r="G914" s="109"/>
      <c r="H914" s="107"/>
      <c r="I914" s="107"/>
      <c r="J914" s="107"/>
      <c r="K914" s="107"/>
      <c r="L914" s="107"/>
      <c r="M914" s="107"/>
      <c r="O914" s="6"/>
    </row>
    <row r="915" spans="1:15" x14ac:dyDescent="0.25">
      <c r="A915" s="110"/>
      <c r="B915" s="107"/>
      <c r="C915" s="108"/>
      <c r="D915" s="108"/>
      <c r="E915" s="6"/>
      <c r="F915" s="6"/>
      <c r="G915" s="109"/>
      <c r="H915" s="107"/>
      <c r="I915" s="107"/>
      <c r="J915" s="107"/>
      <c r="K915" s="107"/>
      <c r="L915" s="107"/>
      <c r="M915" s="107"/>
      <c r="O915" s="6"/>
    </row>
    <row r="916" spans="1:15" x14ac:dyDescent="0.25">
      <c r="A916" s="110"/>
      <c r="B916" s="107"/>
      <c r="C916" s="108"/>
      <c r="D916" s="108"/>
      <c r="E916" s="6"/>
      <c r="F916" s="6"/>
      <c r="G916" s="109"/>
      <c r="H916" s="107"/>
      <c r="I916" s="107"/>
      <c r="J916" s="107"/>
      <c r="K916" s="107"/>
      <c r="L916" s="107"/>
      <c r="M916" s="107"/>
      <c r="O916" s="6"/>
    </row>
    <row r="917" spans="1:15" x14ac:dyDescent="0.25">
      <c r="A917" s="110"/>
      <c r="B917" s="107"/>
      <c r="C917" s="108"/>
      <c r="D917" s="108"/>
      <c r="E917" s="6"/>
      <c r="F917" s="6"/>
      <c r="G917" s="109"/>
      <c r="H917" s="107"/>
      <c r="I917" s="107"/>
      <c r="J917" s="107"/>
      <c r="K917" s="107"/>
      <c r="L917" s="107"/>
      <c r="M917" s="107"/>
      <c r="O917" s="6"/>
    </row>
    <row r="918" spans="1:15" x14ac:dyDescent="0.25">
      <c r="A918" s="110"/>
      <c r="B918" s="107"/>
      <c r="C918" s="108"/>
      <c r="D918" s="108"/>
      <c r="E918" s="6"/>
      <c r="F918" s="6"/>
      <c r="G918" s="109"/>
      <c r="H918" s="107"/>
      <c r="I918" s="107"/>
      <c r="J918" s="107"/>
      <c r="K918" s="107"/>
      <c r="L918" s="107"/>
      <c r="M918" s="107"/>
      <c r="O918" s="6"/>
    </row>
    <row r="919" spans="1:15" x14ac:dyDescent="0.25">
      <c r="A919" s="110"/>
      <c r="B919" s="107"/>
      <c r="C919" s="108"/>
      <c r="D919" s="108"/>
      <c r="E919" s="6"/>
      <c r="F919" s="6"/>
      <c r="G919" s="109"/>
      <c r="H919" s="107"/>
      <c r="I919" s="107"/>
      <c r="J919" s="107"/>
      <c r="K919" s="107"/>
      <c r="L919" s="107"/>
      <c r="M919" s="107"/>
      <c r="O919" s="6"/>
    </row>
    <row r="920" spans="1:15" x14ac:dyDescent="0.25">
      <c r="A920" s="110"/>
      <c r="B920" s="107"/>
      <c r="C920" s="108"/>
      <c r="D920" s="108"/>
      <c r="E920" s="6"/>
      <c r="F920" s="6"/>
      <c r="G920" s="109"/>
      <c r="H920" s="107"/>
      <c r="I920" s="107"/>
      <c r="J920" s="107"/>
      <c r="K920" s="107"/>
      <c r="L920" s="107"/>
      <c r="M920" s="107"/>
      <c r="O920" s="6"/>
    </row>
    <row r="921" spans="1:15" x14ac:dyDescent="0.25">
      <c r="A921" s="110"/>
      <c r="B921" s="107"/>
      <c r="C921" s="108"/>
      <c r="D921" s="108"/>
      <c r="E921" s="6"/>
      <c r="F921" s="6"/>
      <c r="G921" s="109"/>
      <c r="H921" s="107"/>
      <c r="I921" s="107"/>
      <c r="J921" s="107"/>
      <c r="K921" s="107"/>
      <c r="L921" s="107"/>
      <c r="M921" s="107"/>
      <c r="O921" s="6"/>
    </row>
    <row r="922" spans="1:15" x14ac:dyDescent="0.25">
      <c r="A922" s="110"/>
      <c r="B922" s="107"/>
      <c r="C922" s="108"/>
      <c r="D922" s="108"/>
      <c r="E922" s="6"/>
      <c r="F922" s="6"/>
      <c r="G922" s="109"/>
      <c r="H922" s="107"/>
      <c r="I922" s="107"/>
      <c r="J922" s="107"/>
      <c r="K922" s="107"/>
      <c r="L922" s="107"/>
      <c r="M922" s="107"/>
      <c r="O922" s="6"/>
    </row>
    <row r="923" spans="1:15" x14ac:dyDescent="0.25">
      <c r="A923" s="110"/>
      <c r="B923" s="107"/>
      <c r="C923" s="108"/>
      <c r="D923" s="108"/>
      <c r="E923" s="6"/>
      <c r="F923" s="6"/>
      <c r="G923" s="109"/>
      <c r="H923" s="107"/>
      <c r="I923" s="107"/>
      <c r="J923" s="107"/>
      <c r="K923" s="107"/>
      <c r="L923" s="107"/>
      <c r="M923" s="107"/>
      <c r="O923" s="6"/>
    </row>
    <row r="924" spans="1:15" x14ac:dyDescent="0.25">
      <c r="A924" s="110"/>
      <c r="B924" s="107"/>
      <c r="C924" s="108"/>
      <c r="D924" s="108"/>
      <c r="E924" s="6"/>
      <c r="F924" s="6"/>
      <c r="G924" s="109"/>
      <c r="H924" s="107"/>
      <c r="I924" s="107"/>
      <c r="J924" s="107"/>
      <c r="K924" s="107"/>
      <c r="L924" s="107"/>
      <c r="M924" s="107"/>
      <c r="O924" s="6"/>
    </row>
    <row r="925" spans="1:15" x14ac:dyDescent="0.25">
      <c r="A925" s="110"/>
      <c r="B925" s="107"/>
      <c r="C925" s="108"/>
      <c r="D925" s="108"/>
      <c r="E925" s="6"/>
      <c r="F925" s="6"/>
      <c r="G925" s="109"/>
      <c r="H925" s="107"/>
      <c r="I925" s="107"/>
      <c r="J925" s="107"/>
      <c r="K925" s="107"/>
      <c r="L925" s="107"/>
      <c r="M925" s="107"/>
      <c r="O925" s="6"/>
    </row>
    <row r="926" spans="1:15" x14ac:dyDescent="0.25">
      <c r="A926" s="110"/>
      <c r="B926" s="107"/>
      <c r="C926" s="108"/>
      <c r="D926" s="108"/>
      <c r="E926" s="6"/>
      <c r="F926" s="6"/>
      <c r="G926" s="109"/>
      <c r="H926" s="107"/>
      <c r="I926" s="107"/>
      <c r="J926" s="107"/>
      <c r="K926" s="107"/>
      <c r="L926" s="107"/>
      <c r="M926" s="107"/>
      <c r="O926" s="6"/>
    </row>
    <row r="927" spans="1:15" x14ac:dyDescent="0.25">
      <c r="A927" s="110"/>
      <c r="B927" s="107"/>
      <c r="C927" s="108"/>
      <c r="D927" s="108"/>
      <c r="E927" s="6"/>
      <c r="F927" s="6"/>
      <c r="G927" s="109"/>
      <c r="H927" s="107"/>
      <c r="I927" s="107"/>
      <c r="J927" s="107"/>
      <c r="K927" s="107"/>
      <c r="L927" s="107"/>
      <c r="M927" s="107"/>
      <c r="O927" s="6"/>
    </row>
    <row r="928" spans="1:15" x14ac:dyDescent="0.25">
      <c r="A928" s="110"/>
      <c r="B928" s="107"/>
      <c r="C928" s="108"/>
      <c r="D928" s="108"/>
      <c r="E928" s="6"/>
      <c r="F928" s="6"/>
      <c r="G928" s="109"/>
      <c r="H928" s="107"/>
      <c r="I928" s="107"/>
      <c r="J928" s="107"/>
      <c r="K928" s="107"/>
      <c r="L928" s="107"/>
      <c r="M928" s="107"/>
      <c r="O928" s="6"/>
    </row>
    <row r="929" spans="1:15" x14ac:dyDescent="0.25">
      <c r="A929" s="110"/>
      <c r="B929" s="107"/>
      <c r="C929" s="108"/>
      <c r="D929" s="108"/>
      <c r="E929" s="6"/>
      <c r="F929" s="6"/>
      <c r="G929" s="109"/>
      <c r="H929" s="107"/>
      <c r="I929" s="107"/>
      <c r="J929" s="107"/>
      <c r="K929" s="107"/>
      <c r="L929" s="107"/>
      <c r="M929" s="107"/>
      <c r="O929" s="6"/>
    </row>
    <row r="930" spans="1:15" x14ac:dyDescent="0.25">
      <c r="A930" s="110"/>
      <c r="B930" s="107"/>
      <c r="C930" s="108"/>
      <c r="D930" s="108"/>
      <c r="E930" s="6"/>
      <c r="F930" s="6"/>
      <c r="G930" s="109"/>
      <c r="H930" s="107"/>
      <c r="I930" s="107"/>
      <c r="J930" s="107"/>
      <c r="K930" s="107"/>
      <c r="L930" s="107"/>
      <c r="M930" s="107"/>
      <c r="O930" s="6"/>
    </row>
    <row r="931" spans="1:15" x14ac:dyDescent="0.25">
      <c r="A931" s="110"/>
      <c r="B931" s="107"/>
      <c r="C931" s="108"/>
      <c r="D931" s="108"/>
      <c r="E931" s="6"/>
      <c r="F931" s="6"/>
      <c r="G931" s="109"/>
      <c r="H931" s="107"/>
      <c r="I931" s="107"/>
      <c r="J931" s="107"/>
      <c r="K931" s="107"/>
      <c r="L931" s="107"/>
      <c r="M931" s="107"/>
      <c r="O931" s="6"/>
    </row>
    <row r="932" spans="1:15" x14ac:dyDescent="0.25">
      <c r="A932" s="110"/>
      <c r="B932" s="107"/>
      <c r="C932" s="108"/>
      <c r="D932" s="108"/>
      <c r="E932" s="6"/>
      <c r="F932" s="6"/>
      <c r="G932" s="109"/>
      <c r="H932" s="107"/>
      <c r="I932" s="107"/>
      <c r="J932" s="107"/>
      <c r="K932" s="107"/>
      <c r="L932" s="107"/>
      <c r="M932" s="107"/>
      <c r="O932" s="6"/>
    </row>
    <row r="933" spans="1:15" x14ac:dyDescent="0.25">
      <c r="A933" s="110"/>
      <c r="B933" s="107"/>
      <c r="C933" s="108"/>
      <c r="D933" s="108"/>
      <c r="E933" s="6"/>
      <c r="F933" s="6"/>
      <c r="G933" s="109"/>
      <c r="H933" s="107"/>
      <c r="I933" s="107"/>
      <c r="J933" s="107"/>
      <c r="K933" s="107"/>
      <c r="L933" s="107"/>
      <c r="M933" s="107"/>
      <c r="O933" s="6"/>
    </row>
    <row r="934" spans="1:15" x14ac:dyDescent="0.25">
      <c r="A934" s="110"/>
      <c r="B934" s="107"/>
      <c r="C934" s="108"/>
      <c r="D934" s="108"/>
      <c r="E934" s="6"/>
      <c r="F934" s="6"/>
      <c r="G934" s="109"/>
      <c r="H934" s="107"/>
      <c r="I934" s="107"/>
      <c r="J934" s="107"/>
      <c r="K934" s="107"/>
      <c r="L934" s="107"/>
      <c r="M934" s="107"/>
      <c r="O934" s="6"/>
    </row>
    <row r="935" spans="1:15" x14ac:dyDescent="0.25">
      <c r="A935" s="110"/>
      <c r="B935" s="107"/>
      <c r="C935" s="108"/>
      <c r="D935" s="108"/>
      <c r="E935" s="6"/>
      <c r="F935" s="6"/>
      <c r="G935" s="109"/>
      <c r="H935" s="107"/>
      <c r="I935" s="107"/>
      <c r="J935" s="107"/>
      <c r="K935" s="107"/>
      <c r="L935" s="107"/>
      <c r="M935" s="107"/>
      <c r="O935" s="6"/>
    </row>
    <row r="936" spans="1:15" x14ac:dyDescent="0.25">
      <c r="A936" s="110"/>
      <c r="B936" s="107"/>
      <c r="C936" s="108"/>
      <c r="D936" s="108"/>
      <c r="E936" s="6"/>
      <c r="F936" s="6"/>
      <c r="G936" s="109"/>
      <c r="H936" s="107"/>
      <c r="I936" s="107"/>
      <c r="J936" s="107"/>
      <c r="K936" s="107"/>
      <c r="L936" s="107"/>
      <c r="M936" s="107"/>
      <c r="O936" s="6"/>
    </row>
    <row r="937" spans="1:15" x14ac:dyDescent="0.25">
      <c r="A937" s="110"/>
      <c r="B937" s="107"/>
      <c r="C937" s="108"/>
      <c r="D937" s="108"/>
      <c r="E937" s="6"/>
      <c r="F937" s="6"/>
      <c r="G937" s="109"/>
      <c r="H937" s="107"/>
      <c r="I937" s="107"/>
      <c r="J937" s="107"/>
      <c r="K937" s="107"/>
      <c r="L937" s="107"/>
      <c r="M937" s="107"/>
      <c r="O937" s="6"/>
    </row>
    <row r="938" spans="1:15" x14ac:dyDescent="0.25">
      <c r="A938" s="110"/>
      <c r="B938" s="107"/>
      <c r="C938" s="108"/>
      <c r="D938" s="108"/>
      <c r="E938" s="6"/>
      <c r="F938" s="6"/>
      <c r="G938" s="109"/>
      <c r="H938" s="107"/>
      <c r="I938" s="107"/>
      <c r="J938" s="107"/>
      <c r="K938" s="107"/>
      <c r="L938" s="107"/>
      <c r="M938" s="107"/>
      <c r="O938" s="6"/>
    </row>
    <row r="939" spans="1:15" x14ac:dyDescent="0.25">
      <c r="A939" s="110"/>
      <c r="B939" s="107"/>
      <c r="C939" s="108"/>
      <c r="D939" s="108"/>
      <c r="E939" s="6"/>
      <c r="F939" s="6"/>
      <c r="G939" s="109"/>
      <c r="H939" s="107"/>
      <c r="I939" s="107"/>
      <c r="J939" s="107"/>
      <c r="K939" s="107"/>
      <c r="L939" s="107"/>
      <c r="M939" s="107"/>
      <c r="O939" s="6"/>
    </row>
    <row r="940" spans="1:15" x14ac:dyDescent="0.25">
      <c r="A940" s="110"/>
      <c r="B940" s="107"/>
      <c r="C940" s="108"/>
      <c r="D940" s="108"/>
      <c r="E940" s="6"/>
      <c r="F940" s="6"/>
      <c r="G940" s="109"/>
      <c r="H940" s="107"/>
      <c r="I940" s="107"/>
      <c r="J940" s="107"/>
      <c r="K940" s="107"/>
      <c r="L940" s="107"/>
      <c r="M940" s="107"/>
      <c r="O940" s="6"/>
    </row>
    <row r="941" spans="1:15" x14ac:dyDescent="0.25">
      <c r="A941" s="110"/>
      <c r="B941" s="107"/>
      <c r="C941" s="108"/>
      <c r="D941" s="108"/>
      <c r="E941" s="6"/>
      <c r="F941" s="6"/>
      <c r="G941" s="109"/>
      <c r="H941" s="107"/>
      <c r="I941" s="107"/>
      <c r="J941" s="107"/>
      <c r="K941" s="107"/>
      <c r="L941" s="107"/>
      <c r="M941" s="107"/>
      <c r="O941" s="6"/>
    </row>
    <row r="942" spans="1:15" x14ac:dyDescent="0.25">
      <c r="A942" s="110"/>
      <c r="B942" s="107"/>
      <c r="C942" s="108"/>
      <c r="D942" s="108"/>
      <c r="E942" s="6"/>
      <c r="F942" s="6"/>
      <c r="G942" s="109"/>
      <c r="H942" s="107"/>
      <c r="I942" s="107"/>
      <c r="J942" s="107"/>
      <c r="K942" s="107"/>
      <c r="L942" s="107"/>
      <c r="M942" s="107"/>
      <c r="O942" s="6"/>
    </row>
    <row r="943" spans="1:15" x14ac:dyDescent="0.25">
      <c r="A943" s="110"/>
      <c r="B943" s="107"/>
      <c r="C943" s="108"/>
      <c r="D943" s="108"/>
      <c r="E943" s="6"/>
      <c r="F943" s="6"/>
      <c r="G943" s="109"/>
      <c r="H943" s="107"/>
      <c r="I943" s="107"/>
      <c r="J943" s="107"/>
      <c r="K943" s="107"/>
      <c r="L943" s="107"/>
      <c r="M943" s="107"/>
      <c r="O943" s="6"/>
    </row>
    <row r="944" spans="1:15" x14ac:dyDescent="0.25">
      <c r="A944" s="110"/>
      <c r="B944" s="107"/>
      <c r="C944" s="108"/>
      <c r="D944" s="108"/>
      <c r="E944" s="6"/>
      <c r="F944" s="6"/>
      <c r="G944" s="109"/>
      <c r="H944" s="107"/>
      <c r="I944" s="107"/>
      <c r="J944" s="107"/>
      <c r="K944" s="107"/>
      <c r="L944" s="107"/>
      <c r="M944" s="107"/>
      <c r="O944" s="6"/>
    </row>
    <row r="945" spans="1:15" x14ac:dyDescent="0.25">
      <c r="A945" s="110"/>
      <c r="B945" s="107"/>
      <c r="C945" s="108"/>
      <c r="D945" s="108"/>
      <c r="E945" s="6"/>
      <c r="F945" s="6"/>
      <c r="G945" s="109"/>
      <c r="H945" s="107"/>
      <c r="I945" s="107"/>
      <c r="J945" s="107"/>
      <c r="K945" s="107"/>
      <c r="L945" s="107"/>
      <c r="M945" s="107"/>
      <c r="O945" s="6"/>
    </row>
    <row r="946" spans="1:15" x14ac:dyDescent="0.25">
      <c r="A946" s="110"/>
      <c r="B946" s="107"/>
      <c r="C946" s="108"/>
      <c r="D946" s="108"/>
      <c r="E946" s="6"/>
      <c r="F946" s="6"/>
      <c r="G946" s="109"/>
      <c r="H946" s="107"/>
      <c r="I946" s="107"/>
      <c r="J946" s="107"/>
      <c r="K946" s="107"/>
      <c r="L946" s="107"/>
      <c r="M946" s="107"/>
      <c r="O946" s="6"/>
    </row>
    <row r="947" spans="1:15" x14ac:dyDescent="0.25">
      <c r="A947" s="110"/>
      <c r="B947" s="107"/>
      <c r="C947" s="108"/>
      <c r="D947" s="108"/>
      <c r="E947" s="6"/>
      <c r="F947" s="6"/>
      <c r="G947" s="109"/>
      <c r="H947" s="107"/>
      <c r="I947" s="107"/>
      <c r="J947" s="107"/>
      <c r="K947" s="107"/>
      <c r="L947" s="107"/>
      <c r="M947" s="107"/>
      <c r="O947" s="6"/>
    </row>
    <row r="948" spans="1:15" x14ac:dyDescent="0.25">
      <c r="A948" s="110"/>
      <c r="B948" s="107"/>
      <c r="C948" s="108"/>
      <c r="D948" s="108"/>
      <c r="E948" s="6"/>
      <c r="F948" s="6"/>
      <c r="G948" s="109"/>
      <c r="H948" s="107"/>
      <c r="I948" s="107"/>
      <c r="J948" s="107"/>
      <c r="K948" s="107"/>
      <c r="L948" s="107"/>
      <c r="M948" s="107"/>
      <c r="O948" s="6"/>
    </row>
    <row r="949" spans="1:15" x14ac:dyDescent="0.25">
      <c r="A949" s="110"/>
      <c r="B949" s="107"/>
      <c r="C949" s="108"/>
      <c r="D949" s="108"/>
      <c r="E949" s="6"/>
      <c r="F949" s="6"/>
      <c r="G949" s="109"/>
      <c r="H949" s="107"/>
      <c r="I949" s="107"/>
      <c r="J949" s="107"/>
      <c r="K949" s="107"/>
      <c r="L949" s="107"/>
      <c r="M949" s="107"/>
      <c r="O949" s="6"/>
    </row>
    <row r="950" spans="1:15" x14ac:dyDescent="0.25">
      <c r="A950" s="110"/>
      <c r="B950" s="107"/>
      <c r="C950" s="108"/>
      <c r="D950" s="108"/>
      <c r="E950" s="6"/>
      <c r="F950" s="6"/>
      <c r="G950" s="109"/>
      <c r="H950" s="107"/>
      <c r="I950" s="107"/>
      <c r="J950" s="107"/>
      <c r="K950" s="107"/>
      <c r="L950" s="107"/>
      <c r="M950" s="107"/>
      <c r="O950" s="6"/>
    </row>
    <row r="951" spans="1:15" x14ac:dyDescent="0.25">
      <c r="A951" s="110"/>
      <c r="B951" s="107"/>
      <c r="C951" s="108"/>
      <c r="D951" s="108"/>
      <c r="E951" s="6"/>
      <c r="F951" s="6"/>
      <c r="G951" s="109"/>
      <c r="H951" s="107"/>
      <c r="I951" s="107"/>
      <c r="J951" s="107"/>
      <c r="K951" s="107"/>
      <c r="L951" s="107"/>
      <c r="M951" s="107"/>
      <c r="O951" s="6"/>
    </row>
    <row r="952" spans="1:15" x14ac:dyDescent="0.25">
      <c r="A952" s="110"/>
      <c r="B952" s="107"/>
      <c r="C952" s="108"/>
      <c r="D952" s="108"/>
      <c r="E952" s="6"/>
      <c r="F952" s="6"/>
      <c r="G952" s="109"/>
      <c r="H952" s="107"/>
      <c r="I952" s="107"/>
      <c r="J952" s="107"/>
      <c r="K952" s="107"/>
      <c r="L952" s="107"/>
      <c r="M952" s="107"/>
      <c r="O952" s="6"/>
    </row>
    <row r="953" spans="1:15" x14ac:dyDescent="0.25">
      <c r="A953" s="110"/>
      <c r="B953" s="107"/>
      <c r="C953" s="108"/>
      <c r="D953" s="108"/>
      <c r="E953" s="6"/>
      <c r="F953" s="6"/>
      <c r="G953" s="109"/>
      <c r="H953" s="107"/>
      <c r="I953" s="107"/>
      <c r="J953" s="107"/>
      <c r="K953" s="107"/>
      <c r="L953" s="107"/>
      <c r="M953" s="107"/>
      <c r="O953" s="6"/>
    </row>
    <row r="954" spans="1:15" x14ac:dyDescent="0.25">
      <c r="A954" s="110"/>
      <c r="B954" s="107"/>
      <c r="C954" s="108"/>
      <c r="D954" s="108"/>
      <c r="E954" s="6"/>
      <c r="F954" s="6"/>
      <c r="G954" s="109"/>
      <c r="H954" s="107"/>
      <c r="I954" s="107"/>
      <c r="J954" s="107"/>
      <c r="K954" s="107"/>
      <c r="L954" s="107"/>
      <c r="M954" s="107"/>
      <c r="O954" s="6"/>
    </row>
    <row r="955" spans="1:15" x14ac:dyDescent="0.25">
      <c r="A955" s="110"/>
      <c r="B955" s="107"/>
      <c r="C955" s="108"/>
      <c r="D955" s="108"/>
      <c r="E955" s="6"/>
      <c r="F955" s="6"/>
      <c r="G955" s="109"/>
      <c r="H955" s="107"/>
      <c r="I955" s="107"/>
      <c r="J955" s="107"/>
      <c r="K955" s="107"/>
      <c r="L955" s="107"/>
      <c r="M955" s="107"/>
      <c r="O955" s="6"/>
    </row>
    <row r="956" spans="1:15" x14ac:dyDescent="0.25">
      <c r="A956" s="110"/>
      <c r="B956" s="107"/>
      <c r="C956" s="108"/>
      <c r="D956" s="108"/>
      <c r="E956" s="6"/>
      <c r="F956" s="6"/>
      <c r="G956" s="109"/>
      <c r="H956" s="107"/>
      <c r="I956" s="107"/>
      <c r="J956" s="107"/>
      <c r="K956" s="107"/>
      <c r="L956" s="107"/>
      <c r="M956" s="107"/>
      <c r="O956" s="6"/>
    </row>
    <row r="957" spans="1:15" x14ac:dyDescent="0.25">
      <c r="A957" s="110"/>
      <c r="B957" s="107"/>
      <c r="C957" s="108"/>
      <c r="D957" s="108"/>
      <c r="E957" s="6"/>
      <c r="F957" s="6"/>
      <c r="G957" s="109"/>
      <c r="H957" s="107"/>
      <c r="I957" s="107"/>
      <c r="J957" s="107"/>
      <c r="K957" s="107"/>
      <c r="L957" s="107"/>
      <c r="M957" s="107"/>
      <c r="O957" s="6"/>
    </row>
    <row r="958" spans="1:15" x14ac:dyDescent="0.25">
      <c r="A958" s="110"/>
      <c r="B958" s="107"/>
      <c r="C958" s="108"/>
      <c r="D958" s="108"/>
      <c r="E958" s="6"/>
      <c r="F958" s="6"/>
      <c r="G958" s="109"/>
      <c r="H958" s="107"/>
      <c r="I958" s="107"/>
      <c r="J958" s="107"/>
      <c r="K958" s="107"/>
      <c r="L958" s="107"/>
      <c r="M958" s="107"/>
      <c r="O958" s="6"/>
    </row>
    <row r="959" spans="1:15" x14ac:dyDescent="0.25">
      <c r="A959" s="110"/>
      <c r="B959" s="107"/>
      <c r="C959" s="108"/>
      <c r="D959" s="108"/>
      <c r="E959" s="6"/>
      <c r="F959" s="6"/>
      <c r="G959" s="109"/>
      <c r="H959" s="107"/>
      <c r="I959" s="107"/>
      <c r="J959" s="107"/>
      <c r="K959" s="107"/>
      <c r="L959" s="107"/>
      <c r="M959" s="107"/>
      <c r="O959" s="6"/>
    </row>
    <row r="960" spans="1:15" x14ac:dyDescent="0.25">
      <c r="A960" s="110"/>
      <c r="B960" s="107"/>
      <c r="C960" s="108"/>
      <c r="D960" s="108"/>
      <c r="E960" s="6"/>
      <c r="F960" s="6"/>
      <c r="G960" s="109"/>
      <c r="H960" s="107"/>
      <c r="I960" s="107"/>
      <c r="J960" s="107"/>
      <c r="K960" s="107"/>
      <c r="L960" s="107"/>
      <c r="M960" s="107"/>
      <c r="O960" s="6"/>
    </row>
    <row r="961" spans="1:15" x14ac:dyDescent="0.25">
      <c r="A961" s="110"/>
      <c r="B961" s="107"/>
      <c r="C961" s="108"/>
      <c r="D961" s="108"/>
      <c r="E961" s="6"/>
      <c r="F961" s="6"/>
      <c r="G961" s="109"/>
      <c r="H961" s="107"/>
      <c r="I961" s="107"/>
      <c r="J961" s="107"/>
      <c r="K961" s="107"/>
      <c r="L961" s="107"/>
      <c r="M961" s="107"/>
      <c r="O961" s="6"/>
    </row>
    <row r="962" spans="1:15" x14ac:dyDescent="0.25">
      <c r="A962" s="110"/>
      <c r="B962" s="107"/>
      <c r="C962" s="108"/>
      <c r="D962" s="108"/>
      <c r="E962" s="6"/>
      <c r="F962" s="6"/>
      <c r="G962" s="109"/>
      <c r="H962" s="107"/>
      <c r="I962" s="107"/>
      <c r="J962" s="107"/>
      <c r="K962" s="107"/>
      <c r="L962" s="107"/>
      <c r="M962" s="107"/>
      <c r="O962" s="6"/>
    </row>
    <row r="963" spans="1:15" x14ac:dyDescent="0.25">
      <c r="A963" s="110"/>
      <c r="B963" s="107"/>
      <c r="C963" s="108"/>
      <c r="D963" s="108"/>
      <c r="E963" s="6"/>
      <c r="F963" s="6"/>
      <c r="G963" s="109"/>
      <c r="H963" s="107"/>
      <c r="I963" s="107"/>
      <c r="J963" s="107"/>
      <c r="K963" s="107"/>
      <c r="L963" s="107"/>
      <c r="M963" s="107"/>
      <c r="O963" s="6"/>
    </row>
    <row r="964" spans="1:15" x14ac:dyDescent="0.25">
      <c r="A964" s="110"/>
      <c r="B964" s="107"/>
      <c r="C964" s="108"/>
      <c r="D964" s="108"/>
      <c r="E964" s="6"/>
      <c r="F964" s="6"/>
      <c r="G964" s="109"/>
      <c r="H964" s="107"/>
      <c r="I964" s="107"/>
      <c r="J964" s="107"/>
      <c r="K964" s="107"/>
      <c r="L964" s="107"/>
      <c r="M964" s="107"/>
      <c r="O964" s="6"/>
    </row>
    <row r="965" spans="1:15" x14ac:dyDescent="0.25">
      <c r="A965" s="110"/>
      <c r="B965" s="107"/>
      <c r="C965" s="108"/>
      <c r="D965" s="108"/>
      <c r="E965" s="6"/>
      <c r="F965" s="6"/>
      <c r="G965" s="109"/>
      <c r="H965" s="107"/>
      <c r="I965" s="107"/>
      <c r="J965" s="107"/>
      <c r="K965" s="107"/>
      <c r="L965" s="107"/>
      <c r="M965" s="107"/>
      <c r="O965" s="6"/>
    </row>
    <row r="966" spans="1:15" x14ac:dyDescent="0.25">
      <c r="A966" s="110"/>
      <c r="B966" s="107"/>
      <c r="C966" s="108"/>
      <c r="D966" s="108"/>
      <c r="E966" s="6"/>
      <c r="F966" s="6"/>
      <c r="G966" s="109"/>
      <c r="H966" s="107"/>
      <c r="I966" s="107"/>
      <c r="J966" s="107"/>
      <c r="K966" s="107"/>
      <c r="L966" s="107"/>
      <c r="M966" s="107"/>
      <c r="O966" s="6"/>
    </row>
    <row r="967" spans="1:15" x14ac:dyDescent="0.25">
      <c r="A967" s="110"/>
      <c r="B967" s="107"/>
      <c r="C967" s="108"/>
      <c r="D967" s="108"/>
      <c r="E967" s="6"/>
      <c r="F967" s="6"/>
      <c r="G967" s="109"/>
      <c r="H967" s="107"/>
      <c r="I967" s="107"/>
      <c r="J967" s="107"/>
      <c r="K967" s="107"/>
      <c r="L967" s="107"/>
      <c r="M967" s="107"/>
      <c r="O967" s="6"/>
    </row>
    <row r="968" spans="1:15" x14ac:dyDescent="0.25">
      <c r="A968" s="110"/>
      <c r="B968" s="107"/>
      <c r="C968" s="108"/>
      <c r="D968" s="108"/>
      <c r="E968" s="6"/>
      <c r="F968" s="6"/>
      <c r="G968" s="109"/>
      <c r="H968" s="107"/>
      <c r="I968" s="107"/>
      <c r="J968" s="107"/>
      <c r="K968" s="107"/>
      <c r="L968" s="107"/>
      <c r="M968" s="107"/>
      <c r="O968" s="6"/>
    </row>
    <row r="969" spans="1:15" x14ac:dyDescent="0.25">
      <c r="A969" s="110"/>
      <c r="B969" s="107"/>
      <c r="C969" s="108"/>
      <c r="D969" s="108"/>
      <c r="E969" s="6"/>
      <c r="F969" s="6"/>
      <c r="G969" s="109"/>
      <c r="H969" s="107"/>
      <c r="I969" s="107"/>
      <c r="J969" s="107"/>
      <c r="K969" s="107"/>
      <c r="L969" s="107"/>
      <c r="M969" s="107"/>
      <c r="O969" s="6"/>
    </row>
    <row r="970" spans="1:15" x14ac:dyDescent="0.25">
      <c r="A970" s="110"/>
      <c r="B970" s="107"/>
      <c r="C970" s="108"/>
      <c r="D970" s="108"/>
      <c r="E970" s="6"/>
      <c r="F970" s="6"/>
      <c r="G970" s="109"/>
      <c r="H970" s="107"/>
      <c r="I970" s="107"/>
      <c r="J970" s="107"/>
      <c r="K970" s="107"/>
      <c r="L970" s="107"/>
      <c r="M970" s="107"/>
      <c r="O970" s="6"/>
    </row>
    <row r="971" spans="1:15" x14ac:dyDescent="0.25">
      <c r="A971" s="110"/>
      <c r="B971" s="107"/>
      <c r="C971" s="108"/>
      <c r="D971" s="108"/>
      <c r="E971" s="6"/>
      <c r="F971" s="6"/>
      <c r="G971" s="109"/>
      <c r="H971" s="107"/>
      <c r="I971" s="107"/>
      <c r="J971" s="107"/>
      <c r="K971" s="107"/>
      <c r="L971" s="107"/>
      <c r="M971" s="107"/>
      <c r="O971" s="6"/>
    </row>
    <row r="972" spans="1:15" x14ac:dyDescent="0.25">
      <c r="A972" s="110"/>
      <c r="B972" s="107"/>
      <c r="C972" s="108"/>
      <c r="D972" s="108"/>
      <c r="E972" s="6"/>
      <c r="F972" s="6"/>
      <c r="G972" s="109"/>
      <c r="H972" s="107"/>
      <c r="I972" s="107"/>
      <c r="J972" s="107"/>
      <c r="K972" s="107"/>
      <c r="L972" s="107"/>
      <c r="M972" s="107"/>
      <c r="O972" s="6"/>
    </row>
    <row r="973" spans="1:15" x14ac:dyDescent="0.25">
      <c r="A973" s="110"/>
      <c r="B973" s="107"/>
      <c r="C973" s="108"/>
      <c r="D973" s="108"/>
      <c r="E973" s="6"/>
      <c r="F973" s="6"/>
      <c r="G973" s="109"/>
      <c r="H973" s="107"/>
      <c r="I973" s="107"/>
      <c r="J973" s="107"/>
      <c r="K973" s="107"/>
      <c r="L973" s="107"/>
      <c r="M973" s="107"/>
      <c r="O973" s="6"/>
    </row>
    <row r="974" spans="1:15" x14ac:dyDescent="0.25">
      <c r="A974" s="110"/>
      <c r="B974" s="107"/>
      <c r="C974" s="108"/>
      <c r="D974" s="108"/>
      <c r="E974" s="6"/>
      <c r="F974" s="6"/>
      <c r="G974" s="109"/>
      <c r="H974" s="107"/>
      <c r="I974" s="107"/>
      <c r="J974" s="107"/>
      <c r="K974" s="107"/>
      <c r="L974" s="107"/>
      <c r="M974" s="107"/>
      <c r="O974" s="6"/>
    </row>
    <row r="975" spans="1:15" x14ac:dyDescent="0.25">
      <c r="A975" s="110"/>
      <c r="B975" s="107"/>
      <c r="C975" s="108"/>
      <c r="D975" s="108"/>
      <c r="E975" s="6"/>
      <c r="F975" s="6"/>
      <c r="G975" s="109"/>
      <c r="H975" s="107"/>
      <c r="I975" s="107"/>
      <c r="J975" s="107"/>
      <c r="K975" s="107"/>
      <c r="L975" s="107"/>
      <c r="M975" s="107"/>
      <c r="O975" s="6"/>
    </row>
    <row r="976" spans="1:15" x14ac:dyDescent="0.25">
      <c r="A976" s="110"/>
      <c r="B976" s="107"/>
      <c r="C976" s="108"/>
      <c r="D976" s="108"/>
      <c r="E976" s="6"/>
      <c r="F976" s="6"/>
      <c r="G976" s="109"/>
      <c r="H976" s="107"/>
      <c r="I976" s="107"/>
      <c r="J976" s="107"/>
      <c r="K976" s="107"/>
      <c r="L976" s="107"/>
      <c r="M976" s="107"/>
      <c r="O976" s="6"/>
    </row>
    <row r="977" spans="1:15" x14ac:dyDescent="0.25">
      <c r="A977" s="110"/>
      <c r="B977" s="107"/>
      <c r="C977" s="108"/>
      <c r="D977" s="108"/>
      <c r="E977" s="6"/>
      <c r="F977" s="6"/>
      <c r="G977" s="109"/>
      <c r="H977" s="107"/>
      <c r="I977" s="107"/>
      <c r="J977" s="107"/>
      <c r="K977" s="107"/>
      <c r="L977" s="107"/>
      <c r="M977" s="107"/>
      <c r="O977" s="6"/>
    </row>
    <row r="978" spans="1:15" x14ac:dyDescent="0.25">
      <c r="A978" s="110"/>
      <c r="B978" s="107"/>
      <c r="C978" s="108"/>
      <c r="D978" s="108"/>
      <c r="E978" s="6"/>
      <c r="F978" s="6"/>
      <c r="G978" s="109"/>
      <c r="H978" s="107"/>
      <c r="I978" s="107"/>
      <c r="J978" s="107"/>
      <c r="K978" s="107"/>
      <c r="L978" s="107"/>
      <c r="M978" s="107"/>
      <c r="O978" s="6"/>
    </row>
    <row r="979" spans="1:15" x14ac:dyDescent="0.25">
      <c r="A979" s="110"/>
      <c r="B979" s="107"/>
      <c r="C979" s="108"/>
      <c r="D979" s="108"/>
      <c r="E979" s="6"/>
      <c r="F979" s="6"/>
      <c r="G979" s="109"/>
      <c r="H979" s="107"/>
      <c r="I979" s="107"/>
      <c r="J979" s="107"/>
      <c r="K979" s="107"/>
      <c r="L979" s="107"/>
      <c r="M979" s="107"/>
      <c r="O979" s="6"/>
    </row>
    <row r="980" spans="1:15" x14ac:dyDescent="0.25">
      <c r="A980" s="110"/>
      <c r="B980" s="107"/>
      <c r="C980" s="108"/>
      <c r="D980" s="108"/>
      <c r="E980" s="6"/>
      <c r="F980" s="6"/>
      <c r="G980" s="109"/>
      <c r="H980" s="107"/>
      <c r="I980" s="107"/>
      <c r="J980" s="107"/>
      <c r="K980" s="107"/>
      <c r="L980" s="107"/>
      <c r="M980" s="107"/>
      <c r="O980" s="6"/>
    </row>
    <row r="981" spans="1:15" x14ac:dyDescent="0.25">
      <c r="A981" s="110"/>
      <c r="B981" s="107"/>
      <c r="C981" s="108"/>
      <c r="D981" s="108"/>
      <c r="E981" s="6"/>
      <c r="F981" s="6"/>
      <c r="G981" s="109"/>
      <c r="H981" s="107"/>
      <c r="I981" s="107"/>
      <c r="J981" s="107"/>
      <c r="K981" s="107"/>
      <c r="L981" s="107"/>
      <c r="M981" s="107"/>
      <c r="O981" s="6"/>
    </row>
    <row r="982" spans="1:15" x14ac:dyDescent="0.25">
      <c r="A982" s="110"/>
      <c r="B982" s="107"/>
      <c r="C982" s="108"/>
      <c r="D982" s="108"/>
      <c r="E982" s="6"/>
      <c r="F982" s="6"/>
      <c r="G982" s="109"/>
      <c r="H982" s="107"/>
      <c r="I982" s="107"/>
      <c r="J982" s="107"/>
      <c r="K982" s="107"/>
      <c r="L982" s="107"/>
      <c r="M982" s="107"/>
      <c r="O982" s="6"/>
    </row>
    <row r="983" spans="1:15" x14ac:dyDescent="0.25">
      <c r="A983" s="110"/>
      <c r="B983" s="107"/>
      <c r="C983" s="108"/>
      <c r="D983" s="108"/>
      <c r="E983" s="6"/>
      <c r="F983" s="6"/>
      <c r="G983" s="109"/>
      <c r="H983" s="107"/>
      <c r="I983" s="107"/>
      <c r="J983" s="107"/>
      <c r="K983" s="107"/>
      <c r="L983" s="107"/>
      <c r="M983" s="107"/>
      <c r="O983" s="6"/>
    </row>
    <row r="984" spans="1:15" x14ac:dyDescent="0.25">
      <c r="A984" s="110"/>
      <c r="B984" s="107"/>
      <c r="C984" s="108"/>
      <c r="D984" s="108"/>
      <c r="E984" s="6"/>
      <c r="F984" s="6"/>
      <c r="G984" s="109"/>
      <c r="H984" s="107"/>
      <c r="I984" s="107"/>
      <c r="J984" s="107"/>
      <c r="K984" s="107"/>
      <c r="L984" s="107"/>
      <c r="M984" s="107"/>
      <c r="O984" s="6"/>
    </row>
    <row r="985" spans="1:15" x14ac:dyDescent="0.25">
      <c r="A985" s="110"/>
      <c r="B985" s="107"/>
      <c r="C985" s="108"/>
      <c r="D985" s="108"/>
      <c r="E985" s="6"/>
      <c r="F985" s="6"/>
      <c r="G985" s="109"/>
      <c r="H985" s="107"/>
      <c r="I985" s="107"/>
      <c r="J985" s="107"/>
      <c r="K985" s="107"/>
      <c r="L985" s="107"/>
      <c r="M985" s="107"/>
      <c r="O985" s="6"/>
    </row>
    <row r="986" spans="1:15" x14ac:dyDescent="0.25">
      <c r="A986" s="110"/>
      <c r="B986" s="107"/>
      <c r="C986" s="108"/>
      <c r="D986" s="108"/>
      <c r="E986" s="6"/>
      <c r="F986" s="6"/>
      <c r="G986" s="109"/>
      <c r="H986" s="107"/>
      <c r="I986" s="107"/>
      <c r="J986" s="107"/>
      <c r="K986" s="107"/>
      <c r="L986" s="107"/>
      <c r="M986" s="107"/>
      <c r="O986" s="6"/>
    </row>
    <row r="987" spans="1:15" x14ac:dyDescent="0.25">
      <c r="A987" s="110"/>
      <c r="B987" s="107"/>
      <c r="C987" s="108"/>
      <c r="D987" s="108"/>
      <c r="E987" s="6"/>
      <c r="F987" s="6"/>
      <c r="G987" s="109"/>
      <c r="H987" s="107"/>
      <c r="I987" s="107"/>
      <c r="J987" s="107"/>
      <c r="K987" s="107"/>
      <c r="L987" s="107"/>
      <c r="M987" s="107"/>
      <c r="O987" s="6"/>
    </row>
    <row r="988" spans="1:15" x14ac:dyDescent="0.25">
      <c r="A988" s="110"/>
      <c r="B988" s="107"/>
      <c r="C988" s="108"/>
      <c r="D988" s="108"/>
      <c r="E988" s="6"/>
      <c r="F988" s="6"/>
      <c r="G988" s="109"/>
      <c r="H988" s="107"/>
      <c r="I988" s="107"/>
      <c r="J988" s="107"/>
      <c r="K988" s="107"/>
      <c r="L988" s="107"/>
      <c r="M988" s="107"/>
      <c r="O988" s="6"/>
    </row>
    <row r="989" spans="1:15" x14ac:dyDescent="0.25">
      <c r="A989" s="110"/>
      <c r="B989" s="107"/>
      <c r="C989" s="108"/>
      <c r="D989" s="108"/>
      <c r="E989" s="6"/>
      <c r="F989" s="6"/>
      <c r="G989" s="109"/>
      <c r="H989" s="107"/>
      <c r="I989" s="107"/>
      <c r="J989" s="107"/>
      <c r="K989" s="107"/>
      <c r="L989" s="107"/>
      <c r="M989" s="107"/>
      <c r="O989" s="6"/>
    </row>
    <row r="990" spans="1:15" x14ac:dyDescent="0.25">
      <c r="A990" s="110"/>
      <c r="B990" s="107"/>
      <c r="C990" s="108"/>
      <c r="D990" s="108"/>
      <c r="E990" s="6"/>
      <c r="F990" s="6"/>
      <c r="G990" s="109"/>
      <c r="H990" s="107"/>
      <c r="I990" s="107"/>
      <c r="J990" s="107"/>
      <c r="K990" s="107"/>
      <c r="L990" s="107"/>
      <c r="M990" s="107"/>
      <c r="O990" s="6"/>
    </row>
    <row r="991" spans="1:15" x14ac:dyDescent="0.25">
      <c r="A991" s="110"/>
      <c r="B991" s="107"/>
      <c r="C991" s="108"/>
      <c r="D991" s="108"/>
      <c r="E991" s="6"/>
      <c r="F991" s="6"/>
      <c r="G991" s="109"/>
      <c r="H991" s="107"/>
      <c r="I991" s="107"/>
      <c r="J991" s="107"/>
      <c r="K991" s="107"/>
      <c r="L991" s="107"/>
      <c r="M991" s="107"/>
      <c r="O991" s="6"/>
    </row>
    <row r="992" spans="1:15" x14ac:dyDescent="0.25">
      <c r="A992" s="110"/>
      <c r="B992" s="107"/>
      <c r="C992" s="108"/>
      <c r="D992" s="108"/>
      <c r="E992" s="6"/>
      <c r="F992" s="6"/>
      <c r="G992" s="109"/>
      <c r="H992" s="107"/>
      <c r="I992" s="107"/>
      <c r="J992" s="107"/>
      <c r="K992" s="107"/>
      <c r="L992" s="107"/>
      <c r="M992" s="107"/>
      <c r="O992" s="6"/>
    </row>
    <row r="993" spans="1:15" x14ac:dyDescent="0.25">
      <c r="A993" s="110"/>
      <c r="B993" s="107"/>
      <c r="C993" s="108"/>
      <c r="D993" s="108"/>
      <c r="E993" s="6"/>
      <c r="F993" s="6"/>
      <c r="G993" s="109"/>
      <c r="H993" s="107"/>
      <c r="I993" s="107"/>
      <c r="J993" s="107"/>
      <c r="K993" s="107"/>
      <c r="L993" s="107"/>
      <c r="M993" s="107"/>
      <c r="O993" s="6"/>
    </row>
    <row r="994" spans="1:15" x14ac:dyDescent="0.25">
      <c r="A994" s="110"/>
      <c r="B994" s="107"/>
      <c r="C994" s="108"/>
      <c r="D994" s="108"/>
      <c r="E994" s="6"/>
      <c r="F994" s="6"/>
      <c r="G994" s="109"/>
      <c r="H994" s="107"/>
      <c r="I994" s="107"/>
      <c r="J994" s="107"/>
      <c r="K994" s="107"/>
      <c r="L994" s="107"/>
      <c r="M994" s="107"/>
      <c r="O994" s="6"/>
    </row>
    <row r="995" spans="1:15" x14ac:dyDescent="0.25">
      <c r="A995" s="110"/>
      <c r="B995" s="107"/>
      <c r="C995" s="108"/>
      <c r="D995" s="108"/>
      <c r="E995" s="6"/>
      <c r="F995" s="6"/>
      <c r="G995" s="109"/>
      <c r="H995" s="107"/>
      <c r="I995" s="107"/>
      <c r="J995" s="107"/>
      <c r="K995" s="107"/>
      <c r="L995" s="107"/>
      <c r="M995" s="107"/>
      <c r="O995" s="6"/>
    </row>
    <row r="996" spans="1:15" x14ac:dyDescent="0.25">
      <c r="A996" s="110"/>
      <c r="B996" s="107"/>
      <c r="C996" s="108"/>
      <c r="D996" s="108"/>
      <c r="E996" s="6"/>
      <c r="F996" s="6"/>
      <c r="G996" s="109"/>
      <c r="H996" s="107"/>
      <c r="I996" s="107"/>
      <c r="J996" s="107"/>
      <c r="K996" s="107"/>
      <c r="L996" s="107"/>
      <c r="M996" s="107"/>
      <c r="O996" s="6"/>
    </row>
    <row r="997" spans="1:15" x14ac:dyDescent="0.25">
      <c r="A997" s="110"/>
      <c r="B997" s="107"/>
      <c r="C997" s="108"/>
      <c r="D997" s="108"/>
      <c r="E997" s="6"/>
      <c r="F997" s="6"/>
      <c r="G997" s="109"/>
      <c r="H997" s="107"/>
      <c r="I997" s="107"/>
      <c r="J997" s="107"/>
      <c r="K997" s="107"/>
      <c r="L997" s="107"/>
      <c r="M997" s="107"/>
      <c r="O997" s="6"/>
    </row>
    <row r="998" spans="1:15" x14ac:dyDescent="0.25">
      <c r="A998" s="110"/>
      <c r="B998" s="107"/>
      <c r="C998" s="108"/>
      <c r="D998" s="108"/>
      <c r="E998" s="6"/>
      <c r="F998" s="6"/>
      <c r="G998" s="109"/>
      <c r="H998" s="107"/>
      <c r="I998" s="107"/>
      <c r="J998" s="107"/>
      <c r="K998" s="107"/>
      <c r="L998" s="107"/>
      <c r="M998" s="107"/>
      <c r="O998" s="6"/>
    </row>
    <row r="999" spans="1:15" x14ac:dyDescent="0.25">
      <c r="A999" s="110"/>
      <c r="B999" s="107"/>
      <c r="C999" s="108"/>
      <c r="D999" s="108"/>
      <c r="E999" s="6"/>
      <c r="F999" s="6"/>
      <c r="G999" s="109"/>
      <c r="H999" s="107"/>
      <c r="I999" s="107"/>
      <c r="J999" s="107"/>
      <c r="K999" s="107"/>
      <c r="L999" s="107"/>
      <c r="M999" s="107"/>
      <c r="O999" s="6"/>
    </row>
    <row r="1000" spans="1:15" x14ac:dyDescent="0.25">
      <c r="A1000" s="110"/>
      <c r="B1000" s="107"/>
      <c r="C1000" s="108"/>
      <c r="D1000" s="108"/>
      <c r="E1000" s="6"/>
      <c r="F1000" s="6"/>
      <c r="G1000" s="109"/>
      <c r="H1000" s="107"/>
      <c r="I1000" s="107"/>
      <c r="J1000" s="107"/>
      <c r="K1000" s="107"/>
      <c r="L1000" s="107"/>
      <c r="M1000" s="107"/>
      <c r="O1000" s="6"/>
    </row>
    <row r="1001" spans="1:15" x14ac:dyDescent="0.25">
      <c r="A1001" s="110"/>
      <c r="B1001" s="107"/>
      <c r="C1001" s="108"/>
      <c r="D1001" s="108"/>
      <c r="E1001" s="6"/>
      <c r="F1001" s="6"/>
      <c r="G1001" s="109"/>
      <c r="H1001" s="107"/>
      <c r="I1001" s="107"/>
      <c r="J1001" s="107"/>
      <c r="K1001" s="107"/>
      <c r="L1001" s="107"/>
      <c r="M1001" s="107"/>
      <c r="O1001" s="6"/>
    </row>
    <row r="1002" spans="1:15" x14ac:dyDescent="0.25">
      <c r="A1002" s="110"/>
      <c r="B1002" s="107"/>
      <c r="C1002" s="108"/>
      <c r="D1002" s="108"/>
      <c r="E1002" s="6"/>
      <c r="F1002" s="6"/>
      <c r="G1002" s="109"/>
      <c r="H1002" s="107"/>
      <c r="I1002" s="107"/>
      <c r="J1002" s="107"/>
      <c r="K1002" s="107"/>
      <c r="L1002" s="107"/>
      <c r="M1002" s="107"/>
      <c r="O1002" s="6"/>
    </row>
    <row r="1003" spans="1:15" x14ac:dyDescent="0.25">
      <c r="A1003" s="110"/>
      <c r="B1003" s="107"/>
      <c r="C1003" s="108"/>
      <c r="D1003" s="108"/>
      <c r="E1003" s="6"/>
      <c r="F1003" s="6"/>
      <c r="G1003" s="109"/>
      <c r="H1003" s="107"/>
      <c r="I1003" s="107"/>
      <c r="J1003" s="107"/>
      <c r="K1003" s="107"/>
      <c r="L1003" s="107"/>
      <c r="M1003" s="107"/>
      <c r="O1003" s="6"/>
    </row>
    <row r="1004" spans="1:15" x14ac:dyDescent="0.25">
      <c r="A1004" s="110"/>
      <c r="B1004" s="107"/>
      <c r="C1004" s="108"/>
      <c r="D1004" s="108"/>
      <c r="E1004" s="6"/>
      <c r="F1004" s="6"/>
      <c r="G1004" s="109"/>
      <c r="H1004" s="107"/>
      <c r="I1004" s="107"/>
      <c r="J1004" s="107"/>
      <c r="K1004" s="107"/>
      <c r="L1004" s="107"/>
      <c r="M1004" s="107"/>
      <c r="O1004" s="6"/>
    </row>
    <row r="1005" spans="1:15" x14ac:dyDescent="0.25">
      <c r="A1005" s="110"/>
      <c r="B1005" s="107"/>
      <c r="C1005" s="108"/>
      <c r="D1005" s="108"/>
      <c r="E1005" s="6"/>
      <c r="F1005" s="6"/>
      <c r="G1005" s="109"/>
      <c r="H1005" s="107"/>
      <c r="I1005" s="107"/>
      <c r="J1005" s="107"/>
      <c r="K1005" s="107"/>
      <c r="L1005" s="107"/>
      <c r="M1005" s="107"/>
      <c r="O1005" s="6"/>
    </row>
    <row r="1006" spans="1:15" x14ac:dyDescent="0.25">
      <c r="A1006" s="110"/>
      <c r="B1006" s="107"/>
      <c r="C1006" s="108"/>
      <c r="D1006" s="108"/>
      <c r="E1006" s="6"/>
      <c r="F1006" s="6"/>
      <c r="G1006" s="109"/>
      <c r="H1006" s="107"/>
      <c r="I1006" s="107"/>
      <c r="J1006" s="107"/>
      <c r="K1006" s="107"/>
      <c r="L1006" s="107"/>
      <c r="M1006" s="107"/>
      <c r="O1006" s="6"/>
    </row>
    <row r="1007" spans="1:15" x14ac:dyDescent="0.25">
      <c r="A1007" s="110"/>
      <c r="B1007" s="107"/>
      <c r="C1007" s="108"/>
      <c r="D1007" s="108"/>
      <c r="E1007" s="6"/>
      <c r="F1007" s="6"/>
      <c r="G1007" s="109"/>
      <c r="H1007" s="107"/>
      <c r="I1007" s="107"/>
      <c r="J1007" s="107"/>
      <c r="K1007" s="107"/>
      <c r="L1007" s="107"/>
      <c r="M1007" s="107"/>
      <c r="O1007" s="6"/>
    </row>
    <row r="1008" spans="1:15" x14ac:dyDescent="0.25">
      <c r="A1008" s="110"/>
      <c r="B1008" s="107"/>
      <c r="C1008" s="108"/>
      <c r="D1008" s="108"/>
      <c r="E1008" s="6"/>
      <c r="F1008" s="6"/>
      <c r="G1008" s="109"/>
      <c r="H1008" s="107"/>
      <c r="I1008" s="107"/>
      <c r="J1008" s="107"/>
      <c r="K1008" s="107"/>
      <c r="L1008" s="107"/>
      <c r="M1008" s="107"/>
      <c r="O1008" s="6"/>
    </row>
    <row r="1009" spans="1:15" x14ac:dyDescent="0.25">
      <c r="A1009" s="110"/>
      <c r="B1009" s="107"/>
      <c r="C1009" s="108"/>
      <c r="D1009" s="108"/>
      <c r="E1009" s="6"/>
      <c r="F1009" s="6"/>
      <c r="G1009" s="109"/>
      <c r="H1009" s="107"/>
      <c r="I1009" s="107"/>
      <c r="J1009" s="107"/>
      <c r="K1009" s="107"/>
      <c r="L1009" s="107"/>
      <c r="M1009" s="107"/>
      <c r="O1009" s="6"/>
    </row>
    <row r="1010" spans="1:15" x14ac:dyDescent="0.25">
      <c r="A1010" s="110"/>
      <c r="B1010" s="107"/>
      <c r="C1010" s="108"/>
      <c r="D1010" s="108"/>
      <c r="E1010" s="6"/>
      <c r="F1010" s="6"/>
      <c r="G1010" s="109"/>
      <c r="H1010" s="107"/>
      <c r="I1010" s="107"/>
      <c r="J1010" s="107"/>
      <c r="K1010" s="107"/>
      <c r="L1010" s="107"/>
      <c r="M1010" s="107"/>
      <c r="O1010" s="6"/>
    </row>
    <row r="1011" spans="1:15" x14ac:dyDescent="0.25">
      <c r="A1011" s="110"/>
      <c r="B1011" s="107"/>
      <c r="C1011" s="108"/>
      <c r="D1011" s="108"/>
      <c r="E1011" s="6"/>
      <c r="F1011" s="6"/>
      <c r="G1011" s="109"/>
      <c r="H1011" s="107"/>
      <c r="I1011" s="107"/>
      <c r="J1011" s="107"/>
      <c r="K1011" s="107"/>
      <c r="L1011" s="107"/>
      <c r="M1011" s="107"/>
      <c r="O1011" s="6"/>
    </row>
    <row r="1012" spans="1:15" x14ac:dyDescent="0.25">
      <c r="A1012" s="110"/>
      <c r="B1012" s="107"/>
      <c r="C1012" s="108"/>
      <c r="D1012" s="108"/>
      <c r="E1012" s="6"/>
      <c r="F1012" s="6"/>
      <c r="G1012" s="109"/>
      <c r="H1012" s="107"/>
      <c r="I1012" s="107"/>
      <c r="J1012" s="107"/>
      <c r="K1012" s="107"/>
      <c r="L1012" s="107"/>
      <c r="M1012" s="107"/>
      <c r="O1012" s="6"/>
    </row>
    <row r="1013" spans="1:15" x14ac:dyDescent="0.25">
      <c r="A1013" s="110"/>
      <c r="B1013" s="107"/>
      <c r="C1013" s="108"/>
      <c r="D1013" s="108"/>
      <c r="E1013" s="6"/>
      <c r="F1013" s="6"/>
      <c r="G1013" s="109"/>
      <c r="H1013" s="107"/>
      <c r="I1013" s="107"/>
      <c r="J1013" s="107"/>
      <c r="K1013" s="107"/>
      <c r="L1013" s="107"/>
      <c r="M1013" s="107"/>
      <c r="O1013" s="6"/>
    </row>
    <row r="1014" spans="1:15" x14ac:dyDescent="0.25">
      <c r="A1014" s="110"/>
      <c r="B1014" s="107"/>
      <c r="C1014" s="108"/>
      <c r="D1014" s="108"/>
      <c r="E1014" s="6"/>
      <c r="F1014" s="6"/>
      <c r="G1014" s="109"/>
      <c r="H1014" s="107"/>
      <c r="I1014" s="107"/>
      <c r="J1014" s="107"/>
      <c r="K1014" s="107"/>
      <c r="L1014" s="107"/>
      <c r="M1014" s="107"/>
      <c r="O1014" s="6"/>
    </row>
    <row r="1015" spans="1:15" x14ac:dyDescent="0.25">
      <c r="A1015" s="110"/>
      <c r="B1015" s="107"/>
      <c r="C1015" s="108"/>
      <c r="D1015" s="108"/>
      <c r="E1015" s="6"/>
      <c r="F1015" s="6"/>
      <c r="G1015" s="109"/>
      <c r="H1015" s="107"/>
      <c r="I1015" s="107"/>
      <c r="J1015" s="107"/>
      <c r="K1015" s="107"/>
      <c r="L1015" s="107"/>
      <c r="M1015" s="107"/>
      <c r="O1015" s="6"/>
    </row>
    <row r="1016" spans="1:15" x14ac:dyDescent="0.25">
      <c r="A1016" s="110"/>
      <c r="B1016" s="107"/>
      <c r="C1016" s="108"/>
      <c r="D1016" s="108"/>
      <c r="E1016" s="6"/>
      <c r="F1016" s="6"/>
      <c r="G1016" s="109"/>
      <c r="H1016" s="107"/>
      <c r="I1016" s="107"/>
      <c r="J1016" s="107"/>
      <c r="K1016" s="107"/>
      <c r="L1016" s="107"/>
      <c r="M1016" s="107"/>
      <c r="O1016" s="6"/>
    </row>
    <row r="1017" spans="1:15" x14ac:dyDescent="0.25">
      <c r="A1017" s="110"/>
      <c r="B1017" s="107"/>
      <c r="C1017" s="108"/>
      <c r="D1017" s="108"/>
      <c r="E1017" s="6"/>
      <c r="F1017" s="6"/>
      <c r="G1017" s="109"/>
      <c r="H1017" s="107"/>
      <c r="I1017" s="107"/>
      <c r="J1017" s="107"/>
      <c r="K1017" s="107"/>
      <c r="L1017" s="107"/>
      <c r="M1017" s="107"/>
      <c r="O1017" s="6"/>
    </row>
    <row r="1018" spans="1:15" x14ac:dyDescent="0.25">
      <c r="A1018" s="110"/>
      <c r="B1018" s="107"/>
      <c r="C1018" s="108"/>
      <c r="D1018" s="108"/>
      <c r="E1018" s="6"/>
      <c r="F1018" s="6"/>
      <c r="G1018" s="109"/>
      <c r="H1018" s="107"/>
      <c r="I1018" s="107"/>
      <c r="J1018" s="107"/>
      <c r="K1018" s="107"/>
      <c r="L1018" s="107"/>
      <c r="M1018" s="107"/>
      <c r="O1018" s="6"/>
    </row>
    <row r="1019" spans="1:15" x14ac:dyDescent="0.25">
      <c r="A1019" s="110"/>
      <c r="B1019" s="107"/>
      <c r="C1019" s="108"/>
      <c r="D1019" s="108"/>
      <c r="E1019" s="6"/>
      <c r="F1019" s="6"/>
      <c r="G1019" s="109"/>
      <c r="H1019" s="107"/>
      <c r="I1019" s="107"/>
      <c r="J1019" s="107"/>
      <c r="K1019" s="107"/>
      <c r="L1019" s="107"/>
      <c r="M1019" s="107"/>
      <c r="O1019" s="6"/>
    </row>
    <row r="1020" spans="1:15" x14ac:dyDescent="0.25">
      <c r="A1020" s="110"/>
      <c r="B1020" s="107"/>
      <c r="C1020" s="108"/>
      <c r="D1020" s="108"/>
      <c r="E1020" s="6"/>
      <c r="F1020" s="6"/>
      <c r="G1020" s="109"/>
      <c r="H1020" s="107"/>
      <c r="I1020" s="107"/>
      <c r="J1020" s="107"/>
      <c r="K1020" s="107"/>
      <c r="L1020" s="107"/>
      <c r="M1020" s="107"/>
      <c r="O1020" s="6"/>
    </row>
    <row r="1021" spans="1:15" x14ac:dyDescent="0.25">
      <c r="A1021" s="110"/>
      <c r="B1021" s="107"/>
      <c r="C1021" s="108"/>
      <c r="D1021" s="108"/>
      <c r="E1021" s="6"/>
      <c r="F1021" s="6"/>
      <c r="G1021" s="109"/>
      <c r="H1021" s="107"/>
      <c r="I1021" s="107"/>
      <c r="J1021" s="107"/>
      <c r="K1021" s="107"/>
      <c r="L1021" s="107"/>
      <c r="M1021" s="107"/>
      <c r="O1021" s="6"/>
    </row>
    <row r="1022" spans="1:15" x14ac:dyDescent="0.25">
      <c r="A1022" s="110"/>
      <c r="B1022" s="107"/>
      <c r="C1022" s="108"/>
      <c r="D1022" s="108"/>
      <c r="E1022" s="6"/>
      <c r="F1022" s="6"/>
      <c r="G1022" s="109"/>
      <c r="H1022" s="107"/>
      <c r="I1022" s="107"/>
      <c r="J1022" s="107"/>
      <c r="K1022" s="107"/>
      <c r="L1022" s="107"/>
      <c r="M1022" s="107"/>
      <c r="O1022" s="6"/>
    </row>
    <row r="1023" spans="1:15" x14ac:dyDescent="0.25">
      <c r="A1023" s="110"/>
      <c r="B1023" s="107"/>
      <c r="C1023" s="108"/>
      <c r="D1023" s="108"/>
      <c r="E1023" s="6"/>
      <c r="F1023" s="6"/>
      <c r="G1023" s="109"/>
      <c r="H1023" s="107"/>
      <c r="I1023" s="107"/>
      <c r="J1023" s="107"/>
      <c r="K1023" s="107"/>
      <c r="L1023" s="107"/>
      <c r="M1023" s="107"/>
      <c r="O1023" s="6"/>
    </row>
    <row r="1024" spans="1:15" x14ac:dyDescent="0.25">
      <c r="A1024" s="110"/>
      <c r="B1024" s="107"/>
      <c r="C1024" s="108"/>
      <c r="D1024" s="108"/>
      <c r="E1024" s="6"/>
      <c r="F1024" s="6"/>
      <c r="G1024" s="109"/>
      <c r="H1024" s="107"/>
      <c r="I1024" s="107"/>
      <c r="J1024" s="107"/>
      <c r="K1024" s="107"/>
      <c r="L1024" s="107"/>
      <c r="M1024" s="107"/>
      <c r="O1024" s="6"/>
    </row>
    <row r="1025" spans="1:15" x14ac:dyDescent="0.25">
      <c r="A1025" s="110"/>
      <c r="B1025" s="107"/>
      <c r="C1025" s="108"/>
      <c r="D1025" s="108"/>
      <c r="E1025" s="6"/>
      <c r="F1025" s="6"/>
      <c r="G1025" s="109"/>
      <c r="H1025" s="107"/>
      <c r="I1025" s="107"/>
      <c r="J1025" s="107"/>
      <c r="K1025" s="107"/>
      <c r="L1025" s="107"/>
      <c r="M1025" s="107"/>
      <c r="O1025" s="6"/>
    </row>
    <row r="1026" spans="1:15" x14ac:dyDescent="0.25">
      <c r="A1026" s="110"/>
      <c r="B1026" s="107"/>
      <c r="C1026" s="108"/>
      <c r="D1026" s="108"/>
      <c r="E1026" s="6"/>
      <c r="F1026" s="6"/>
      <c r="G1026" s="109"/>
      <c r="H1026" s="107"/>
      <c r="I1026" s="107"/>
      <c r="J1026" s="107"/>
      <c r="K1026" s="107"/>
      <c r="L1026" s="107"/>
      <c r="M1026" s="107"/>
      <c r="O1026" s="6"/>
    </row>
    <row r="1027" spans="1:15" x14ac:dyDescent="0.25">
      <c r="A1027" s="110"/>
      <c r="B1027" s="107"/>
      <c r="C1027" s="108"/>
      <c r="D1027" s="108"/>
      <c r="E1027" s="6"/>
      <c r="F1027" s="6"/>
      <c r="G1027" s="109"/>
      <c r="H1027" s="107"/>
      <c r="I1027" s="107"/>
      <c r="J1027" s="107"/>
      <c r="K1027" s="107"/>
      <c r="L1027" s="107"/>
      <c r="M1027" s="107"/>
      <c r="O1027" s="6"/>
    </row>
    <row r="1028" spans="1:15" x14ac:dyDescent="0.25">
      <c r="A1028" s="110"/>
      <c r="B1028" s="107"/>
      <c r="C1028" s="108"/>
      <c r="D1028" s="108"/>
      <c r="E1028" s="6"/>
      <c r="F1028" s="6"/>
      <c r="G1028" s="109"/>
      <c r="H1028" s="107"/>
      <c r="I1028" s="107"/>
      <c r="J1028" s="107"/>
      <c r="K1028" s="107"/>
      <c r="L1028" s="107"/>
      <c r="M1028" s="107"/>
      <c r="O1028" s="6"/>
    </row>
    <row r="1029" spans="1:15" x14ac:dyDescent="0.25">
      <c r="A1029" s="110"/>
      <c r="B1029" s="107"/>
      <c r="C1029" s="108"/>
      <c r="D1029" s="108"/>
      <c r="E1029" s="6"/>
      <c r="F1029" s="6"/>
      <c r="G1029" s="109"/>
      <c r="H1029" s="107"/>
      <c r="I1029" s="107"/>
      <c r="J1029" s="107"/>
      <c r="K1029" s="107"/>
      <c r="L1029" s="107"/>
      <c r="M1029" s="107"/>
      <c r="O1029" s="6"/>
    </row>
    <row r="1030" spans="1:15" x14ac:dyDescent="0.25">
      <c r="A1030" s="110"/>
      <c r="B1030" s="107"/>
      <c r="C1030" s="108"/>
      <c r="D1030" s="108"/>
      <c r="E1030" s="6"/>
      <c r="F1030" s="6"/>
      <c r="G1030" s="109"/>
      <c r="H1030" s="107"/>
      <c r="I1030" s="107"/>
      <c r="J1030" s="107"/>
      <c r="K1030" s="107"/>
      <c r="L1030" s="107"/>
      <c r="M1030" s="107"/>
      <c r="O1030" s="6"/>
    </row>
    <row r="1031" spans="1:15" x14ac:dyDescent="0.25">
      <c r="A1031" s="110"/>
      <c r="B1031" s="107"/>
      <c r="C1031" s="108"/>
      <c r="D1031" s="108"/>
      <c r="E1031" s="6"/>
      <c r="F1031" s="6"/>
      <c r="G1031" s="109"/>
      <c r="H1031" s="107"/>
      <c r="I1031" s="107"/>
      <c r="J1031" s="107"/>
      <c r="K1031" s="107"/>
      <c r="L1031" s="107"/>
      <c r="M1031" s="107"/>
      <c r="O1031" s="6"/>
    </row>
    <row r="1032" spans="1:15" x14ac:dyDescent="0.25">
      <c r="A1032" s="110"/>
      <c r="B1032" s="107"/>
      <c r="C1032" s="108"/>
      <c r="D1032" s="108"/>
      <c r="E1032" s="6"/>
      <c r="F1032" s="6"/>
      <c r="G1032" s="109"/>
      <c r="H1032" s="107"/>
      <c r="I1032" s="107"/>
      <c r="J1032" s="107"/>
      <c r="K1032" s="107"/>
      <c r="L1032" s="107"/>
      <c r="M1032" s="107"/>
      <c r="O1032" s="6"/>
    </row>
    <row r="1033" spans="1:15" x14ac:dyDescent="0.25">
      <c r="A1033" s="110"/>
      <c r="B1033" s="107"/>
      <c r="C1033" s="108"/>
      <c r="D1033" s="108"/>
      <c r="E1033" s="6"/>
      <c r="F1033" s="6"/>
      <c r="G1033" s="109"/>
      <c r="H1033" s="107"/>
      <c r="I1033" s="107"/>
      <c r="J1033" s="107"/>
      <c r="K1033" s="107"/>
      <c r="L1033" s="107"/>
      <c r="M1033" s="107"/>
      <c r="O1033" s="6"/>
    </row>
    <row r="1034" spans="1:15" x14ac:dyDescent="0.25">
      <c r="A1034" s="110"/>
      <c r="B1034" s="107"/>
      <c r="C1034" s="108"/>
      <c r="D1034" s="108"/>
      <c r="E1034" s="6"/>
      <c r="F1034" s="6"/>
      <c r="G1034" s="109"/>
      <c r="H1034" s="107"/>
      <c r="I1034" s="107"/>
      <c r="J1034" s="107"/>
      <c r="K1034" s="107"/>
      <c r="L1034" s="107"/>
      <c r="M1034" s="107"/>
      <c r="O1034" s="6"/>
    </row>
    <row r="1035" spans="1:15" x14ac:dyDescent="0.25">
      <c r="A1035" s="110"/>
      <c r="B1035" s="107"/>
      <c r="C1035" s="108"/>
      <c r="D1035" s="108"/>
      <c r="E1035" s="6"/>
      <c r="F1035" s="6"/>
      <c r="G1035" s="109"/>
      <c r="H1035" s="107"/>
      <c r="I1035" s="107"/>
      <c r="J1035" s="107"/>
      <c r="K1035" s="107"/>
      <c r="L1035" s="107"/>
      <c r="M1035" s="107"/>
      <c r="O1035" s="6"/>
    </row>
    <row r="1036" spans="1:15" x14ac:dyDescent="0.25">
      <c r="A1036" s="110"/>
      <c r="B1036" s="107"/>
      <c r="C1036" s="108"/>
      <c r="D1036" s="108"/>
      <c r="E1036" s="6"/>
      <c r="F1036" s="6"/>
      <c r="G1036" s="109"/>
      <c r="H1036" s="107"/>
      <c r="I1036" s="107"/>
      <c r="J1036" s="107"/>
      <c r="K1036" s="107"/>
      <c r="L1036" s="107"/>
      <c r="M1036" s="107"/>
      <c r="O1036" s="6"/>
    </row>
    <row r="1037" spans="1:15" x14ac:dyDescent="0.25">
      <c r="A1037" s="110"/>
      <c r="B1037" s="107"/>
      <c r="C1037" s="108"/>
      <c r="D1037" s="108"/>
      <c r="E1037" s="6"/>
      <c r="F1037" s="6"/>
      <c r="G1037" s="109"/>
      <c r="H1037" s="107"/>
      <c r="I1037" s="107"/>
      <c r="J1037" s="107"/>
      <c r="K1037" s="107"/>
      <c r="L1037" s="107"/>
      <c r="M1037" s="107"/>
      <c r="O1037" s="6"/>
    </row>
    <row r="1038" spans="1:15" x14ac:dyDescent="0.25">
      <c r="A1038" s="110"/>
      <c r="B1038" s="107"/>
      <c r="C1038" s="108"/>
      <c r="D1038" s="108"/>
      <c r="E1038" s="6"/>
      <c r="F1038" s="6"/>
      <c r="G1038" s="109"/>
      <c r="H1038" s="107"/>
      <c r="I1038" s="107"/>
      <c r="J1038" s="107"/>
      <c r="K1038" s="107"/>
      <c r="L1038" s="107"/>
      <c r="M1038" s="107"/>
      <c r="O1038" s="6"/>
    </row>
    <row r="1039" spans="1:15" x14ac:dyDescent="0.25">
      <c r="A1039" s="110"/>
      <c r="B1039" s="107"/>
      <c r="C1039" s="108"/>
      <c r="D1039" s="108"/>
      <c r="E1039" s="6"/>
      <c r="F1039" s="6"/>
      <c r="G1039" s="109"/>
      <c r="H1039" s="107"/>
      <c r="I1039" s="107"/>
      <c r="J1039" s="107"/>
      <c r="K1039" s="107"/>
      <c r="L1039" s="107"/>
      <c r="M1039" s="107"/>
      <c r="O1039" s="6"/>
    </row>
    <row r="1040" spans="1:15" x14ac:dyDescent="0.25">
      <c r="A1040" s="110"/>
      <c r="B1040" s="107"/>
      <c r="C1040" s="108"/>
      <c r="D1040" s="108"/>
      <c r="E1040" s="6"/>
      <c r="F1040" s="6"/>
      <c r="G1040" s="109"/>
      <c r="H1040" s="107"/>
      <c r="I1040" s="107"/>
      <c r="J1040" s="107"/>
      <c r="K1040" s="107"/>
      <c r="L1040" s="107"/>
      <c r="M1040" s="107"/>
      <c r="O1040" s="6"/>
    </row>
    <row r="1041" spans="1:15" x14ac:dyDescent="0.25">
      <c r="A1041" s="110"/>
      <c r="B1041" s="107"/>
      <c r="C1041" s="108"/>
      <c r="D1041" s="108"/>
      <c r="E1041" s="6"/>
      <c r="F1041" s="6"/>
      <c r="G1041" s="109"/>
      <c r="H1041" s="107"/>
      <c r="I1041" s="107"/>
      <c r="J1041" s="107"/>
      <c r="K1041" s="107"/>
      <c r="L1041" s="107"/>
      <c r="M1041" s="107"/>
      <c r="O1041" s="6"/>
    </row>
    <row r="1042" spans="1:15" x14ac:dyDescent="0.25">
      <c r="A1042" s="110"/>
      <c r="B1042" s="107"/>
      <c r="C1042" s="108"/>
      <c r="D1042" s="108"/>
      <c r="E1042" s="6"/>
      <c r="F1042" s="6"/>
      <c r="G1042" s="109"/>
      <c r="H1042" s="107"/>
      <c r="I1042" s="107"/>
      <c r="J1042" s="107"/>
      <c r="K1042" s="107"/>
      <c r="L1042" s="107"/>
      <c r="M1042" s="107"/>
      <c r="O1042" s="6"/>
    </row>
    <row r="1043" spans="1:15" x14ac:dyDescent="0.25">
      <c r="A1043" s="110"/>
      <c r="B1043" s="107"/>
      <c r="C1043" s="108"/>
      <c r="D1043" s="108"/>
      <c r="E1043" s="6"/>
      <c r="F1043" s="6"/>
      <c r="G1043" s="109"/>
      <c r="H1043" s="107"/>
      <c r="I1043" s="107"/>
      <c r="J1043" s="107"/>
      <c r="K1043" s="107"/>
      <c r="L1043" s="107"/>
      <c r="M1043" s="107"/>
      <c r="O1043" s="6"/>
    </row>
    <row r="1044" spans="1:15" x14ac:dyDescent="0.25">
      <c r="A1044" s="110"/>
      <c r="B1044" s="107"/>
      <c r="C1044" s="108"/>
      <c r="D1044" s="108"/>
      <c r="E1044" s="6"/>
      <c r="F1044" s="6"/>
      <c r="G1044" s="109"/>
      <c r="H1044" s="107"/>
      <c r="I1044" s="107"/>
      <c r="J1044" s="107"/>
      <c r="K1044" s="107"/>
      <c r="L1044" s="107"/>
      <c r="M1044" s="107"/>
      <c r="O1044" s="6"/>
    </row>
    <row r="1045" spans="1:15" x14ac:dyDescent="0.25">
      <c r="A1045" s="110"/>
      <c r="B1045" s="107"/>
      <c r="C1045" s="108"/>
      <c r="D1045" s="108"/>
      <c r="E1045" s="6"/>
      <c r="F1045" s="6"/>
      <c r="G1045" s="109"/>
      <c r="H1045" s="107"/>
      <c r="I1045" s="107"/>
      <c r="J1045" s="107"/>
      <c r="K1045" s="107"/>
      <c r="L1045" s="107"/>
      <c r="M1045" s="107"/>
      <c r="O1045" s="6"/>
    </row>
    <row r="1046" spans="1:15" x14ac:dyDescent="0.25">
      <c r="A1046" s="110"/>
      <c r="B1046" s="107"/>
      <c r="C1046" s="108"/>
      <c r="D1046" s="108"/>
      <c r="E1046" s="6"/>
      <c r="F1046" s="6"/>
      <c r="G1046" s="109"/>
      <c r="H1046" s="107"/>
      <c r="I1046" s="107"/>
      <c r="J1046" s="107"/>
      <c r="K1046" s="107"/>
      <c r="L1046" s="107"/>
      <c r="M1046" s="107"/>
      <c r="O1046" s="6"/>
    </row>
    <row r="1047" spans="1:15" x14ac:dyDescent="0.25">
      <c r="A1047" s="110"/>
      <c r="B1047" s="107"/>
      <c r="C1047" s="108"/>
      <c r="D1047" s="108"/>
      <c r="E1047" s="6"/>
      <c r="F1047" s="6"/>
      <c r="G1047" s="109"/>
      <c r="H1047" s="107"/>
      <c r="I1047" s="107"/>
      <c r="J1047" s="107"/>
      <c r="K1047" s="107"/>
      <c r="L1047" s="107"/>
      <c r="M1047" s="107"/>
      <c r="O1047" s="6"/>
    </row>
    <row r="1048" spans="1:15" x14ac:dyDescent="0.25">
      <c r="A1048" s="110"/>
      <c r="B1048" s="107"/>
      <c r="C1048" s="108"/>
      <c r="D1048" s="108"/>
      <c r="E1048" s="6"/>
      <c r="F1048" s="6"/>
      <c r="G1048" s="109"/>
      <c r="H1048" s="107"/>
      <c r="I1048" s="107"/>
      <c r="J1048" s="107"/>
      <c r="K1048" s="107"/>
      <c r="L1048" s="107"/>
      <c r="M1048" s="107"/>
      <c r="O1048" s="6"/>
    </row>
    <row r="1049" spans="1:15" x14ac:dyDescent="0.25">
      <c r="A1049" s="110"/>
      <c r="B1049" s="107"/>
      <c r="C1049" s="108"/>
      <c r="D1049" s="108"/>
      <c r="E1049" s="6"/>
      <c r="F1049" s="6"/>
      <c r="G1049" s="109"/>
      <c r="H1049" s="107"/>
      <c r="I1049" s="107"/>
      <c r="J1049" s="107"/>
      <c r="K1049" s="107"/>
      <c r="L1049" s="107"/>
      <c r="M1049" s="107"/>
      <c r="O1049" s="6"/>
    </row>
    <row r="1050" spans="1:15" x14ac:dyDescent="0.25">
      <c r="A1050" s="110"/>
      <c r="B1050" s="107"/>
      <c r="C1050" s="108"/>
      <c r="D1050" s="108"/>
      <c r="E1050" s="6"/>
      <c r="F1050" s="6"/>
      <c r="G1050" s="109"/>
      <c r="H1050" s="107"/>
      <c r="I1050" s="107"/>
      <c r="J1050" s="107"/>
      <c r="K1050" s="107"/>
      <c r="L1050" s="107"/>
      <c r="M1050" s="107"/>
      <c r="O1050" s="6"/>
    </row>
    <row r="1051" spans="1:15" x14ac:dyDescent="0.25">
      <c r="A1051" s="110"/>
      <c r="B1051" s="107"/>
      <c r="C1051" s="108"/>
      <c r="D1051" s="108"/>
      <c r="E1051" s="6"/>
      <c r="F1051" s="6"/>
      <c r="G1051" s="109"/>
      <c r="H1051" s="107"/>
      <c r="I1051" s="107"/>
      <c r="J1051" s="107"/>
      <c r="K1051" s="107"/>
      <c r="L1051" s="107"/>
      <c r="M1051" s="107"/>
      <c r="O1051" s="6"/>
    </row>
    <row r="1052" spans="1:15" x14ac:dyDescent="0.25">
      <c r="A1052" s="110"/>
      <c r="B1052" s="107"/>
      <c r="C1052" s="108"/>
      <c r="D1052" s="108"/>
      <c r="E1052" s="6"/>
      <c r="F1052" s="6"/>
      <c r="G1052" s="109"/>
      <c r="H1052" s="107"/>
      <c r="I1052" s="107"/>
      <c r="J1052" s="107"/>
      <c r="K1052" s="107"/>
      <c r="L1052" s="107"/>
      <c r="M1052" s="107"/>
      <c r="O1052" s="6"/>
    </row>
    <row r="1053" spans="1:15" x14ac:dyDescent="0.25">
      <c r="A1053" s="110"/>
      <c r="B1053" s="107"/>
      <c r="C1053" s="108"/>
      <c r="D1053" s="108"/>
      <c r="E1053" s="6"/>
      <c r="F1053" s="6"/>
      <c r="G1053" s="109"/>
      <c r="H1053" s="107"/>
      <c r="I1053" s="107"/>
      <c r="J1053" s="107"/>
      <c r="K1053" s="107"/>
      <c r="L1053" s="107"/>
      <c r="M1053" s="107"/>
      <c r="O1053" s="6"/>
    </row>
    <row r="1054" spans="1:15" x14ac:dyDescent="0.25">
      <c r="A1054" s="110"/>
      <c r="B1054" s="107"/>
      <c r="C1054" s="108"/>
      <c r="D1054" s="108"/>
      <c r="E1054" s="6"/>
      <c r="F1054" s="6"/>
      <c r="G1054" s="109"/>
      <c r="H1054" s="107"/>
      <c r="I1054" s="107"/>
      <c r="J1054" s="107"/>
      <c r="K1054" s="107"/>
      <c r="L1054" s="107"/>
      <c r="M1054" s="107"/>
      <c r="O1054" s="6"/>
    </row>
    <row r="1055" spans="1:15" x14ac:dyDescent="0.25">
      <c r="A1055" s="110"/>
      <c r="B1055" s="107"/>
      <c r="C1055" s="108"/>
      <c r="D1055" s="108"/>
      <c r="E1055" s="6"/>
      <c r="F1055" s="6"/>
      <c r="G1055" s="109"/>
      <c r="H1055" s="107"/>
      <c r="I1055" s="107"/>
      <c r="J1055" s="107"/>
      <c r="K1055" s="107"/>
      <c r="L1055" s="107"/>
      <c r="M1055" s="107"/>
      <c r="O1055" s="6"/>
    </row>
    <row r="1056" spans="1:15" x14ac:dyDescent="0.25">
      <c r="A1056" s="110"/>
      <c r="B1056" s="107"/>
      <c r="C1056" s="108"/>
      <c r="D1056" s="108"/>
      <c r="E1056" s="6"/>
      <c r="F1056" s="6"/>
      <c r="G1056" s="109"/>
      <c r="H1056" s="107"/>
      <c r="I1056" s="107"/>
      <c r="J1056" s="107"/>
      <c r="K1056" s="107"/>
      <c r="L1056" s="107"/>
      <c r="M1056" s="107"/>
      <c r="O1056" s="6"/>
    </row>
    <row r="1057" spans="1:15" x14ac:dyDescent="0.25">
      <c r="A1057" s="110"/>
      <c r="B1057" s="107"/>
      <c r="C1057" s="108"/>
      <c r="D1057" s="108"/>
      <c r="E1057" s="6"/>
      <c r="F1057" s="6"/>
      <c r="G1057" s="109"/>
      <c r="H1057" s="107"/>
      <c r="I1057" s="107"/>
      <c r="J1057" s="107"/>
      <c r="K1057" s="107"/>
      <c r="L1057" s="107"/>
      <c r="M1057" s="107"/>
      <c r="O1057" s="6"/>
    </row>
    <row r="1058" spans="1:15" x14ac:dyDescent="0.25">
      <c r="A1058" s="110"/>
      <c r="B1058" s="107"/>
      <c r="C1058" s="108"/>
      <c r="D1058" s="108"/>
      <c r="E1058" s="6"/>
      <c r="F1058" s="6"/>
      <c r="G1058" s="109"/>
      <c r="H1058" s="107"/>
      <c r="I1058" s="107"/>
      <c r="J1058" s="107"/>
      <c r="K1058" s="107"/>
      <c r="L1058" s="107"/>
      <c r="M1058" s="107"/>
      <c r="O1058" s="6"/>
    </row>
    <row r="1059" spans="1:15" x14ac:dyDescent="0.25">
      <c r="A1059" s="110"/>
      <c r="B1059" s="107"/>
      <c r="C1059" s="108"/>
      <c r="D1059" s="108"/>
      <c r="E1059" s="6"/>
      <c r="F1059" s="6"/>
      <c r="G1059" s="109"/>
      <c r="H1059" s="107"/>
      <c r="I1059" s="107"/>
      <c r="J1059" s="107"/>
      <c r="K1059" s="107"/>
      <c r="L1059" s="107"/>
      <c r="M1059" s="107"/>
      <c r="O1059" s="6"/>
    </row>
    <row r="1060" spans="1:15" x14ac:dyDescent="0.25">
      <c r="A1060" s="110"/>
      <c r="B1060" s="107"/>
      <c r="C1060" s="108"/>
      <c r="D1060" s="108"/>
      <c r="E1060" s="6"/>
      <c r="F1060" s="6"/>
      <c r="G1060" s="109"/>
      <c r="H1060" s="107"/>
      <c r="I1060" s="107"/>
      <c r="J1060" s="107"/>
      <c r="K1060" s="107"/>
      <c r="L1060" s="107"/>
      <c r="M1060" s="107"/>
      <c r="O1060" s="6"/>
    </row>
    <row r="1061" spans="1:15" x14ac:dyDescent="0.25">
      <c r="A1061" s="110"/>
      <c r="B1061" s="107"/>
      <c r="C1061" s="108"/>
      <c r="D1061" s="108"/>
      <c r="E1061" s="6"/>
      <c r="F1061" s="6"/>
      <c r="G1061" s="109"/>
      <c r="H1061" s="107"/>
      <c r="I1061" s="107"/>
      <c r="J1061" s="107"/>
      <c r="K1061" s="107"/>
      <c r="L1061" s="107"/>
      <c r="M1061" s="107"/>
      <c r="O1061" s="6"/>
    </row>
    <row r="1062" spans="1:15" x14ac:dyDescent="0.25">
      <c r="A1062" s="110"/>
      <c r="B1062" s="107"/>
      <c r="C1062" s="108"/>
      <c r="D1062" s="108"/>
      <c r="E1062" s="6"/>
      <c r="F1062" s="6"/>
      <c r="G1062" s="109"/>
      <c r="H1062" s="107"/>
      <c r="I1062" s="107"/>
      <c r="J1062" s="107"/>
      <c r="K1062" s="107"/>
      <c r="L1062" s="107"/>
      <c r="M1062" s="107"/>
      <c r="O1062" s="6"/>
    </row>
    <row r="1063" spans="1:15" x14ac:dyDescent="0.25">
      <c r="A1063" s="110"/>
      <c r="B1063" s="107"/>
      <c r="C1063" s="108"/>
      <c r="D1063" s="108"/>
      <c r="E1063" s="6"/>
      <c r="F1063" s="6"/>
      <c r="G1063" s="109"/>
      <c r="H1063" s="107"/>
      <c r="I1063" s="107"/>
      <c r="J1063" s="107"/>
      <c r="K1063" s="107"/>
      <c r="L1063" s="107"/>
      <c r="M1063" s="107"/>
      <c r="O1063" s="6"/>
    </row>
    <row r="1064" spans="1:15" x14ac:dyDescent="0.25">
      <c r="A1064" s="110"/>
      <c r="B1064" s="107"/>
      <c r="C1064" s="108"/>
      <c r="D1064" s="108"/>
      <c r="E1064" s="6"/>
      <c r="F1064" s="6"/>
      <c r="G1064" s="109"/>
      <c r="H1064" s="107"/>
      <c r="I1064" s="107"/>
      <c r="J1064" s="107"/>
      <c r="K1064" s="107"/>
      <c r="L1064" s="107"/>
      <c r="M1064" s="107"/>
      <c r="O1064" s="6"/>
    </row>
    <row r="1065" spans="1:15" x14ac:dyDescent="0.25">
      <c r="A1065" s="110"/>
      <c r="B1065" s="107"/>
      <c r="C1065" s="108"/>
      <c r="D1065" s="108"/>
      <c r="E1065" s="6"/>
      <c r="F1065" s="6"/>
      <c r="G1065" s="109"/>
      <c r="H1065" s="107"/>
      <c r="I1065" s="107"/>
      <c r="J1065" s="107"/>
      <c r="K1065" s="107"/>
      <c r="L1065" s="107"/>
      <c r="M1065" s="107"/>
      <c r="O1065" s="6"/>
    </row>
    <row r="1066" spans="1:15" x14ac:dyDescent="0.25">
      <c r="A1066" s="110"/>
      <c r="B1066" s="107"/>
      <c r="C1066" s="108"/>
      <c r="D1066" s="108"/>
      <c r="E1066" s="6"/>
      <c r="F1066" s="6"/>
      <c r="G1066" s="109"/>
      <c r="H1066" s="107"/>
      <c r="I1066" s="107"/>
      <c r="J1066" s="107"/>
      <c r="K1066" s="107"/>
      <c r="L1066" s="107"/>
      <c r="M1066" s="107"/>
      <c r="O1066" s="6"/>
    </row>
    <row r="1067" spans="1:15" x14ac:dyDescent="0.25">
      <c r="A1067" s="110"/>
      <c r="B1067" s="107"/>
      <c r="C1067" s="108"/>
      <c r="D1067" s="108"/>
      <c r="E1067" s="6"/>
      <c r="F1067" s="6"/>
      <c r="G1067" s="109"/>
      <c r="H1067" s="107"/>
      <c r="I1067" s="107"/>
      <c r="J1067" s="107"/>
      <c r="K1067" s="107"/>
      <c r="L1067" s="107"/>
      <c r="M1067" s="107"/>
      <c r="O1067" s="6"/>
    </row>
    <row r="1068" spans="1:15" x14ac:dyDescent="0.25">
      <c r="A1068" s="110"/>
      <c r="B1068" s="107"/>
      <c r="C1068" s="108"/>
      <c r="D1068" s="108"/>
      <c r="E1068" s="6"/>
      <c r="F1068" s="6"/>
      <c r="G1068" s="109"/>
      <c r="H1068" s="107"/>
      <c r="I1068" s="107"/>
      <c r="J1068" s="107"/>
      <c r="K1068" s="107"/>
      <c r="L1068" s="107"/>
      <c r="M1068" s="107"/>
      <c r="O1068" s="6"/>
    </row>
    <row r="1069" spans="1:15" x14ac:dyDescent="0.25">
      <c r="A1069" s="110"/>
      <c r="B1069" s="107"/>
      <c r="C1069" s="108"/>
      <c r="D1069" s="108"/>
      <c r="E1069" s="6"/>
      <c r="F1069" s="6"/>
      <c r="G1069" s="109"/>
      <c r="H1069" s="107"/>
      <c r="I1069" s="107"/>
      <c r="J1069" s="107"/>
      <c r="K1069" s="107"/>
      <c r="L1069" s="107"/>
      <c r="M1069" s="107"/>
      <c r="O1069" s="6"/>
    </row>
    <row r="1070" spans="1:15" x14ac:dyDescent="0.25">
      <c r="A1070" s="110"/>
      <c r="B1070" s="107"/>
      <c r="C1070" s="108"/>
      <c r="D1070" s="108"/>
      <c r="E1070" s="6"/>
      <c r="F1070" s="6"/>
      <c r="G1070" s="109"/>
      <c r="H1070" s="107"/>
      <c r="I1070" s="107"/>
      <c r="J1070" s="107"/>
      <c r="K1070" s="107"/>
      <c r="L1070" s="107"/>
      <c r="M1070" s="107"/>
      <c r="O1070" s="6"/>
    </row>
    <row r="1071" spans="1:15" x14ac:dyDescent="0.25">
      <c r="A1071" s="110"/>
      <c r="B1071" s="107"/>
      <c r="C1071" s="108"/>
      <c r="D1071" s="108"/>
      <c r="E1071" s="6"/>
      <c r="F1071" s="6"/>
      <c r="G1071" s="109"/>
      <c r="H1071" s="107"/>
      <c r="I1071" s="107"/>
      <c r="J1071" s="107"/>
      <c r="K1071" s="107"/>
      <c r="L1071" s="107"/>
      <c r="M1071" s="107"/>
      <c r="O1071" s="6"/>
    </row>
    <row r="1072" spans="1:15" x14ac:dyDescent="0.25">
      <c r="A1072" s="110"/>
      <c r="B1072" s="107"/>
      <c r="C1072" s="108"/>
      <c r="D1072" s="108"/>
      <c r="E1072" s="6"/>
      <c r="F1072" s="6"/>
      <c r="G1072" s="109"/>
      <c r="H1072" s="107"/>
      <c r="I1072" s="107"/>
      <c r="J1072" s="107"/>
      <c r="K1072" s="107"/>
      <c r="L1072" s="107"/>
      <c r="M1072" s="107"/>
      <c r="O1072" s="6"/>
    </row>
    <row r="1073" spans="1:15" x14ac:dyDescent="0.25">
      <c r="A1073" s="110"/>
      <c r="B1073" s="107"/>
      <c r="C1073" s="108"/>
      <c r="D1073" s="108"/>
      <c r="E1073" s="6"/>
      <c r="F1073" s="6"/>
      <c r="G1073" s="109"/>
      <c r="H1073" s="107"/>
      <c r="I1073" s="107"/>
      <c r="J1073" s="107"/>
      <c r="K1073" s="107"/>
      <c r="L1073" s="107"/>
      <c r="M1073" s="107"/>
      <c r="O1073" s="6"/>
    </row>
    <row r="1074" spans="1:15" x14ac:dyDescent="0.25">
      <c r="A1074" s="110"/>
      <c r="B1074" s="107"/>
      <c r="C1074" s="108"/>
      <c r="D1074" s="108"/>
      <c r="E1074" s="6"/>
      <c r="F1074" s="6"/>
      <c r="G1074" s="109"/>
      <c r="H1074" s="107"/>
      <c r="I1074" s="107"/>
      <c r="J1074" s="107"/>
      <c r="K1074" s="107"/>
      <c r="L1074" s="107"/>
      <c r="M1074" s="107"/>
      <c r="O1074" s="6"/>
    </row>
    <row r="1075" spans="1:15" x14ac:dyDescent="0.25">
      <c r="A1075" s="110"/>
      <c r="B1075" s="107"/>
      <c r="C1075" s="108"/>
      <c r="D1075" s="108"/>
      <c r="E1075" s="6"/>
      <c r="F1075" s="6"/>
      <c r="G1075" s="109"/>
      <c r="H1075" s="107"/>
      <c r="I1075" s="107"/>
      <c r="J1075" s="107"/>
      <c r="K1075" s="107"/>
      <c r="L1075" s="107"/>
      <c r="M1075" s="107"/>
      <c r="O1075" s="6"/>
    </row>
    <row r="1076" spans="1:15" x14ac:dyDescent="0.25">
      <c r="A1076" s="110"/>
      <c r="B1076" s="107"/>
      <c r="C1076" s="108"/>
      <c r="D1076" s="108"/>
      <c r="E1076" s="6"/>
      <c r="F1076" s="6"/>
      <c r="G1076" s="109"/>
      <c r="H1076" s="107"/>
      <c r="I1076" s="107"/>
      <c r="J1076" s="107"/>
      <c r="K1076" s="107"/>
      <c r="L1076" s="107"/>
      <c r="M1076" s="107"/>
      <c r="O1076" s="6"/>
    </row>
    <row r="1077" spans="1:15" x14ac:dyDescent="0.25">
      <c r="A1077" s="110"/>
      <c r="B1077" s="107"/>
      <c r="C1077" s="108"/>
      <c r="D1077" s="108"/>
      <c r="E1077" s="6"/>
      <c r="F1077" s="6"/>
      <c r="G1077" s="109"/>
      <c r="H1077" s="107"/>
      <c r="I1077" s="107"/>
      <c r="J1077" s="107"/>
      <c r="K1077" s="107"/>
      <c r="L1077" s="107"/>
      <c r="M1077" s="107"/>
      <c r="O1077" s="6"/>
    </row>
    <row r="1078" spans="1:15" x14ac:dyDescent="0.25">
      <c r="A1078" s="110"/>
      <c r="B1078" s="107"/>
      <c r="C1078" s="108"/>
      <c r="D1078" s="108"/>
      <c r="E1078" s="6"/>
      <c r="F1078" s="6"/>
      <c r="G1078" s="109"/>
      <c r="H1078" s="107"/>
      <c r="I1078" s="107"/>
      <c r="J1078" s="107"/>
      <c r="K1078" s="107"/>
      <c r="L1078" s="107"/>
      <c r="M1078" s="107"/>
      <c r="O1078" s="6"/>
    </row>
    <row r="1079" spans="1:15" x14ac:dyDescent="0.25">
      <c r="A1079" s="110"/>
      <c r="B1079" s="107"/>
      <c r="C1079" s="108"/>
      <c r="D1079" s="108"/>
      <c r="E1079" s="6"/>
      <c r="F1079" s="6"/>
      <c r="G1079" s="109"/>
      <c r="H1079" s="107"/>
      <c r="I1079" s="107"/>
      <c r="J1079" s="107"/>
      <c r="K1079" s="107"/>
      <c r="L1079" s="107"/>
      <c r="M1079" s="107"/>
      <c r="O1079" s="6"/>
    </row>
    <row r="1080" spans="1:15" x14ac:dyDescent="0.25">
      <c r="A1080" s="110"/>
      <c r="B1080" s="107"/>
      <c r="C1080" s="108"/>
      <c r="D1080" s="108"/>
      <c r="E1080" s="6"/>
      <c r="F1080" s="6"/>
      <c r="G1080" s="109"/>
      <c r="H1080" s="107"/>
      <c r="I1080" s="107"/>
      <c r="J1080" s="107"/>
      <c r="K1080" s="107"/>
      <c r="L1080" s="107"/>
      <c r="M1080" s="107"/>
      <c r="O1080" s="6"/>
    </row>
    <row r="1081" spans="1:15" x14ac:dyDescent="0.25">
      <c r="A1081" s="110"/>
      <c r="B1081" s="107"/>
      <c r="C1081" s="108"/>
      <c r="D1081" s="108"/>
      <c r="E1081" s="6"/>
      <c r="F1081" s="6"/>
      <c r="G1081" s="109"/>
      <c r="H1081" s="107"/>
      <c r="I1081" s="107"/>
      <c r="J1081" s="107"/>
      <c r="K1081" s="107"/>
      <c r="L1081" s="107"/>
      <c r="M1081" s="107"/>
      <c r="O1081" s="6"/>
    </row>
    <row r="1082" spans="1:15" x14ac:dyDescent="0.25">
      <c r="A1082" s="110"/>
      <c r="B1082" s="107"/>
      <c r="C1082" s="108"/>
      <c r="D1082" s="108"/>
      <c r="E1082" s="6"/>
      <c r="F1082" s="6"/>
      <c r="G1082" s="109"/>
      <c r="H1082" s="107"/>
      <c r="I1082" s="107"/>
      <c r="J1082" s="107"/>
      <c r="K1082" s="107"/>
      <c r="L1082" s="107"/>
      <c r="M1082" s="107"/>
      <c r="O1082" s="6"/>
    </row>
    <row r="1083" spans="1:15" x14ac:dyDescent="0.25">
      <c r="A1083" s="110"/>
      <c r="B1083" s="107"/>
      <c r="C1083" s="108"/>
      <c r="D1083" s="108"/>
      <c r="E1083" s="6"/>
      <c r="F1083" s="6"/>
      <c r="G1083" s="109"/>
      <c r="H1083" s="107"/>
      <c r="I1083" s="107"/>
      <c r="J1083" s="107"/>
      <c r="K1083" s="107"/>
      <c r="L1083" s="107"/>
      <c r="M1083" s="107"/>
      <c r="O1083" s="6"/>
    </row>
    <row r="1084" spans="1:15" x14ac:dyDescent="0.25">
      <c r="A1084" s="110"/>
      <c r="B1084" s="107"/>
      <c r="C1084" s="108"/>
      <c r="D1084" s="108"/>
      <c r="E1084" s="6"/>
      <c r="F1084" s="6"/>
      <c r="G1084" s="109"/>
      <c r="H1084" s="107"/>
      <c r="I1084" s="107"/>
      <c r="J1084" s="107"/>
      <c r="K1084" s="107"/>
      <c r="L1084" s="107"/>
      <c r="M1084" s="107"/>
      <c r="O1084" s="6"/>
    </row>
    <row r="1085" spans="1:15" x14ac:dyDescent="0.25">
      <c r="A1085" s="110"/>
      <c r="B1085" s="107"/>
      <c r="C1085" s="108"/>
      <c r="D1085" s="108"/>
      <c r="E1085" s="6"/>
      <c r="F1085" s="6"/>
      <c r="G1085" s="109"/>
      <c r="H1085" s="107"/>
      <c r="I1085" s="107"/>
      <c r="J1085" s="107"/>
      <c r="K1085" s="107"/>
      <c r="L1085" s="107"/>
      <c r="M1085" s="107"/>
      <c r="O1085" s="6"/>
    </row>
    <row r="1086" spans="1:15" x14ac:dyDescent="0.25">
      <c r="A1086" s="110"/>
      <c r="B1086" s="107"/>
      <c r="C1086" s="108"/>
      <c r="D1086" s="108"/>
      <c r="E1086" s="6"/>
      <c r="F1086" s="6"/>
      <c r="G1086" s="109"/>
      <c r="H1086" s="107"/>
      <c r="I1086" s="107"/>
      <c r="J1086" s="107"/>
      <c r="K1086" s="107"/>
      <c r="L1086" s="107"/>
      <c r="M1086" s="107"/>
      <c r="O1086" s="6"/>
    </row>
    <row r="1087" spans="1:15" x14ac:dyDescent="0.25">
      <c r="A1087" s="110"/>
      <c r="B1087" s="107"/>
      <c r="C1087" s="108"/>
      <c r="D1087" s="108"/>
      <c r="E1087" s="6"/>
      <c r="F1087" s="6"/>
      <c r="G1087" s="109"/>
      <c r="H1087" s="107"/>
      <c r="I1087" s="107"/>
      <c r="J1087" s="107"/>
      <c r="K1087" s="107"/>
      <c r="L1087" s="107"/>
      <c r="M1087" s="107"/>
      <c r="O1087" s="6"/>
    </row>
    <row r="1088" spans="1:15" x14ac:dyDescent="0.25">
      <c r="A1088" s="110"/>
      <c r="B1088" s="107"/>
      <c r="C1088" s="108"/>
      <c r="D1088" s="108"/>
      <c r="E1088" s="6"/>
      <c r="F1088" s="6"/>
      <c r="G1088" s="109"/>
      <c r="H1088" s="107"/>
      <c r="I1088" s="107"/>
      <c r="J1088" s="107"/>
      <c r="K1088" s="107"/>
      <c r="L1088" s="107"/>
      <c r="M1088" s="107"/>
      <c r="O1088" s="6"/>
    </row>
    <row r="1089" spans="1:15" x14ac:dyDescent="0.25">
      <c r="A1089" s="110"/>
      <c r="B1089" s="107"/>
      <c r="C1089" s="108"/>
      <c r="D1089" s="108"/>
      <c r="E1089" s="6"/>
      <c r="F1089" s="6"/>
      <c r="G1089" s="109"/>
      <c r="H1089" s="107"/>
      <c r="I1089" s="107"/>
      <c r="J1089" s="107"/>
      <c r="K1089" s="107"/>
      <c r="L1089" s="107"/>
      <c r="M1089" s="107"/>
      <c r="O1089" s="6"/>
    </row>
    <row r="1090" spans="1:15" x14ac:dyDescent="0.25">
      <c r="A1090" s="110"/>
      <c r="B1090" s="107"/>
      <c r="C1090" s="108"/>
      <c r="D1090" s="108"/>
      <c r="E1090" s="6"/>
      <c r="F1090" s="6"/>
      <c r="G1090" s="109"/>
      <c r="H1090" s="107"/>
      <c r="I1090" s="107"/>
      <c r="J1090" s="107"/>
      <c r="K1090" s="107"/>
      <c r="L1090" s="107"/>
      <c r="M1090" s="107"/>
      <c r="O1090" s="6"/>
    </row>
    <row r="1091" spans="1:15" x14ac:dyDescent="0.25">
      <c r="A1091" s="110"/>
      <c r="B1091" s="107"/>
      <c r="C1091" s="108"/>
      <c r="D1091" s="108"/>
      <c r="E1091" s="6"/>
      <c r="F1091" s="6"/>
      <c r="G1091" s="109"/>
      <c r="H1091" s="107"/>
      <c r="I1091" s="107"/>
      <c r="J1091" s="107"/>
      <c r="K1091" s="107"/>
      <c r="L1091" s="107"/>
      <c r="M1091" s="107"/>
      <c r="O1091" s="6"/>
    </row>
    <row r="1092" spans="1:15" x14ac:dyDescent="0.25">
      <c r="A1092" s="110"/>
      <c r="B1092" s="107"/>
      <c r="C1092" s="108"/>
      <c r="D1092" s="108"/>
      <c r="E1092" s="6"/>
      <c r="F1092" s="6"/>
      <c r="G1092" s="109"/>
      <c r="H1092" s="107"/>
      <c r="I1092" s="107"/>
      <c r="J1092" s="107"/>
      <c r="K1092" s="107"/>
      <c r="L1092" s="107"/>
      <c r="M1092" s="107"/>
      <c r="O1092" s="6"/>
    </row>
    <row r="1093" spans="1:15" x14ac:dyDescent="0.25">
      <c r="A1093" s="110"/>
      <c r="B1093" s="107"/>
      <c r="C1093" s="108"/>
      <c r="D1093" s="108"/>
      <c r="E1093" s="6"/>
      <c r="F1093" s="6"/>
      <c r="G1093" s="109"/>
      <c r="H1093" s="107"/>
      <c r="I1093" s="107"/>
      <c r="J1093" s="107"/>
      <c r="K1093" s="107"/>
      <c r="L1093" s="107"/>
      <c r="M1093" s="107"/>
      <c r="O1093" s="6"/>
    </row>
    <row r="1094" spans="1:15" x14ac:dyDescent="0.25">
      <c r="A1094" s="110"/>
      <c r="B1094" s="107"/>
      <c r="C1094" s="108"/>
      <c r="D1094" s="108"/>
      <c r="E1094" s="6"/>
      <c r="F1094" s="6"/>
      <c r="G1094" s="109"/>
      <c r="H1094" s="107"/>
      <c r="I1094" s="107"/>
      <c r="J1094" s="107"/>
      <c r="K1094" s="107"/>
      <c r="L1094" s="107"/>
      <c r="M1094" s="107"/>
      <c r="O1094" s="6"/>
    </row>
    <row r="1095" spans="1:15" x14ac:dyDescent="0.25">
      <c r="A1095" s="110"/>
      <c r="B1095" s="107"/>
      <c r="C1095" s="108"/>
      <c r="D1095" s="108"/>
      <c r="E1095" s="6"/>
      <c r="F1095" s="6"/>
      <c r="G1095" s="109"/>
      <c r="H1095" s="107"/>
      <c r="I1095" s="107"/>
      <c r="J1095" s="107"/>
      <c r="K1095" s="107"/>
      <c r="L1095" s="107"/>
      <c r="M1095" s="107"/>
      <c r="O1095" s="6"/>
    </row>
    <row r="1096" spans="1:15" x14ac:dyDescent="0.25">
      <c r="A1096" s="110"/>
      <c r="B1096" s="107"/>
      <c r="C1096" s="108"/>
      <c r="D1096" s="108"/>
      <c r="E1096" s="6"/>
      <c r="F1096" s="6"/>
      <c r="G1096" s="109"/>
      <c r="H1096" s="107"/>
      <c r="I1096" s="107"/>
      <c r="J1096" s="107"/>
      <c r="K1096" s="107"/>
      <c r="L1096" s="107"/>
      <c r="M1096" s="107"/>
      <c r="O1096" s="6"/>
    </row>
    <row r="1097" spans="1:15" x14ac:dyDescent="0.25">
      <c r="A1097" s="110"/>
      <c r="B1097" s="107"/>
      <c r="C1097" s="108"/>
      <c r="D1097" s="108"/>
      <c r="E1097" s="6"/>
      <c r="F1097" s="6"/>
      <c r="G1097" s="109"/>
      <c r="H1097" s="107"/>
      <c r="I1097" s="107"/>
      <c r="J1097" s="107"/>
      <c r="K1097" s="107"/>
      <c r="L1097" s="107"/>
      <c r="M1097" s="107"/>
      <c r="O1097" s="6"/>
    </row>
    <row r="1098" spans="1:15" x14ac:dyDescent="0.25">
      <c r="A1098" s="110"/>
      <c r="B1098" s="107"/>
      <c r="C1098" s="108"/>
      <c r="D1098" s="108"/>
      <c r="E1098" s="6"/>
      <c r="F1098" s="6"/>
      <c r="G1098" s="109"/>
      <c r="H1098" s="107"/>
      <c r="I1098" s="107"/>
      <c r="J1098" s="107"/>
      <c r="K1098" s="107"/>
      <c r="L1098" s="107"/>
      <c r="M1098" s="107"/>
      <c r="O1098" s="6"/>
    </row>
    <row r="1099" spans="1:15" x14ac:dyDescent="0.25">
      <c r="A1099" s="110"/>
      <c r="B1099" s="107"/>
      <c r="C1099" s="108"/>
      <c r="D1099" s="108"/>
      <c r="E1099" s="6"/>
      <c r="F1099" s="6"/>
      <c r="G1099" s="109"/>
      <c r="H1099" s="107"/>
      <c r="I1099" s="107"/>
      <c r="J1099" s="107"/>
      <c r="K1099" s="107"/>
      <c r="L1099" s="107"/>
      <c r="M1099" s="107"/>
      <c r="O1099" s="6"/>
    </row>
    <row r="1100" spans="1:15" x14ac:dyDescent="0.25">
      <c r="A1100" s="110"/>
      <c r="B1100" s="107"/>
      <c r="C1100" s="108"/>
      <c r="D1100" s="108"/>
      <c r="E1100" s="6"/>
      <c r="F1100" s="6"/>
      <c r="G1100" s="109"/>
      <c r="H1100" s="107"/>
      <c r="I1100" s="107"/>
      <c r="J1100" s="107"/>
      <c r="K1100" s="107"/>
      <c r="L1100" s="107"/>
      <c r="M1100" s="107"/>
      <c r="O1100" s="6"/>
    </row>
    <row r="1101" spans="1:15" x14ac:dyDescent="0.25">
      <c r="A1101" s="110"/>
      <c r="B1101" s="107"/>
      <c r="C1101" s="108"/>
      <c r="D1101" s="108"/>
      <c r="E1101" s="6"/>
      <c r="F1101" s="6"/>
      <c r="G1101" s="109"/>
      <c r="H1101" s="107"/>
      <c r="I1101" s="107"/>
      <c r="J1101" s="107"/>
      <c r="K1101" s="107"/>
      <c r="L1101" s="107"/>
      <c r="M1101" s="107"/>
      <c r="O1101" s="6"/>
    </row>
    <row r="1102" spans="1:15" x14ac:dyDescent="0.25">
      <c r="A1102" s="110"/>
      <c r="B1102" s="107"/>
      <c r="C1102" s="108"/>
      <c r="D1102" s="108"/>
      <c r="E1102" s="6"/>
      <c r="F1102" s="6"/>
      <c r="G1102" s="109"/>
      <c r="H1102" s="107"/>
      <c r="I1102" s="107"/>
      <c r="J1102" s="107"/>
      <c r="K1102" s="107"/>
      <c r="L1102" s="107"/>
      <c r="M1102" s="107"/>
      <c r="O1102" s="6"/>
    </row>
    <row r="1103" spans="1:15" x14ac:dyDescent="0.25">
      <c r="A1103" s="110"/>
      <c r="B1103" s="107"/>
      <c r="C1103" s="108"/>
      <c r="D1103" s="108"/>
      <c r="E1103" s="6"/>
      <c r="F1103" s="6"/>
      <c r="G1103" s="109"/>
      <c r="H1103" s="107"/>
      <c r="I1103" s="107"/>
      <c r="J1103" s="107"/>
      <c r="K1103" s="107"/>
      <c r="L1103" s="107"/>
      <c r="M1103" s="107"/>
      <c r="O1103" s="6"/>
    </row>
    <row r="1104" spans="1:15" x14ac:dyDescent="0.25">
      <c r="A1104" s="110"/>
      <c r="B1104" s="107"/>
      <c r="C1104" s="108"/>
      <c r="D1104" s="108"/>
      <c r="E1104" s="6"/>
      <c r="F1104" s="6"/>
      <c r="G1104" s="109"/>
      <c r="H1104" s="107"/>
      <c r="I1104" s="107"/>
      <c r="J1104" s="107"/>
      <c r="K1104" s="107"/>
      <c r="L1104" s="107"/>
      <c r="M1104" s="107"/>
      <c r="O1104" s="6"/>
    </row>
    <row r="1105" spans="1:15" x14ac:dyDescent="0.25">
      <c r="A1105" s="110"/>
      <c r="B1105" s="107"/>
      <c r="C1105" s="108"/>
      <c r="D1105" s="108"/>
      <c r="E1105" s="6"/>
      <c r="F1105" s="6"/>
      <c r="G1105" s="109"/>
      <c r="H1105" s="107"/>
      <c r="I1105" s="107"/>
      <c r="J1105" s="107"/>
      <c r="K1105" s="107"/>
      <c r="L1105" s="107"/>
      <c r="M1105" s="107"/>
      <c r="O1105" s="6"/>
    </row>
    <row r="1106" spans="1:15" x14ac:dyDescent="0.25">
      <c r="A1106" s="110"/>
      <c r="B1106" s="107"/>
      <c r="C1106" s="108"/>
      <c r="D1106" s="108"/>
      <c r="E1106" s="6"/>
      <c r="F1106" s="6"/>
      <c r="G1106" s="109"/>
      <c r="H1106" s="107"/>
      <c r="I1106" s="107"/>
      <c r="J1106" s="107"/>
      <c r="K1106" s="107"/>
      <c r="L1106" s="107"/>
      <c r="M1106" s="107"/>
      <c r="O1106" s="6"/>
    </row>
    <row r="1107" spans="1:15" x14ac:dyDescent="0.25">
      <c r="A1107" s="110"/>
      <c r="B1107" s="107"/>
      <c r="C1107" s="108"/>
      <c r="D1107" s="108"/>
      <c r="E1107" s="6"/>
      <c r="F1107" s="6"/>
      <c r="G1107" s="109"/>
      <c r="H1107" s="107"/>
      <c r="I1107" s="107"/>
      <c r="J1107" s="107"/>
      <c r="K1107" s="107"/>
      <c r="L1107" s="107"/>
      <c r="M1107" s="107"/>
      <c r="O1107" s="6"/>
    </row>
    <row r="1108" spans="1:15" x14ac:dyDescent="0.25">
      <c r="A1108" s="110"/>
      <c r="B1108" s="107"/>
      <c r="C1108" s="108"/>
      <c r="D1108" s="108"/>
      <c r="E1108" s="6"/>
      <c r="F1108" s="6"/>
      <c r="G1108" s="109"/>
      <c r="H1108" s="107"/>
      <c r="I1108" s="107"/>
      <c r="J1108" s="107"/>
      <c r="K1108" s="107"/>
      <c r="L1108" s="107"/>
      <c r="M1108" s="107"/>
      <c r="O1108" s="6"/>
    </row>
    <row r="1109" spans="1:15" x14ac:dyDescent="0.25">
      <c r="A1109" s="110"/>
      <c r="B1109" s="107"/>
      <c r="C1109" s="108"/>
      <c r="D1109" s="108"/>
      <c r="E1109" s="6"/>
      <c r="F1109" s="6"/>
      <c r="G1109" s="109"/>
      <c r="H1109" s="107"/>
      <c r="I1109" s="107"/>
      <c r="J1109" s="107"/>
      <c r="K1109" s="107"/>
      <c r="L1109" s="107"/>
      <c r="M1109" s="107"/>
      <c r="O1109" s="6"/>
    </row>
    <row r="1110" spans="1:15" x14ac:dyDescent="0.25">
      <c r="A1110" s="110"/>
      <c r="B1110" s="107"/>
      <c r="C1110" s="108"/>
      <c r="D1110" s="108"/>
      <c r="E1110" s="6"/>
      <c r="F1110" s="6"/>
      <c r="G1110" s="109"/>
      <c r="H1110" s="107"/>
      <c r="I1110" s="107"/>
      <c r="J1110" s="107"/>
      <c r="K1110" s="107"/>
      <c r="L1110" s="107"/>
      <c r="M1110" s="107"/>
      <c r="O1110" s="6"/>
    </row>
    <row r="1111" spans="1:15" x14ac:dyDescent="0.25">
      <c r="A1111" s="110"/>
      <c r="B1111" s="107"/>
      <c r="C1111" s="108"/>
      <c r="D1111" s="108"/>
      <c r="E1111" s="6"/>
      <c r="F1111" s="6"/>
      <c r="G1111" s="109"/>
      <c r="H1111" s="107"/>
      <c r="I1111" s="107"/>
      <c r="J1111" s="107"/>
      <c r="K1111" s="107"/>
      <c r="L1111" s="107"/>
      <c r="M1111" s="107"/>
      <c r="O1111" s="6"/>
    </row>
    <row r="1112" spans="1:15" x14ac:dyDescent="0.25">
      <c r="A1112" s="110"/>
      <c r="B1112" s="107"/>
      <c r="C1112" s="108"/>
      <c r="D1112" s="108"/>
      <c r="E1112" s="6"/>
      <c r="F1112" s="6"/>
      <c r="G1112" s="109"/>
      <c r="H1112" s="107"/>
      <c r="I1112" s="107"/>
      <c r="J1112" s="107"/>
      <c r="K1112" s="107"/>
      <c r="L1112" s="107"/>
      <c r="M1112" s="107"/>
      <c r="O1112" s="6"/>
    </row>
    <row r="1113" spans="1:15" x14ac:dyDescent="0.25">
      <c r="A1113" s="110"/>
      <c r="B1113" s="107"/>
      <c r="C1113" s="108"/>
      <c r="D1113" s="108"/>
      <c r="E1113" s="6"/>
      <c r="F1113" s="6"/>
      <c r="G1113" s="109"/>
      <c r="H1113" s="107"/>
      <c r="I1113" s="107"/>
      <c r="J1113" s="107"/>
      <c r="K1113" s="107"/>
      <c r="L1113" s="107"/>
      <c r="M1113" s="107"/>
      <c r="O1113" s="6"/>
    </row>
    <row r="1114" spans="1:15" x14ac:dyDescent="0.25">
      <c r="A1114" s="110"/>
      <c r="B1114" s="107"/>
      <c r="C1114" s="108"/>
      <c r="D1114" s="108"/>
      <c r="E1114" s="6"/>
      <c r="F1114" s="6"/>
      <c r="G1114" s="109"/>
      <c r="H1114" s="107"/>
      <c r="I1114" s="107"/>
      <c r="J1114" s="107"/>
      <c r="K1114" s="107"/>
      <c r="L1114" s="107"/>
      <c r="M1114" s="107"/>
      <c r="O1114" s="6"/>
    </row>
    <row r="1115" spans="1:15" x14ac:dyDescent="0.25">
      <c r="A1115" s="110"/>
      <c r="B1115" s="107"/>
      <c r="C1115" s="108"/>
      <c r="D1115" s="108"/>
      <c r="E1115" s="6"/>
      <c r="F1115" s="6"/>
      <c r="G1115" s="109"/>
      <c r="H1115" s="107"/>
      <c r="I1115" s="107"/>
      <c r="J1115" s="107"/>
      <c r="K1115" s="107"/>
      <c r="L1115" s="107"/>
      <c r="M1115" s="107"/>
      <c r="O1115" s="6"/>
    </row>
    <row r="1116" spans="1:15" x14ac:dyDescent="0.25">
      <c r="A1116" s="110"/>
      <c r="B1116" s="107"/>
      <c r="C1116" s="108"/>
      <c r="D1116" s="108"/>
      <c r="E1116" s="6"/>
      <c r="F1116" s="6"/>
      <c r="G1116" s="109"/>
      <c r="H1116" s="107"/>
      <c r="I1116" s="107"/>
      <c r="J1116" s="107"/>
      <c r="K1116" s="107"/>
      <c r="L1116" s="107"/>
      <c r="M1116" s="107"/>
      <c r="O1116" s="6"/>
    </row>
    <row r="1117" spans="1:15" x14ac:dyDescent="0.25">
      <c r="A1117" s="110"/>
      <c r="B1117" s="107"/>
      <c r="C1117" s="108"/>
      <c r="D1117" s="108"/>
      <c r="E1117" s="6"/>
      <c r="F1117" s="6"/>
      <c r="G1117" s="109"/>
      <c r="H1117" s="107"/>
      <c r="I1117" s="107"/>
      <c r="J1117" s="107"/>
      <c r="K1117" s="107"/>
      <c r="L1117" s="107"/>
      <c r="M1117" s="107"/>
      <c r="O1117" s="6"/>
    </row>
    <row r="1118" spans="1:15" x14ac:dyDescent="0.25">
      <c r="A1118" s="110"/>
      <c r="B1118" s="107"/>
      <c r="C1118" s="108"/>
      <c r="D1118" s="108"/>
      <c r="E1118" s="6"/>
      <c r="F1118" s="6"/>
      <c r="G1118" s="109"/>
      <c r="H1118" s="107"/>
      <c r="I1118" s="107"/>
      <c r="J1118" s="107"/>
      <c r="K1118" s="107"/>
      <c r="L1118" s="107"/>
      <c r="M1118" s="107"/>
      <c r="O1118" s="6"/>
    </row>
    <row r="1119" spans="1:15" x14ac:dyDescent="0.25">
      <c r="A1119" s="110"/>
      <c r="B1119" s="107"/>
      <c r="C1119" s="108"/>
      <c r="D1119" s="108"/>
      <c r="E1119" s="6"/>
      <c r="F1119" s="6"/>
      <c r="G1119" s="109"/>
      <c r="H1119" s="107"/>
      <c r="I1119" s="107"/>
      <c r="J1119" s="107"/>
      <c r="K1119" s="107"/>
      <c r="L1119" s="107"/>
      <c r="M1119" s="107"/>
      <c r="O1119" s="6"/>
    </row>
    <row r="1120" spans="1:15" x14ac:dyDescent="0.25">
      <c r="A1120" s="110"/>
      <c r="B1120" s="107"/>
      <c r="C1120" s="108"/>
      <c r="D1120" s="108"/>
      <c r="E1120" s="6"/>
      <c r="F1120" s="6"/>
      <c r="G1120" s="109"/>
      <c r="H1120" s="107"/>
      <c r="I1120" s="107"/>
      <c r="J1120" s="107"/>
      <c r="K1120" s="107"/>
      <c r="L1120" s="107"/>
      <c r="M1120" s="107"/>
      <c r="O1120" s="6"/>
    </row>
    <row r="1121" spans="1:15" x14ac:dyDescent="0.25">
      <c r="A1121" s="110"/>
      <c r="B1121" s="107"/>
      <c r="C1121" s="108"/>
      <c r="D1121" s="108"/>
      <c r="E1121" s="6"/>
      <c r="F1121" s="6"/>
      <c r="G1121" s="109"/>
      <c r="H1121" s="107"/>
      <c r="I1121" s="107"/>
      <c r="J1121" s="107"/>
      <c r="K1121" s="107"/>
      <c r="L1121" s="107"/>
      <c r="M1121" s="107"/>
      <c r="O1121" s="6"/>
    </row>
    <row r="1122" spans="1:15" x14ac:dyDescent="0.25">
      <c r="A1122" s="110"/>
      <c r="B1122" s="107"/>
      <c r="C1122" s="108"/>
      <c r="D1122" s="108"/>
      <c r="E1122" s="6"/>
      <c r="F1122" s="6"/>
      <c r="G1122" s="109"/>
      <c r="H1122" s="107"/>
      <c r="I1122" s="107"/>
      <c r="J1122" s="107"/>
      <c r="K1122" s="107"/>
      <c r="L1122" s="107"/>
      <c r="M1122" s="107"/>
      <c r="O1122" s="6"/>
    </row>
    <row r="1123" spans="1:15" x14ac:dyDescent="0.25">
      <c r="A1123" s="110"/>
      <c r="B1123" s="107"/>
      <c r="C1123" s="108"/>
      <c r="D1123" s="108"/>
      <c r="E1123" s="6"/>
      <c r="F1123" s="6"/>
      <c r="G1123" s="109"/>
      <c r="H1123" s="107"/>
      <c r="I1123" s="107"/>
      <c r="J1123" s="107"/>
      <c r="K1123" s="107"/>
      <c r="L1123" s="107"/>
      <c r="M1123" s="107"/>
      <c r="O1123" s="6"/>
    </row>
    <row r="1124" spans="1:15" x14ac:dyDescent="0.25">
      <c r="A1124" s="110"/>
      <c r="B1124" s="107"/>
      <c r="C1124" s="108"/>
      <c r="D1124" s="108"/>
      <c r="E1124" s="6"/>
      <c r="F1124" s="6"/>
      <c r="G1124" s="109"/>
      <c r="H1124" s="107"/>
      <c r="I1124" s="107"/>
      <c r="J1124" s="107"/>
      <c r="K1124" s="107"/>
      <c r="L1124" s="107"/>
      <c r="M1124" s="107"/>
      <c r="O1124" s="6"/>
    </row>
    <row r="1125" spans="1:15" x14ac:dyDescent="0.25">
      <c r="A1125" s="110"/>
      <c r="B1125" s="107"/>
      <c r="C1125" s="108"/>
      <c r="D1125" s="108"/>
      <c r="E1125" s="6"/>
      <c r="F1125" s="6"/>
      <c r="G1125" s="109"/>
      <c r="H1125" s="107"/>
      <c r="I1125" s="107"/>
      <c r="J1125" s="107"/>
      <c r="K1125" s="107"/>
      <c r="L1125" s="107"/>
      <c r="M1125" s="107"/>
      <c r="O1125" s="6"/>
    </row>
    <row r="1126" spans="1:15" x14ac:dyDescent="0.25">
      <c r="A1126" s="110"/>
      <c r="B1126" s="107"/>
      <c r="C1126" s="108"/>
      <c r="D1126" s="108"/>
      <c r="E1126" s="6"/>
      <c r="F1126" s="6"/>
      <c r="G1126" s="109"/>
      <c r="H1126" s="107"/>
      <c r="I1126" s="107"/>
      <c r="J1126" s="107"/>
      <c r="K1126" s="107"/>
      <c r="L1126" s="107"/>
      <c r="M1126" s="107"/>
      <c r="O1126" s="6"/>
    </row>
    <row r="1127" spans="1:15" x14ac:dyDescent="0.25">
      <c r="A1127" s="110"/>
      <c r="B1127" s="107"/>
      <c r="C1127" s="108"/>
      <c r="D1127" s="108"/>
      <c r="E1127" s="6"/>
      <c r="F1127" s="6"/>
      <c r="G1127" s="109"/>
      <c r="H1127" s="107"/>
      <c r="I1127" s="107"/>
      <c r="J1127" s="107"/>
      <c r="K1127" s="107"/>
      <c r="L1127" s="107"/>
      <c r="M1127" s="107"/>
      <c r="O1127" s="6"/>
    </row>
    <row r="1128" spans="1:15" x14ac:dyDescent="0.25">
      <c r="A1128" s="110"/>
      <c r="B1128" s="107"/>
      <c r="C1128" s="108"/>
      <c r="D1128" s="108"/>
      <c r="E1128" s="6"/>
      <c r="F1128" s="6"/>
      <c r="G1128" s="109"/>
      <c r="H1128" s="107"/>
      <c r="I1128" s="107"/>
      <c r="J1128" s="107"/>
      <c r="K1128" s="107"/>
      <c r="L1128" s="107"/>
      <c r="M1128" s="107"/>
      <c r="O1128" s="6"/>
    </row>
    <row r="1129" spans="1:15" x14ac:dyDescent="0.25">
      <c r="A1129" s="110"/>
      <c r="B1129" s="107"/>
      <c r="C1129" s="108"/>
      <c r="D1129" s="108"/>
      <c r="E1129" s="6"/>
      <c r="F1129" s="6"/>
      <c r="G1129" s="109"/>
      <c r="H1129" s="107"/>
      <c r="I1129" s="107"/>
      <c r="J1129" s="107"/>
      <c r="K1129" s="107"/>
      <c r="L1129" s="107"/>
      <c r="M1129" s="107"/>
      <c r="O1129" s="6"/>
    </row>
    <row r="1130" spans="1:15" x14ac:dyDescent="0.25">
      <c r="A1130" s="110"/>
      <c r="B1130" s="107"/>
      <c r="C1130" s="108"/>
      <c r="D1130" s="108"/>
      <c r="E1130" s="6"/>
      <c r="F1130" s="6"/>
      <c r="G1130" s="109"/>
      <c r="H1130" s="107"/>
      <c r="I1130" s="107"/>
      <c r="J1130" s="107"/>
      <c r="K1130" s="107"/>
      <c r="L1130" s="107"/>
      <c r="M1130" s="107"/>
      <c r="O1130" s="6"/>
    </row>
    <row r="1131" spans="1:15" x14ac:dyDescent="0.25">
      <c r="A1131" s="110"/>
      <c r="B1131" s="107"/>
      <c r="C1131" s="108"/>
      <c r="D1131" s="108"/>
      <c r="E1131" s="6"/>
      <c r="F1131" s="6"/>
      <c r="G1131" s="109"/>
      <c r="H1131" s="107"/>
      <c r="I1131" s="107"/>
      <c r="J1131" s="107"/>
      <c r="K1131" s="107"/>
      <c r="L1131" s="107"/>
      <c r="M1131" s="107"/>
      <c r="O1131" s="6"/>
    </row>
    <row r="1132" spans="1:15" x14ac:dyDescent="0.25">
      <c r="A1132" s="110"/>
      <c r="B1132" s="107"/>
      <c r="C1132" s="108"/>
      <c r="D1132" s="108"/>
      <c r="E1132" s="6"/>
      <c r="F1132" s="6"/>
      <c r="G1132" s="109"/>
      <c r="H1132" s="107"/>
      <c r="I1132" s="107"/>
      <c r="J1132" s="107"/>
      <c r="K1132" s="107"/>
      <c r="L1132" s="107"/>
      <c r="M1132" s="107"/>
      <c r="O1132" s="6"/>
    </row>
    <row r="1133" spans="1:15" x14ac:dyDescent="0.25">
      <c r="A1133" s="110"/>
      <c r="B1133" s="107"/>
      <c r="C1133" s="108"/>
      <c r="D1133" s="108"/>
      <c r="E1133" s="6"/>
      <c r="F1133" s="6"/>
      <c r="G1133" s="109"/>
      <c r="H1133" s="107"/>
      <c r="I1133" s="107"/>
      <c r="J1133" s="107"/>
      <c r="K1133" s="107"/>
      <c r="L1133" s="107"/>
      <c r="M1133" s="107"/>
      <c r="O1133" s="6"/>
    </row>
    <row r="1134" spans="1:15" x14ac:dyDescent="0.25">
      <c r="A1134" s="110"/>
      <c r="B1134" s="107"/>
      <c r="C1134" s="108"/>
      <c r="D1134" s="108"/>
      <c r="E1134" s="6"/>
      <c r="F1134" s="6"/>
      <c r="G1134" s="109"/>
      <c r="H1134" s="107"/>
      <c r="I1134" s="107"/>
      <c r="J1134" s="107"/>
      <c r="K1134" s="107"/>
      <c r="L1134" s="107"/>
      <c r="M1134" s="107"/>
      <c r="O1134" s="6"/>
    </row>
    <row r="1135" spans="1:15" x14ac:dyDescent="0.25">
      <c r="A1135" s="110"/>
      <c r="B1135" s="107"/>
      <c r="C1135" s="108"/>
      <c r="D1135" s="108"/>
      <c r="E1135" s="6"/>
      <c r="F1135" s="6"/>
      <c r="G1135" s="109"/>
      <c r="H1135" s="107"/>
      <c r="I1135" s="107"/>
      <c r="J1135" s="107"/>
      <c r="K1135" s="107"/>
      <c r="L1135" s="107"/>
      <c r="M1135" s="107"/>
      <c r="O1135" s="6"/>
    </row>
    <row r="1136" spans="1:15" x14ac:dyDescent="0.25">
      <c r="A1136" s="110"/>
      <c r="B1136" s="107"/>
      <c r="C1136" s="108"/>
      <c r="D1136" s="108"/>
      <c r="E1136" s="6"/>
      <c r="F1136" s="6"/>
      <c r="G1136" s="109"/>
      <c r="H1136" s="107"/>
      <c r="I1136" s="107"/>
      <c r="J1136" s="107"/>
      <c r="K1136" s="107"/>
      <c r="L1136" s="107"/>
      <c r="M1136" s="107"/>
      <c r="O1136" s="6"/>
    </row>
    <row r="1137" spans="1:15" x14ac:dyDescent="0.25">
      <c r="A1137" s="110"/>
      <c r="B1137" s="107"/>
      <c r="C1137" s="108"/>
      <c r="D1137" s="108"/>
      <c r="E1137" s="6"/>
      <c r="F1137" s="6"/>
      <c r="G1137" s="109"/>
      <c r="H1137" s="107"/>
      <c r="I1137" s="107"/>
      <c r="J1137" s="107"/>
      <c r="K1137" s="107"/>
      <c r="L1137" s="107"/>
      <c r="M1137" s="107"/>
      <c r="O1137" s="6"/>
    </row>
    <row r="1138" spans="1:15" x14ac:dyDescent="0.25">
      <c r="A1138" s="110"/>
      <c r="B1138" s="107"/>
      <c r="C1138" s="108"/>
      <c r="D1138" s="108"/>
      <c r="E1138" s="6"/>
      <c r="F1138" s="6"/>
      <c r="G1138" s="109"/>
      <c r="H1138" s="107"/>
      <c r="I1138" s="107"/>
      <c r="J1138" s="107"/>
      <c r="K1138" s="107"/>
      <c r="L1138" s="107"/>
      <c r="M1138" s="107"/>
      <c r="O1138" s="6"/>
    </row>
    <row r="1139" spans="1:15" x14ac:dyDescent="0.25">
      <c r="A1139" s="110"/>
      <c r="B1139" s="107"/>
      <c r="C1139" s="108"/>
      <c r="D1139" s="108"/>
      <c r="E1139" s="6"/>
      <c r="F1139" s="6"/>
      <c r="G1139" s="109"/>
      <c r="H1139" s="107"/>
      <c r="I1139" s="107"/>
      <c r="J1139" s="107"/>
      <c r="K1139" s="107"/>
      <c r="L1139" s="107"/>
      <c r="M1139" s="107"/>
      <c r="O1139" s="6"/>
    </row>
    <row r="1140" spans="1:15" x14ac:dyDescent="0.25">
      <c r="A1140" s="110"/>
      <c r="B1140" s="107"/>
      <c r="C1140" s="108"/>
      <c r="D1140" s="108"/>
      <c r="E1140" s="6"/>
      <c r="F1140" s="6"/>
      <c r="G1140" s="109"/>
      <c r="H1140" s="107"/>
      <c r="I1140" s="107"/>
      <c r="J1140" s="107"/>
      <c r="K1140" s="107"/>
      <c r="L1140" s="107"/>
      <c r="M1140" s="107"/>
      <c r="O1140" s="6"/>
    </row>
    <row r="1141" spans="1:15" x14ac:dyDescent="0.25">
      <c r="A1141" s="110"/>
      <c r="B1141" s="107"/>
      <c r="C1141" s="108"/>
      <c r="D1141" s="108"/>
      <c r="E1141" s="6"/>
      <c r="F1141" s="6"/>
      <c r="G1141" s="109"/>
      <c r="H1141" s="107"/>
      <c r="I1141" s="107"/>
      <c r="J1141" s="107"/>
      <c r="K1141" s="107"/>
      <c r="L1141" s="107"/>
      <c r="M1141" s="107"/>
      <c r="O1141" s="6"/>
    </row>
    <row r="1142" spans="1:15" x14ac:dyDescent="0.25">
      <c r="A1142" s="110"/>
      <c r="B1142" s="107"/>
      <c r="C1142" s="108"/>
      <c r="D1142" s="108"/>
      <c r="E1142" s="6"/>
      <c r="F1142" s="6"/>
      <c r="G1142" s="109"/>
      <c r="H1142" s="107"/>
      <c r="I1142" s="107"/>
      <c r="J1142" s="107"/>
      <c r="K1142" s="107"/>
      <c r="L1142" s="107"/>
      <c r="M1142" s="107"/>
      <c r="O1142" s="6"/>
    </row>
    <row r="1143" spans="1:15" x14ac:dyDescent="0.25">
      <c r="A1143" s="110"/>
      <c r="B1143" s="107"/>
      <c r="C1143" s="108"/>
      <c r="D1143" s="108"/>
      <c r="E1143" s="6"/>
      <c r="F1143" s="6"/>
      <c r="G1143" s="109"/>
      <c r="H1143" s="107"/>
      <c r="I1143" s="107"/>
      <c r="J1143" s="107"/>
      <c r="K1143" s="107"/>
      <c r="L1143" s="107"/>
      <c r="M1143" s="107"/>
      <c r="O1143" s="6"/>
    </row>
    <row r="1144" spans="1:15" x14ac:dyDescent="0.25">
      <c r="A1144" s="110"/>
      <c r="B1144" s="107"/>
      <c r="C1144" s="108"/>
      <c r="D1144" s="108"/>
      <c r="E1144" s="6"/>
      <c r="F1144" s="6"/>
      <c r="G1144" s="109"/>
      <c r="H1144" s="107"/>
      <c r="I1144" s="107"/>
      <c r="J1144" s="107"/>
      <c r="K1144" s="107"/>
      <c r="L1144" s="107"/>
      <c r="M1144" s="107"/>
      <c r="O1144" s="6"/>
    </row>
    <row r="1145" spans="1:15" x14ac:dyDescent="0.25">
      <c r="A1145" s="110"/>
      <c r="B1145" s="107"/>
      <c r="C1145" s="108"/>
      <c r="D1145" s="108"/>
      <c r="E1145" s="6"/>
      <c r="F1145" s="6"/>
      <c r="G1145" s="109"/>
      <c r="H1145" s="107"/>
      <c r="I1145" s="107"/>
      <c r="J1145" s="107"/>
      <c r="K1145" s="107"/>
      <c r="L1145" s="107"/>
      <c r="M1145" s="107"/>
      <c r="O1145" s="6"/>
    </row>
    <row r="1146" spans="1:15" x14ac:dyDescent="0.25">
      <c r="A1146" s="110"/>
      <c r="B1146" s="107"/>
      <c r="C1146" s="108"/>
      <c r="D1146" s="108"/>
      <c r="E1146" s="6"/>
      <c r="F1146" s="6"/>
      <c r="G1146" s="109"/>
      <c r="H1146" s="107"/>
      <c r="I1146" s="107"/>
      <c r="J1146" s="107"/>
      <c r="K1146" s="107"/>
      <c r="L1146" s="107"/>
      <c r="M1146" s="107"/>
      <c r="O1146" s="6"/>
    </row>
    <row r="1147" spans="1:15" x14ac:dyDescent="0.25">
      <c r="A1147" s="110"/>
      <c r="B1147" s="107"/>
      <c r="C1147" s="108"/>
      <c r="D1147" s="108"/>
      <c r="E1147" s="6"/>
      <c r="F1147" s="6"/>
      <c r="G1147" s="109"/>
      <c r="H1147" s="107"/>
      <c r="I1147" s="107"/>
      <c r="J1147" s="107"/>
      <c r="K1147" s="107"/>
      <c r="L1147" s="107"/>
      <c r="M1147" s="107"/>
      <c r="O1147" s="6"/>
    </row>
    <row r="1148" spans="1:15" x14ac:dyDescent="0.25">
      <c r="A1148" s="110"/>
      <c r="B1148" s="107"/>
      <c r="C1148" s="108"/>
      <c r="D1148" s="108"/>
      <c r="E1148" s="6"/>
      <c r="F1148" s="6"/>
      <c r="G1148" s="109"/>
      <c r="H1148" s="107"/>
      <c r="I1148" s="107"/>
      <c r="J1148" s="107"/>
      <c r="K1148" s="107"/>
      <c r="L1148" s="107"/>
      <c r="M1148" s="107"/>
      <c r="O1148" s="6"/>
    </row>
    <row r="1149" spans="1:15" x14ac:dyDescent="0.25">
      <c r="A1149" s="110"/>
      <c r="B1149" s="107"/>
      <c r="C1149" s="108"/>
      <c r="D1149" s="108"/>
      <c r="E1149" s="6"/>
      <c r="F1149" s="6"/>
      <c r="G1149" s="109"/>
      <c r="H1149" s="107"/>
      <c r="I1149" s="107"/>
      <c r="J1149" s="107"/>
      <c r="K1149" s="107"/>
      <c r="L1149" s="107"/>
      <c r="M1149" s="107"/>
      <c r="O1149" s="6"/>
    </row>
    <row r="1150" spans="1:15" x14ac:dyDescent="0.25">
      <c r="A1150" s="110"/>
      <c r="B1150" s="107"/>
      <c r="C1150" s="108"/>
      <c r="D1150" s="108"/>
      <c r="E1150" s="6"/>
      <c r="F1150" s="6"/>
      <c r="G1150" s="109"/>
      <c r="H1150" s="107"/>
      <c r="I1150" s="107"/>
      <c r="J1150" s="107"/>
      <c r="K1150" s="107"/>
      <c r="L1150" s="107"/>
      <c r="M1150" s="107"/>
      <c r="O1150" s="6"/>
    </row>
    <row r="1151" spans="1:15" x14ac:dyDescent="0.25">
      <c r="A1151" s="110"/>
      <c r="B1151" s="107"/>
      <c r="C1151" s="108"/>
      <c r="D1151" s="108"/>
      <c r="E1151" s="6"/>
      <c r="F1151" s="6"/>
      <c r="G1151" s="109"/>
      <c r="H1151" s="107"/>
      <c r="I1151" s="107"/>
      <c r="J1151" s="107"/>
      <c r="K1151" s="107"/>
      <c r="L1151" s="107"/>
      <c r="M1151" s="107"/>
      <c r="O1151" s="6"/>
    </row>
    <row r="1152" spans="1:15" x14ac:dyDescent="0.25">
      <c r="A1152" s="110"/>
      <c r="B1152" s="107"/>
      <c r="C1152" s="108"/>
      <c r="D1152" s="108"/>
      <c r="E1152" s="6"/>
      <c r="F1152" s="6"/>
      <c r="G1152" s="109"/>
      <c r="H1152" s="107"/>
      <c r="I1152" s="107"/>
      <c r="J1152" s="107"/>
      <c r="K1152" s="107"/>
      <c r="L1152" s="107"/>
      <c r="M1152" s="107"/>
      <c r="O1152" s="6"/>
    </row>
    <row r="1153" spans="1:15" x14ac:dyDescent="0.25">
      <c r="A1153" s="110"/>
      <c r="B1153" s="107"/>
      <c r="C1153" s="108"/>
      <c r="D1153" s="108"/>
      <c r="E1153" s="6"/>
      <c r="F1153" s="6"/>
      <c r="G1153" s="109"/>
      <c r="H1153" s="107"/>
      <c r="I1153" s="107"/>
      <c r="J1153" s="107"/>
      <c r="K1153" s="107"/>
      <c r="L1153" s="107"/>
      <c r="M1153" s="107"/>
      <c r="O1153" s="6"/>
    </row>
    <row r="1154" spans="1:15" x14ac:dyDescent="0.25">
      <c r="A1154" s="110"/>
      <c r="B1154" s="107"/>
      <c r="C1154" s="108"/>
      <c r="D1154" s="108"/>
      <c r="E1154" s="6"/>
      <c r="F1154" s="6"/>
      <c r="G1154" s="109"/>
      <c r="H1154" s="107"/>
      <c r="I1154" s="107"/>
      <c r="J1154" s="107"/>
      <c r="K1154" s="107"/>
      <c r="L1154" s="107"/>
      <c r="M1154" s="107"/>
      <c r="O1154" s="6"/>
    </row>
    <row r="1155" spans="1:15" x14ac:dyDescent="0.25">
      <c r="A1155" s="110"/>
      <c r="B1155" s="107"/>
      <c r="C1155" s="108"/>
      <c r="D1155" s="108"/>
      <c r="E1155" s="6"/>
      <c r="F1155" s="6"/>
      <c r="G1155" s="109"/>
      <c r="H1155" s="107"/>
      <c r="I1155" s="107"/>
      <c r="J1155" s="107"/>
      <c r="K1155" s="107"/>
      <c r="L1155" s="107"/>
      <c r="M1155" s="107"/>
      <c r="O1155" s="6"/>
    </row>
    <row r="1156" spans="1:15" x14ac:dyDescent="0.25">
      <c r="A1156" s="110"/>
      <c r="B1156" s="107"/>
      <c r="C1156" s="108"/>
      <c r="D1156" s="108"/>
      <c r="E1156" s="6"/>
      <c r="F1156" s="6"/>
      <c r="G1156" s="109"/>
      <c r="H1156" s="107"/>
      <c r="I1156" s="107"/>
      <c r="J1156" s="107"/>
      <c r="K1156" s="107"/>
      <c r="L1156" s="107"/>
      <c r="M1156" s="107"/>
      <c r="O1156" s="6"/>
    </row>
    <row r="1157" spans="1:15" x14ac:dyDescent="0.25">
      <c r="A1157" s="110"/>
      <c r="B1157" s="107"/>
      <c r="C1157" s="108"/>
      <c r="D1157" s="108"/>
      <c r="E1157" s="6"/>
      <c r="F1157" s="6"/>
      <c r="G1157" s="109"/>
      <c r="H1157" s="107"/>
      <c r="I1157" s="107"/>
      <c r="J1157" s="107"/>
      <c r="K1157" s="107"/>
      <c r="L1157" s="107"/>
      <c r="M1157" s="107"/>
      <c r="O1157" s="6"/>
    </row>
    <row r="1158" spans="1:15" x14ac:dyDescent="0.25">
      <c r="A1158" s="110"/>
      <c r="B1158" s="107"/>
      <c r="C1158" s="108"/>
      <c r="D1158" s="108"/>
      <c r="E1158" s="6"/>
      <c r="F1158" s="6"/>
      <c r="G1158" s="109"/>
      <c r="H1158" s="107"/>
      <c r="I1158" s="107"/>
      <c r="J1158" s="107"/>
      <c r="K1158" s="107"/>
      <c r="L1158" s="107"/>
      <c r="M1158" s="107"/>
      <c r="O1158" s="6"/>
    </row>
    <row r="1159" spans="1:15" x14ac:dyDescent="0.25">
      <c r="A1159" s="110"/>
      <c r="B1159" s="107"/>
      <c r="C1159" s="108"/>
      <c r="D1159" s="108"/>
      <c r="E1159" s="6"/>
      <c r="F1159" s="6"/>
      <c r="G1159" s="109"/>
      <c r="H1159" s="107"/>
      <c r="I1159" s="107"/>
      <c r="J1159" s="107"/>
      <c r="K1159" s="107"/>
      <c r="L1159" s="107"/>
      <c r="M1159" s="107"/>
      <c r="O1159" s="6"/>
    </row>
    <row r="1160" spans="1:15" x14ac:dyDescent="0.25">
      <c r="A1160" s="110"/>
      <c r="B1160" s="107"/>
      <c r="C1160" s="108"/>
      <c r="D1160" s="108"/>
      <c r="E1160" s="6"/>
      <c r="F1160" s="6"/>
      <c r="G1160" s="109"/>
      <c r="H1160" s="107"/>
      <c r="I1160" s="107"/>
      <c r="J1160" s="107"/>
      <c r="K1160" s="107"/>
      <c r="L1160" s="107"/>
      <c r="M1160" s="107"/>
      <c r="O1160" s="6"/>
    </row>
    <row r="1161" spans="1:15" x14ac:dyDescent="0.25">
      <c r="A1161" s="110"/>
      <c r="B1161" s="107"/>
      <c r="C1161" s="108"/>
      <c r="D1161" s="108"/>
      <c r="E1161" s="6"/>
      <c r="F1161" s="6"/>
      <c r="G1161" s="109"/>
      <c r="H1161" s="107"/>
      <c r="I1161" s="107"/>
      <c r="J1161" s="107"/>
      <c r="K1161" s="107"/>
      <c r="L1161" s="107"/>
      <c r="M1161" s="107"/>
      <c r="O1161" s="6"/>
    </row>
    <row r="1162" spans="1:15" x14ac:dyDescent="0.25">
      <c r="A1162" s="110"/>
      <c r="B1162" s="107"/>
      <c r="C1162" s="108"/>
      <c r="D1162" s="108"/>
      <c r="E1162" s="6"/>
      <c r="F1162" s="6"/>
      <c r="G1162" s="109"/>
      <c r="H1162" s="107"/>
      <c r="I1162" s="107"/>
      <c r="J1162" s="107"/>
      <c r="K1162" s="107"/>
      <c r="L1162" s="107"/>
      <c r="M1162" s="107"/>
      <c r="O1162" s="6"/>
    </row>
    <row r="1163" spans="1:15" x14ac:dyDescent="0.25">
      <c r="A1163" s="110"/>
      <c r="B1163" s="107"/>
      <c r="C1163" s="108"/>
      <c r="D1163" s="108"/>
      <c r="E1163" s="6"/>
      <c r="F1163" s="6"/>
      <c r="G1163" s="109"/>
      <c r="H1163" s="107"/>
      <c r="I1163" s="107"/>
      <c r="J1163" s="107"/>
      <c r="K1163" s="107"/>
      <c r="L1163" s="107"/>
      <c r="M1163" s="107"/>
      <c r="O1163" s="6"/>
    </row>
    <row r="1164" spans="1:15" x14ac:dyDescent="0.25">
      <c r="A1164" s="110"/>
      <c r="B1164" s="107"/>
      <c r="C1164" s="108"/>
      <c r="D1164" s="108"/>
      <c r="E1164" s="6"/>
      <c r="F1164" s="6"/>
      <c r="G1164" s="109"/>
      <c r="H1164" s="107"/>
      <c r="I1164" s="107"/>
      <c r="J1164" s="107"/>
      <c r="K1164" s="107"/>
      <c r="L1164" s="107"/>
      <c r="M1164" s="107"/>
      <c r="O1164" s="6"/>
    </row>
    <row r="1165" spans="1:15" x14ac:dyDescent="0.25">
      <c r="A1165" s="110"/>
      <c r="B1165" s="107"/>
      <c r="C1165" s="108"/>
      <c r="D1165" s="108"/>
      <c r="E1165" s="6"/>
      <c r="F1165" s="6"/>
      <c r="G1165" s="109"/>
      <c r="H1165" s="107"/>
      <c r="I1165" s="107"/>
      <c r="J1165" s="107"/>
      <c r="K1165" s="107"/>
      <c r="L1165" s="107"/>
      <c r="M1165" s="107"/>
      <c r="O1165" s="6"/>
    </row>
    <row r="1166" spans="1:15" x14ac:dyDescent="0.25">
      <c r="A1166" s="110"/>
      <c r="B1166" s="107"/>
      <c r="C1166" s="108"/>
      <c r="D1166" s="108"/>
      <c r="E1166" s="6"/>
      <c r="F1166" s="6"/>
      <c r="G1166" s="109"/>
      <c r="H1166" s="107"/>
      <c r="I1166" s="107"/>
      <c r="J1166" s="107"/>
      <c r="K1166" s="107"/>
      <c r="L1166" s="107"/>
      <c r="M1166" s="107"/>
      <c r="O1166" s="6"/>
    </row>
    <row r="1167" spans="1:15" x14ac:dyDescent="0.25">
      <c r="A1167" s="110"/>
      <c r="B1167" s="107"/>
      <c r="C1167" s="108"/>
      <c r="D1167" s="108"/>
      <c r="E1167" s="6"/>
      <c r="F1167" s="6"/>
      <c r="G1167" s="109"/>
      <c r="H1167" s="107"/>
      <c r="I1167" s="107"/>
      <c r="J1167" s="107"/>
      <c r="K1167" s="107"/>
      <c r="L1167" s="107"/>
      <c r="M1167" s="107"/>
      <c r="O1167" s="6"/>
    </row>
    <row r="1168" spans="1:15" x14ac:dyDescent="0.25">
      <c r="A1168" s="110"/>
      <c r="B1168" s="107"/>
      <c r="C1168" s="108"/>
      <c r="D1168" s="108"/>
      <c r="E1168" s="6"/>
      <c r="F1168" s="6"/>
      <c r="G1168" s="109"/>
      <c r="H1168" s="107"/>
      <c r="I1168" s="107"/>
      <c r="J1168" s="107"/>
      <c r="K1168" s="107"/>
      <c r="L1168" s="107"/>
      <c r="M1168" s="107"/>
      <c r="O1168" s="6"/>
    </row>
    <row r="1169" spans="1:15" x14ac:dyDescent="0.25">
      <c r="A1169" s="110"/>
      <c r="B1169" s="107"/>
      <c r="C1169" s="108"/>
      <c r="D1169" s="108"/>
      <c r="E1169" s="6"/>
      <c r="F1169" s="6"/>
      <c r="G1169" s="109"/>
      <c r="H1169" s="107"/>
      <c r="I1169" s="107"/>
      <c r="J1169" s="107"/>
      <c r="K1169" s="107"/>
      <c r="L1169" s="107"/>
      <c r="M1169" s="107"/>
      <c r="O1169" s="6"/>
    </row>
    <row r="1170" spans="1:15" x14ac:dyDescent="0.25">
      <c r="A1170" s="110"/>
      <c r="B1170" s="107"/>
      <c r="C1170" s="108"/>
      <c r="D1170" s="108"/>
      <c r="E1170" s="6"/>
      <c r="F1170" s="6"/>
      <c r="G1170" s="109"/>
      <c r="H1170" s="107"/>
      <c r="I1170" s="107"/>
      <c r="J1170" s="107"/>
      <c r="K1170" s="107"/>
      <c r="L1170" s="107"/>
      <c r="M1170" s="107"/>
      <c r="O1170" s="6"/>
    </row>
    <row r="1171" spans="1:15" x14ac:dyDescent="0.25">
      <c r="A1171" s="110"/>
      <c r="B1171" s="107"/>
      <c r="C1171" s="108"/>
      <c r="D1171" s="108"/>
      <c r="E1171" s="6"/>
      <c r="F1171" s="6"/>
      <c r="G1171" s="109"/>
      <c r="H1171" s="107"/>
      <c r="I1171" s="107"/>
      <c r="J1171" s="107"/>
      <c r="K1171" s="107"/>
      <c r="L1171" s="107"/>
      <c r="M1171" s="107"/>
      <c r="O1171" s="6"/>
    </row>
    <row r="1172" spans="1:15" x14ac:dyDescent="0.25">
      <c r="A1172" s="110"/>
      <c r="B1172" s="107"/>
      <c r="C1172" s="108"/>
      <c r="D1172" s="108"/>
      <c r="E1172" s="6"/>
      <c r="F1172" s="6"/>
      <c r="G1172" s="109"/>
      <c r="H1172" s="107"/>
      <c r="I1172" s="107"/>
      <c r="J1172" s="107"/>
      <c r="K1172" s="107"/>
      <c r="L1172" s="107"/>
      <c r="M1172" s="107"/>
      <c r="O1172" s="6"/>
    </row>
    <row r="1173" spans="1:15" x14ac:dyDescent="0.25">
      <c r="A1173" s="110"/>
      <c r="B1173" s="107"/>
      <c r="C1173" s="108"/>
      <c r="D1173" s="108"/>
      <c r="E1173" s="6"/>
      <c r="F1173" s="6"/>
      <c r="G1173" s="109"/>
      <c r="H1173" s="107"/>
      <c r="I1173" s="107"/>
      <c r="J1173" s="107"/>
      <c r="K1173" s="107"/>
      <c r="L1173" s="107"/>
      <c r="M1173" s="107"/>
      <c r="O1173" s="6"/>
    </row>
    <row r="1174" spans="1:15" x14ac:dyDescent="0.25">
      <c r="A1174" s="110"/>
      <c r="B1174" s="107"/>
      <c r="C1174" s="108"/>
      <c r="D1174" s="108"/>
      <c r="E1174" s="6"/>
      <c r="F1174" s="6"/>
      <c r="G1174" s="109"/>
      <c r="H1174" s="107"/>
      <c r="I1174" s="107"/>
      <c r="J1174" s="107"/>
      <c r="K1174" s="107"/>
      <c r="L1174" s="107"/>
      <c r="M1174" s="107"/>
      <c r="O1174" s="6"/>
    </row>
    <row r="1175" spans="1:15" x14ac:dyDescent="0.25">
      <c r="A1175" s="110"/>
      <c r="B1175" s="107"/>
      <c r="C1175" s="108"/>
      <c r="D1175" s="108"/>
      <c r="E1175" s="6"/>
      <c r="F1175" s="6"/>
      <c r="G1175" s="109"/>
      <c r="H1175" s="107"/>
      <c r="I1175" s="107"/>
      <c r="J1175" s="107"/>
      <c r="K1175" s="107"/>
      <c r="L1175" s="107"/>
      <c r="M1175" s="107"/>
      <c r="O1175" s="6"/>
    </row>
    <row r="1176" spans="1:15" x14ac:dyDescent="0.25">
      <c r="A1176" s="110"/>
      <c r="B1176" s="107"/>
      <c r="C1176" s="108"/>
      <c r="D1176" s="108"/>
      <c r="E1176" s="6"/>
      <c r="F1176" s="6"/>
      <c r="G1176" s="109"/>
      <c r="H1176" s="107"/>
      <c r="I1176" s="107"/>
      <c r="J1176" s="107"/>
      <c r="K1176" s="107"/>
      <c r="L1176" s="107"/>
      <c r="M1176" s="107"/>
      <c r="O1176" s="6"/>
    </row>
    <row r="1177" spans="1:15" x14ac:dyDescent="0.25">
      <c r="A1177" s="110"/>
      <c r="B1177" s="107"/>
      <c r="C1177" s="108"/>
      <c r="D1177" s="108"/>
      <c r="E1177" s="6"/>
      <c r="F1177" s="6"/>
      <c r="G1177" s="109"/>
      <c r="H1177" s="107"/>
      <c r="I1177" s="107"/>
      <c r="J1177" s="107"/>
      <c r="K1177" s="107"/>
      <c r="L1177" s="107"/>
      <c r="M1177" s="107"/>
      <c r="O1177" s="6"/>
    </row>
    <row r="1178" spans="1:15" x14ac:dyDescent="0.25">
      <c r="A1178" s="110"/>
      <c r="B1178" s="107"/>
      <c r="C1178" s="108"/>
      <c r="D1178" s="108"/>
      <c r="E1178" s="6"/>
      <c r="F1178" s="6"/>
      <c r="G1178" s="109"/>
      <c r="H1178" s="107"/>
      <c r="I1178" s="107"/>
      <c r="J1178" s="107"/>
      <c r="K1178" s="107"/>
      <c r="L1178" s="107"/>
      <c r="M1178" s="107"/>
      <c r="O1178" s="6"/>
    </row>
    <row r="1179" spans="1:15" x14ac:dyDescent="0.25">
      <c r="A1179" s="110"/>
      <c r="B1179" s="107"/>
      <c r="C1179" s="108"/>
      <c r="D1179" s="108"/>
      <c r="E1179" s="6"/>
      <c r="F1179" s="6"/>
      <c r="G1179" s="109"/>
      <c r="H1179" s="107"/>
      <c r="I1179" s="107"/>
      <c r="J1179" s="107"/>
      <c r="K1179" s="107"/>
      <c r="L1179" s="107"/>
      <c r="M1179" s="107"/>
      <c r="O1179" s="6"/>
    </row>
    <row r="1180" spans="1:15" x14ac:dyDescent="0.25">
      <c r="A1180" s="110"/>
      <c r="B1180" s="107"/>
      <c r="C1180" s="108"/>
      <c r="D1180" s="108"/>
      <c r="E1180" s="6"/>
      <c r="F1180" s="6"/>
      <c r="G1180" s="109"/>
      <c r="H1180" s="107"/>
      <c r="I1180" s="107"/>
      <c r="J1180" s="107"/>
      <c r="K1180" s="107"/>
      <c r="L1180" s="107"/>
      <c r="M1180" s="107"/>
      <c r="O1180" s="6"/>
    </row>
    <row r="1181" spans="1:15" x14ac:dyDescent="0.25">
      <c r="A1181" s="110"/>
      <c r="B1181" s="107"/>
      <c r="C1181" s="108"/>
      <c r="D1181" s="108"/>
      <c r="E1181" s="6"/>
      <c r="F1181" s="6"/>
      <c r="G1181" s="109"/>
      <c r="H1181" s="107"/>
      <c r="I1181" s="107"/>
      <c r="J1181" s="107"/>
      <c r="K1181" s="107"/>
      <c r="L1181" s="107"/>
      <c r="M1181" s="107"/>
      <c r="O1181" s="6"/>
    </row>
    <row r="1182" spans="1:15" x14ac:dyDescent="0.25">
      <c r="A1182" s="110"/>
      <c r="B1182" s="107"/>
      <c r="C1182" s="108"/>
      <c r="D1182" s="108"/>
      <c r="E1182" s="6"/>
      <c r="F1182" s="6"/>
      <c r="G1182" s="109"/>
      <c r="H1182" s="107"/>
      <c r="I1182" s="107"/>
      <c r="J1182" s="107"/>
      <c r="K1182" s="107"/>
      <c r="L1182" s="107"/>
      <c r="M1182" s="107"/>
      <c r="O1182" s="6"/>
    </row>
    <row r="1183" spans="1:15" x14ac:dyDescent="0.25">
      <c r="A1183" s="110"/>
      <c r="B1183" s="107"/>
      <c r="C1183" s="108"/>
      <c r="D1183" s="108"/>
      <c r="E1183" s="6"/>
      <c r="F1183" s="6"/>
      <c r="G1183" s="109"/>
      <c r="H1183" s="107"/>
      <c r="I1183" s="107"/>
      <c r="J1183" s="107"/>
      <c r="K1183" s="107"/>
      <c r="L1183" s="107"/>
      <c r="M1183" s="107"/>
      <c r="O1183" s="6"/>
    </row>
    <row r="1184" spans="1:15" x14ac:dyDescent="0.25">
      <c r="A1184" s="110"/>
      <c r="B1184" s="107"/>
      <c r="C1184" s="108"/>
      <c r="D1184" s="108"/>
      <c r="E1184" s="6"/>
      <c r="F1184" s="6"/>
      <c r="G1184" s="109"/>
      <c r="H1184" s="107"/>
      <c r="I1184" s="107"/>
      <c r="J1184" s="107"/>
      <c r="K1184" s="107"/>
      <c r="L1184" s="107"/>
      <c r="M1184" s="107"/>
      <c r="O1184" s="6"/>
    </row>
    <row r="1185" spans="1:15" x14ac:dyDescent="0.25">
      <c r="A1185" s="110"/>
      <c r="B1185" s="107"/>
      <c r="C1185" s="108"/>
      <c r="D1185" s="108"/>
      <c r="E1185" s="6"/>
      <c r="F1185" s="6"/>
      <c r="G1185" s="109"/>
      <c r="H1185" s="107"/>
      <c r="I1185" s="107"/>
      <c r="J1185" s="107"/>
      <c r="K1185" s="107"/>
      <c r="L1185" s="107"/>
      <c r="M1185" s="107"/>
      <c r="O1185" s="6"/>
    </row>
    <row r="1186" spans="1:15" x14ac:dyDescent="0.25">
      <c r="A1186" s="110"/>
      <c r="B1186" s="107"/>
      <c r="C1186" s="108"/>
      <c r="D1186" s="108"/>
      <c r="E1186" s="6"/>
      <c r="F1186" s="6"/>
      <c r="G1186" s="109"/>
      <c r="H1186" s="107"/>
      <c r="I1186" s="107"/>
      <c r="J1186" s="107"/>
      <c r="K1186" s="107"/>
      <c r="L1186" s="107"/>
      <c r="M1186" s="107"/>
      <c r="O1186" s="6"/>
    </row>
    <row r="1187" spans="1:15" x14ac:dyDescent="0.25">
      <c r="A1187" s="110"/>
      <c r="B1187" s="107"/>
      <c r="C1187" s="108"/>
      <c r="D1187" s="108"/>
      <c r="E1187" s="6"/>
      <c r="F1187" s="6"/>
      <c r="G1187" s="109"/>
      <c r="H1187" s="107"/>
      <c r="I1187" s="107"/>
      <c r="J1187" s="107"/>
      <c r="K1187" s="107"/>
      <c r="L1187" s="107"/>
      <c r="M1187" s="107"/>
      <c r="O1187" s="6"/>
    </row>
    <row r="1188" spans="1:15" x14ac:dyDescent="0.25">
      <c r="A1188" s="110"/>
      <c r="B1188" s="107"/>
      <c r="C1188" s="108"/>
      <c r="D1188" s="108"/>
      <c r="E1188" s="6"/>
      <c r="F1188" s="6"/>
      <c r="G1188" s="109"/>
      <c r="H1188" s="107"/>
      <c r="I1188" s="107"/>
      <c r="J1188" s="107"/>
      <c r="K1188" s="107"/>
      <c r="L1188" s="107"/>
      <c r="M1188" s="107"/>
      <c r="O1188" s="6"/>
    </row>
    <row r="1189" spans="1:15" x14ac:dyDescent="0.25">
      <c r="A1189" s="110"/>
      <c r="B1189" s="107"/>
      <c r="C1189" s="108"/>
      <c r="D1189" s="108"/>
      <c r="E1189" s="6"/>
      <c r="F1189" s="6"/>
      <c r="G1189" s="109"/>
      <c r="H1189" s="107"/>
      <c r="I1189" s="107"/>
      <c r="J1189" s="107"/>
      <c r="K1189" s="107"/>
      <c r="L1189" s="107"/>
      <c r="M1189" s="107"/>
      <c r="O1189" s="6"/>
    </row>
    <row r="1190" spans="1:15" x14ac:dyDescent="0.25">
      <c r="A1190" s="110"/>
      <c r="B1190" s="107"/>
      <c r="C1190" s="108"/>
      <c r="D1190" s="108"/>
      <c r="E1190" s="6"/>
      <c r="F1190" s="6"/>
      <c r="G1190" s="109"/>
      <c r="H1190" s="107"/>
      <c r="I1190" s="107"/>
      <c r="J1190" s="107"/>
      <c r="K1190" s="107"/>
      <c r="L1190" s="107"/>
      <c r="M1190" s="107"/>
      <c r="O1190" s="6"/>
    </row>
    <row r="1191" spans="1:15" x14ac:dyDescent="0.25">
      <c r="A1191" s="110"/>
      <c r="B1191" s="107"/>
      <c r="C1191" s="108"/>
      <c r="D1191" s="108"/>
      <c r="E1191" s="6"/>
      <c r="F1191" s="6"/>
      <c r="G1191" s="109"/>
      <c r="H1191" s="107"/>
      <c r="I1191" s="107"/>
      <c r="J1191" s="107"/>
      <c r="K1191" s="107"/>
      <c r="L1191" s="107"/>
      <c r="M1191" s="107"/>
      <c r="O1191" s="6"/>
    </row>
    <row r="1192" spans="1:15" x14ac:dyDescent="0.25">
      <c r="A1192" s="110"/>
      <c r="B1192" s="107"/>
      <c r="C1192" s="108"/>
      <c r="D1192" s="108"/>
      <c r="E1192" s="6"/>
      <c r="F1192" s="6"/>
      <c r="G1192" s="109"/>
      <c r="H1192" s="107"/>
      <c r="I1192" s="107"/>
      <c r="J1192" s="107"/>
      <c r="K1192" s="107"/>
      <c r="L1192" s="107"/>
      <c r="M1192" s="107"/>
      <c r="O1192" s="6"/>
    </row>
    <row r="1193" spans="1:15" x14ac:dyDescent="0.25">
      <c r="A1193" s="110"/>
      <c r="B1193" s="107"/>
      <c r="C1193" s="108"/>
      <c r="D1193" s="108"/>
      <c r="E1193" s="6"/>
      <c r="F1193" s="6"/>
      <c r="G1193" s="109"/>
      <c r="H1193" s="107"/>
      <c r="I1193" s="107"/>
      <c r="J1193" s="107"/>
      <c r="K1193" s="107"/>
      <c r="L1193" s="107"/>
      <c r="M1193" s="107"/>
      <c r="O1193" s="6"/>
    </row>
    <row r="1194" spans="1:15" x14ac:dyDescent="0.25">
      <c r="A1194" s="110"/>
      <c r="B1194" s="107"/>
      <c r="C1194" s="108"/>
      <c r="D1194" s="108"/>
      <c r="E1194" s="6"/>
      <c r="F1194" s="6"/>
      <c r="G1194" s="109"/>
      <c r="H1194" s="107"/>
      <c r="I1194" s="107"/>
      <c r="J1194" s="107"/>
      <c r="K1194" s="107"/>
      <c r="L1194" s="107"/>
      <c r="M1194" s="107"/>
      <c r="O1194" s="6"/>
    </row>
    <row r="1195" spans="1:15" x14ac:dyDescent="0.25">
      <c r="A1195" s="110"/>
      <c r="B1195" s="107"/>
      <c r="C1195" s="108"/>
      <c r="D1195" s="108"/>
      <c r="E1195" s="6"/>
      <c r="F1195" s="6"/>
      <c r="G1195" s="109"/>
      <c r="H1195" s="107"/>
      <c r="I1195" s="107"/>
      <c r="J1195" s="107"/>
      <c r="K1195" s="107"/>
      <c r="L1195" s="107"/>
      <c r="M1195" s="107"/>
      <c r="O1195" s="6"/>
    </row>
    <row r="1196" spans="1:15" x14ac:dyDescent="0.25">
      <c r="A1196" s="110"/>
      <c r="B1196" s="107"/>
      <c r="C1196" s="108"/>
      <c r="D1196" s="108"/>
      <c r="E1196" s="6"/>
      <c r="F1196" s="6"/>
      <c r="G1196" s="109"/>
      <c r="H1196" s="107"/>
      <c r="I1196" s="107"/>
      <c r="J1196" s="107"/>
      <c r="K1196" s="107"/>
      <c r="L1196" s="107"/>
      <c r="M1196" s="107"/>
      <c r="O1196" s="6"/>
    </row>
    <row r="1197" spans="1:15" x14ac:dyDescent="0.25">
      <c r="A1197" s="110"/>
      <c r="B1197" s="107"/>
      <c r="C1197" s="108"/>
      <c r="D1197" s="108"/>
      <c r="E1197" s="6"/>
      <c r="F1197" s="6"/>
      <c r="G1197" s="109"/>
      <c r="H1197" s="107"/>
      <c r="I1197" s="107"/>
      <c r="J1197" s="107"/>
      <c r="K1197" s="107"/>
      <c r="L1197" s="107"/>
      <c r="M1197" s="107"/>
      <c r="O1197" s="6"/>
    </row>
    <row r="1198" spans="1:15" x14ac:dyDescent="0.25">
      <c r="A1198" s="110"/>
      <c r="B1198" s="107"/>
      <c r="C1198" s="108"/>
      <c r="D1198" s="108"/>
      <c r="E1198" s="6"/>
      <c r="F1198" s="6"/>
      <c r="G1198" s="109"/>
      <c r="H1198" s="107"/>
      <c r="I1198" s="107"/>
      <c r="J1198" s="107"/>
      <c r="K1198" s="107"/>
      <c r="L1198" s="107"/>
      <c r="M1198" s="107"/>
      <c r="O1198" s="6"/>
    </row>
    <row r="1199" spans="1:15" x14ac:dyDescent="0.25">
      <c r="A1199" s="110"/>
      <c r="B1199" s="107"/>
      <c r="C1199" s="108"/>
      <c r="D1199" s="108"/>
      <c r="E1199" s="6"/>
      <c r="F1199" s="6"/>
      <c r="G1199" s="109"/>
      <c r="H1199" s="107"/>
      <c r="I1199" s="107"/>
      <c r="J1199" s="107"/>
      <c r="K1199" s="107"/>
      <c r="L1199" s="107"/>
      <c r="M1199" s="107"/>
      <c r="O1199" s="6"/>
    </row>
    <row r="1200" spans="1:15" x14ac:dyDescent="0.25">
      <c r="A1200" s="110"/>
      <c r="B1200" s="107"/>
      <c r="C1200" s="108"/>
      <c r="D1200" s="108"/>
      <c r="E1200" s="6"/>
      <c r="F1200" s="6"/>
      <c r="G1200" s="109"/>
      <c r="H1200" s="107"/>
      <c r="I1200" s="107"/>
      <c r="J1200" s="107"/>
      <c r="K1200" s="107"/>
      <c r="L1200" s="107"/>
      <c r="M1200" s="107"/>
      <c r="O1200" s="6"/>
    </row>
    <row r="1201" spans="1:15" x14ac:dyDescent="0.25">
      <c r="A1201" s="110"/>
      <c r="B1201" s="107"/>
      <c r="C1201" s="108"/>
      <c r="D1201" s="108"/>
      <c r="E1201" s="6"/>
      <c r="F1201" s="6"/>
      <c r="G1201" s="109"/>
      <c r="H1201" s="107"/>
      <c r="I1201" s="107"/>
      <c r="J1201" s="107"/>
      <c r="K1201" s="107"/>
      <c r="L1201" s="107"/>
      <c r="M1201" s="107"/>
      <c r="O1201" s="6"/>
    </row>
    <row r="1202" spans="1:15" x14ac:dyDescent="0.25">
      <c r="A1202" s="110"/>
      <c r="B1202" s="107"/>
      <c r="C1202" s="108"/>
      <c r="D1202" s="108"/>
      <c r="E1202" s="6"/>
      <c r="F1202" s="6"/>
      <c r="G1202" s="109"/>
      <c r="H1202" s="107"/>
      <c r="I1202" s="107"/>
      <c r="J1202" s="107"/>
      <c r="K1202" s="107"/>
      <c r="L1202" s="107"/>
      <c r="M1202" s="107"/>
      <c r="O1202" s="6"/>
    </row>
    <row r="1203" spans="1:15" x14ac:dyDescent="0.25">
      <c r="A1203" s="110"/>
      <c r="B1203" s="107"/>
      <c r="C1203" s="108"/>
      <c r="D1203" s="108"/>
      <c r="E1203" s="6"/>
      <c r="F1203" s="6"/>
      <c r="G1203" s="109"/>
      <c r="H1203" s="107"/>
      <c r="I1203" s="107"/>
      <c r="J1203" s="107"/>
      <c r="K1203" s="107"/>
      <c r="L1203" s="107"/>
      <c r="M1203" s="107"/>
      <c r="O1203" s="6"/>
    </row>
    <row r="1204" spans="1:15" x14ac:dyDescent="0.25">
      <c r="A1204" s="110"/>
      <c r="B1204" s="107"/>
      <c r="C1204" s="108"/>
      <c r="D1204" s="108"/>
      <c r="E1204" s="6"/>
      <c r="F1204" s="6"/>
      <c r="G1204" s="109"/>
      <c r="H1204" s="107"/>
      <c r="I1204" s="107"/>
      <c r="J1204" s="107"/>
      <c r="K1204" s="107"/>
      <c r="L1204" s="107"/>
      <c r="M1204" s="107"/>
      <c r="O1204" s="6"/>
    </row>
    <row r="1205" spans="1:15" x14ac:dyDescent="0.25">
      <c r="A1205" s="110"/>
      <c r="B1205" s="107"/>
      <c r="C1205" s="108"/>
      <c r="D1205" s="108"/>
      <c r="E1205" s="6"/>
      <c r="F1205" s="6"/>
      <c r="G1205" s="109"/>
      <c r="H1205" s="107"/>
      <c r="I1205" s="107"/>
      <c r="J1205" s="107"/>
      <c r="K1205" s="107"/>
      <c r="L1205" s="107"/>
      <c r="M1205" s="107"/>
      <c r="O1205" s="6"/>
    </row>
    <row r="1206" spans="1:15" x14ac:dyDescent="0.25">
      <c r="A1206" s="110"/>
      <c r="B1206" s="107"/>
      <c r="C1206" s="108"/>
      <c r="D1206" s="108"/>
      <c r="E1206" s="6"/>
      <c r="F1206" s="6"/>
      <c r="G1206" s="109"/>
      <c r="H1206" s="107"/>
      <c r="I1206" s="107"/>
      <c r="J1206" s="107"/>
      <c r="K1206" s="107"/>
      <c r="L1206" s="107"/>
      <c r="M1206" s="107"/>
      <c r="O1206" s="6"/>
    </row>
    <row r="1207" spans="1:15" x14ac:dyDescent="0.25">
      <c r="A1207" s="110"/>
      <c r="B1207" s="107"/>
      <c r="C1207" s="108"/>
      <c r="D1207" s="108"/>
      <c r="E1207" s="6"/>
      <c r="F1207" s="6"/>
      <c r="G1207" s="109"/>
      <c r="H1207" s="107"/>
      <c r="I1207" s="107"/>
      <c r="J1207" s="107"/>
      <c r="K1207" s="107"/>
      <c r="L1207" s="107"/>
      <c r="M1207" s="107"/>
      <c r="O1207" s="6"/>
    </row>
    <row r="1208" spans="1:15" x14ac:dyDescent="0.25">
      <c r="A1208" s="110"/>
      <c r="B1208" s="107"/>
      <c r="C1208" s="108"/>
      <c r="D1208" s="108"/>
      <c r="E1208" s="6"/>
      <c r="F1208" s="6"/>
      <c r="G1208" s="109"/>
      <c r="H1208" s="107"/>
      <c r="I1208" s="107"/>
      <c r="J1208" s="107"/>
      <c r="K1208" s="107"/>
      <c r="L1208" s="107"/>
      <c r="M1208" s="107"/>
      <c r="O1208" s="6"/>
    </row>
    <row r="1209" spans="1:15" x14ac:dyDescent="0.25">
      <c r="A1209" s="110"/>
      <c r="B1209" s="107"/>
      <c r="C1209" s="108"/>
      <c r="D1209" s="108"/>
      <c r="E1209" s="6"/>
      <c r="F1209" s="6"/>
      <c r="G1209" s="109"/>
      <c r="H1209" s="107"/>
      <c r="I1209" s="107"/>
      <c r="J1209" s="107"/>
      <c r="K1209" s="107"/>
      <c r="L1209" s="107"/>
      <c r="M1209" s="107"/>
      <c r="O1209" s="6"/>
    </row>
    <row r="1210" spans="1:15" x14ac:dyDescent="0.25">
      <c r="A1210" s="110"/>
      <c r="B1210" s="107"/>
      <c r="C1210" s="108"/>
      <c r="D1210" s="108"/>
      <c r="E1210" s="6"/>
      <c r="F1210" s="6"/>
      <c r="G1210" s="109"/>
      <c r="H1210" s="107"/>
      <c r="I1210" s="107"/>
      <c r="J1210" s="107"/>
      <c r="K1210" s="107"/>
      <c r="L1210" s="107"/>
      <c r="M1210" s="107"/>
      <c r="O1210" s="6"/>
    </row>
    <row r="1211" spans="1:15" x14ac:dyDescent="0.25">
      <c r="A1211" s="110"/>
      <c r="B1211" s="107"/>
      <c r="C1211" s="108"/>
      <c r="D1211" s="108"/>
      <c r="E1211" s="6"/>
      <c r="F1211" s="6"/>
      <c r="G1211" s="109"/>
      <c r="H1211" s="107"/>
      <c r="I1211" s="107"/>
      <c r="J1211" s="107"/>
      <c r="K1211" s="107"/>
      <c r="L1211" s="107"/>
      <c r="M1211" s="107"/>
      <c r="O1211" s="6"/>
    </row>
    <row r="1212" spans="1:15" x14ac:dyDescent="0.25">
      <c r="A1212" s="110"/>
      <c r="B1212" s="107"/>
      <c r="C1212" s="108"/>
      <c r="D1212" s="108"/>
      <c r="E1212" s="6"/>
      <c r="F1212" s="6"/>
      <c r="G1212" s="109"/>
      <c r="H1212" s="107"/>
      <c r="I1212" s="107"/>
      <c r="J1212" s="107"/>
      <c r="K1212" s="107"/>
      <c r="L1212" s="107"/>
      <c r="M1212" s="107"/>
      <c r="O1212" s="6"/>
    </row>
    <row r="1213" spans="1:15" x14ac:dyDescent="0.25">
      <c r="A1213" s="110"/>
      <c r="B1213" s="107"/>
      <c r="C1213" s="108"/>
      <c r="D1213" s="108"/>
      <c r="E1213" s="6"/>
      <c r="F1213" s="6"/>
      <c r="G1213" s="109"/>
      <c r="H1213" s="107"/>
      <c r="I1213" s="107"/>
      <c r="J1213" s="107"/>
      <c r="K1213" s="107"/>
      <c r="L1213" s="107"/>
      <c r="M1213" s="107"/>
      <c r="O1213" s="6"/>
    </row>
    <row r="1214" spans="1:15" x14ac:dyDescent="0.25">
      <c r="A1214" s="110"/>
      <c r="B1214" s="107"/>
      <c r="C1214" s="108"/>
      <c r="D1214" s="108"/>
      <c r="E1214" s="6"/>
      <c r="F1214" s="6"/>
      <c r="G1214" s="109"/>
      <c r="H1214" s="107"/>
      <c r="I1214" s="107"/>
      <c r="J1214" s="107"/>
      <c r="K1214" s="107"/>
      <c r="L1214" s="107"/>
      <c r="M1214" s="107"/>
      <c r="O1214" s="6"/>
    </row>
    <row r="1215" spans="1:15" x14ac:dyDescent="0.25">
      <c r="A1215" s="110"/>
      <c r="B1215" s="107"/>
      <c r="C1215" s="108"/>
      <c r="D1215" s="108"/>
      <c r="E1215" s="6"/>
      <c r="F1215" s="6"/>
      <c r="G1215" s="109"/>
      <c r="H1215" s="107"/>
      <c r="I1215" s="107"/>
      <c r="J1215" s="107"/>
      <c r="K1215" s="107"/>
      <c r="L1215" s="107"/>
      <c r="M1215" s="107"/>
      <c r="O1215" s="6"/>
    </row>
    <row r="1216" spans="1:15" x14ac:dyDescent="0.25">
      <c r="A1216" s="110"/>
      <c r="B1216" s="107"/>
      <c r="C1216" s="108"/>
      <c r="D1216" s="108"/>
      <c r="E1216" s="6"/>
      <c r="F1216" s="6"/>
      <c r="G1216" s="109"/>
      <c r="H1216" s="107"/>
      <c r="I1216" s="107"/>
      <c r="J1216" s="107"/>
      <c r="K1216" s="107"/>
      <c r="L1216" s="107"/>
      <c r="M1216" s="107"/>
      <c r="O1216" s="6"/>
    </row>
    <row r="1217" spans="1:15" x14ac:dyDescent="0.25">
      <c r="A1217" s="110"/>
      <c r="B1217" s="107"/>
      <c r="C1217" s="108"/>
      <c r="D1217" s="108"/>
      <c r="E1217" s="6"/>
      <c r="F1217" s="6"/>
      <c r="G1217" s="109"/>
      <c r="H1217" s="107"/>
      <c r="I1217" s="107"/>
      <c r="J1217" s="107"/>
      <c r="K1217" s="107"/>
      <c r="L1217" s="107"/>
      <c r="M1217" s="107"/>
      <c r="O1217" s="6"/>
    </row>
    <row r="1218" spans="1:15" x14ac:dyDescent="0.25">
      <c r="A1218" s="110"/>
      <c r="B1218" s="107"/>
      <c r="C1218" s="108"/>
      <c r="D1218" s="108"/>
      <c r="E1218" s="6"/>
      <c r="F1218" s="6"/>
      <c r="G1218" s="109"/>
      <c r="H1218" s="107"/>
      <c r="I1218" s="107"/>
      <c r="J1218" s="107"/>
      <c r="K1218" s="107"/>
      <c r="L1218" s="107"/>
      <c r="M1218" s="107"/>
      <c r="O1218" s="6"/>
    </row>
    <row r="1219" spans="1:15" x14ac:dyDescent="0.25">
      <c r="A1219" s="110"/>
      <c r="B1219" s="107"/>
      <c r="C1219" s="108"/>
      <c r="D1219" s="108"/>
      <c r="E1219" s="6"/>
      <c r="F1219" s="6"/>
      <c r="G1219" s="109"/>
      <c r="H1219" s="107"/>
      <c r="I1219" s="107"/>
      <c r="J1219" s="107"/>
      <c r="K1219" s="107"/>
      <c r="L1219" s="107"/>
      <c r="M1219" s="107"/>
      <c r="O1219" s="6"/>
    </row>
    <row r="1220" spans="1:15" x14ac:dyDescent="0.25">
      <c r="A1220" s="110"/>
      <c r="B1220" s="107"/>
      <c r="C1220" s="108"/>
      <c r="D1220" s="108"/>
      <c r="E1220" s="6"/>
      <c r="F1220" s="6"/>
      <c r="G1220" s="109"/>
      <c r="H1220" s="107"/>
      <c r="I1220" s="107"/>
      <c r="J1220" s="107"/>
      <c r="K1220" s="107"/>
      <c r="L1220" s="107"/>
      <c r="M1220" s="107"/>
      <c r="O1220" s="6"/>
    </row>
    <row r="1221" spans="1:15" x14ac:dyDescent="0.25">
      <c r="A1221" s="110"/>
      <c r="B1221" s="107"/>
      <c r="C1221" s="108"/>
      <c r="D1221" s="108"/>
      <c r="E1221" s="6"/>
      <c r="F1221" s="6"/>
      <c r="G1221" s="109"/>
      <c r="H1221" s="107"/>
      <c r="I1221" s="107"/>
      <c r="J1221" s="107"/>
      <c r="K1221" s="107"/>
      <c r="L1221" s="107"/>
      <c r="M1221" s="107"/>
      <c r="O1221" s="6"/>
    </row>
    <row r="1222" spans="1:15" x14ac:dyDescent="0.25">
      <c r="A1222" s="110"/>
      <c r="B1222" s="107"/>
      <c r="C1222" s="108"/>
      <c r="D1222" s="108"/>
      <c r="E1222" s="6"/>
      <c r="F1222" s="6"/>
      <c r="G1222" s="109"/>
      <c r="H1222" s="107"/>
      <c r="I1222" s="107"/>
      <c r="J1222" s="107"/>
      <c r="K1222" s="107"/>
      <c r="L1222" s="107"/>
      <c r="M1222" s="107"/>
      <c r="O1222" s="6"/>
    </row>
    <row r="1223" spans="1:15" x14ac:dyDescent="0.25">
      <c r="A1223" s="110"/>
      <c r="B1223" s="107"/>
      <c r="C1223" s="108"/>
      <c r="D1223" s="108"/>
      <c r="E1223" s="6"/>
      <c r="F1223" s="6"/>
      <c r="G1223" s="109"/>
      <c r="H1223" s="107"/>
      <c r="I1223" s="107"/>
      <c r="J1223" s="107"/>
      <c r="K1223" s="107"/>
      <c r="L1223" s="107"/>
      <c r="M1223" s="107"/>
      <c r="O1223" s="6"/>
    </row>
    <row r="1224" spans="1:15" x14ac:dyDescent="0.25">
      <c r="A1224" s="110"/>
      <c r="B1224" s="107"/>
      <c r="C1224" s="108"/>
      <c r="D1224" s="108"/>
      <c r="E1224" s="6"/>
      <c r="F1224" s="6"/>
      <c r="G1224" s="109"/>
      <c r="H1224" s="107"/>
      <c r="I1224" s="107"/>
      <c r="J1224" s="107"/>
      <c r="K1224" s="107"/>
      <c r="L1224" s="107"/>
      <c r="M1224" s="107"/>
      <c r="O1224" s="6"/>
    </row>
    <row r="1225" spans="1:15" x14ac:dyDescent="0.25">
      <c r="A1225" s="110"/>
      <c r="B1225" s="107"/>
      <c r="C1225" s="108"/>
      <c r="D1225" s="108"/>
      <c r="E1225" s="6"/>
      <c r="F1225" s="6"/>
      <c r="G1225" s="109"/>
      <c r="H1225" s="107"/>
      <c r="I1225" s="107"/>
      <c r="J1225" s="107"/>
      <c r="K1225" s="107"/>
      <c r="L1225" s="107"/>
      <c r="M1225" s="107"/>
      <c r="O1225" s="6"/>
    </row>
    <row r="1226" spans="1:15" x14ac:dyDescent="0.25">
      <c r="A1226" s="110"/>
      <c r="B1226" s="107"/>
      <c r="C1226" s="108"/>
      <c r="D1226" s="108"/>
      <c r="E1226" s="6"/>
      <c r="F1226" s="6"/>
      <c r="G1226" s="109"/>
      <c r="H1226" s="107"/>
      <c r="I1226" s="107"/>
      <c r="J1226" s="107"/>
      <c r="K1226" s="107"/>
      <c r="L1226" s="107"/>
      <c r="M1226" s="107"/>
      <c r="O1226" s="6"/>
    </row>
    <row r="1227" spans="1:15" x14ac:dyDescent="0.25">
      <c r="A1227" s="110"/>
      <c r="B1227" s="107"/>
      <c r="C1227" s="108"/>
      <c r="D1227" s="108"/>
      <c r="E1227" s="6"/>
      <c r="F1227" s="6"/>
      <c r="G1227" s="109"/>
      <c r="H1227" s="107"/>
      <c r="I1227" s="107"/>
      <c r="J1227" s="107"/>
      <c r="K1227" s="107"/>
      <c r="L1227" s="107"/>
      <c r="M1227" s="107"/>
      <c r="O1227" s="6"/>
    </row>
    <row r="1228" spans="1:15" x14ac:dyDescent="0.25">
      <c r="A1228" s="110"/>
      <c r="B1228" s="107"/>
      <c r="C1228" s="108"/>
      <c r="D1228" s="108"/>
      <c r="E1228" s="6"/>
      <c r="F1228" s="6"/>
      <c r="G1228" s="109"/>
      <c r="H1228" s="107"/>
      <c r="I1228" s="107"/>
      <c r="J1228" s="107"/>
      <c r="K1228" s="107"/>
      <c r="L1228" s="107"/>
      <c r="M1228" s="107"/>
      <c r="O1228" s="6"/>
    </row>
    <row r="1229" spans="1:15" x14ac:dyDescent="0.25">
      <c r="A1229" s="110"/>
      <c r="B1229" s="107"/>
      <c r="C1229" s="108"/>
      <c r="D1229" s="108"/>
      <c r="E1229" s="6"/>
      <c r="F1229" s="6"/>
      <c r="G1229" s="109"/>
      <c r="H1229" s="107"/>
      <c r="I1229" s="107"/>
      <c r="J1229" s="107"/>
      <c r="K1229" s="107"/>
      <c r="L1229" s="107"/>
      <c r="M1229" s="107"/>
      <c r="O1229" s="6"/>
    </row>
    <row r="1230" spans="1:15" x14ac:dyDescent="0.25">
      <c r="A1230" s="110"/>
      <c r="B1230" s="107"/>
      <c r="C1230" s="108"/>
      <c r="D1230" s="108"/>
      <c r="E1230" s="6"/>
      <c r="F1230" s="6"/>
      <c r="G1230" s="109"/>
      <c r="H1230" s="107"/>
      <c r="I1230" s="107"/>
      <c r="J1230" s="107"/>
      <c r="K1230" s="107"/>
      <c r="L1230" s="107"/>
      <c r="M1230" s="107"/>
      <c r="O1230" s="6"/>
    </row>
    <row r="1231" spans="1:15" x14ac:dyDescent="0.25">
      <c r="A1231" s="110"/>
      <c r="B1231" s="107"/>
      <c r="C1231" s="108"/>
      <c r="D1231" s="108"/>
      <c r="E1231" s="6"/>
      <c r="F1231" s="6"/>
      <c r="G1231" s="109"/>
      <c r="H1231" s="107"/>
      <c r="I1231" s="107"/>
      <c r="J1231" s="107"/>
      <c r="K1231" s="107"/>
      <c r="L1231" s="107"/>
      <c r="M1231" s="107"/>
      <c r="O1231" s="6"/>
    </row>
    <row r="1232" spans="1:15" x14ac:dyDescent="0.25">
      <c r="A1232" s="110"/>
      <c r="B1232" s="107"/>
      <c r="C1232" s="108"/>
      <c r="D1232" s="108"/>
      <c r="E1232" s="6"/>
      <c r="F1232" s="6"/>
      <c r="G1232" s="109"/>
      <c r="H1232" s="107"/>
      <c r="I1232" s="107"/>
      <c r="J1232" s="107"/>
      <c r="K1232" s="107"/>
      <c r="L1232" s="107"/>
      <c r="M1232" s="107"/>
      <c r="O1232" s="6"/>
    </row>
    <row r="1233" spans="1:15" x14ac:dyDescent="0.25">
      <c r="A1233" s="110"/>
      <c r="B1233" s="107"/>
      <c r="C1233" s="108"/>
      <c r="D1233" s="108"/>
      <c r="E1233" s="6"/>
      <c r="F1233" s="6"/>
      <c r="G1233" s="109"/>
      <c r="H1233" s="107"/>
      <c r="I1233" s="107"/>
      <c r="J1233" s="107"/>
      <c r="K1233" s="107"/>
      <c r="L1233" s="107"/>
      <c r="M1233" s="107"/>
      <c r="O1233" s="6"/>
    </row>
    <row r="1234" spans="1:15" x14ac:dyDescent="0.25">
      <c r="A1234" s="110"/>
      <c r="B1234" s="107"/>
      <c r="C1234" s="108"/>
      <c r="D1234" s="108"/>
      <c r="E1234" s="6"/>
      <c r="F1234" s="6"/>
      <c r="G1234" s="109"/>
      <c r="H1234" s="107"/>
      <c r="I1234" s="107"/>
      <c r="J1234" s="107"/>
      <c r="K1234" s="107"/>
      <c r="L1234" s="107"/>
      <c r="M1234" s="107"/>
      <c r="O1234" s="6"/>
    </row>
    <row r="1235" spans="1:15" x14ac:dyDescent="0.25">
      <c r="A1235" s="110"/>
      <c r="B1235" s="107"/>
      <c r="C1235" s="108"/>
      <c r="D1235" s="108"/>
      <c r="E1235" s="6"/>
      <c r="F1235" s="6"/>
      <c r="G1235" s="109"/>
      <c r="H1235" s="107"/>
      <c r="I1235" s="107"/>
      <c r="J1235" s="107"/>
      <c r="K1235" s="107"/>
      <c r="L1235" s="107"/>
      <c r="M1235" s="107"/>
      <c r="O1235" s="6"/>
    </row>
    <row r="1236" spans="1:15" x14ac:dyDescent="0.25">
      <c r="A1236" s="110"/>
      <c r="B1236" s="107"/>
      <c r="C1236" s="108"/>
      <c r="D1236" s="108"/>
      <c r="E1236" s="6"/>
      <c r="F1236" s="6"/>
      <c r="G1236" s="109"/>
      <c r="H1236" s="107"/>
      <c r="I1236" s="107"/>
      <c r="J1236" s="107"/>
      <c r="K1236" s="107"/>
      <c r="L1236" s="107"/>
      <c r="M1236" s="107"/>
      <c r="O1236" s="6"/>
    </row>
    <row r="1237" spans="1:15" x14ac:dyDescent="0.25">
      <c r="A1237" s="110"/>
      <c r="B1237" s="107"/>
      <c r="C1237" s="108"/>
      <c r="D1237" s="108"/>
      <c r="E1237" s="6"/>
      <c r="F1237" s="6"/>
      <c r="G1237" s="109"/>
      <c r="H1237" s="107"/>
      <c r="I1237" s="107"/>
      <c r="J1237" s="107"/>
      <c r="K1237" s="107"/>
      <c r="L1237" s="107"/>
      <c r="M1237" s="107"/>
      <c r="O1237" s="6"/>
    </row>
    <row r="1238" spans="1:15" x14ac:dyDescent="0.25">
      <c r="A1238" s="110"/>
      <c r="B1238" s="107"/>
      <c r="C1238" s="108"/>
      <c r="D1238" s="108"/>
      <c r="E1238" s="6"/>
      <c r="F1238" s="6"/>
      <c r="G1238" s="109"/>
      <c r="H1238" s="107"/>
      <c r="I1238" s="107"/>
      <c r="J1238" s="107"/>
      <c r="K1238" s="107"/>
      <c r="L1238" s="107"/>
      <c r="M1238" s="107"/>
      <c r="O1238" s="6"/>
    </row>
    <row r="1239" spans="1:15" x14ac:dyDescent="0.25">
      <c r="A1239" s="110"/>
      <c r="B1239" s="107"/>
      <c r="C1239" s="108"/>
      <c r="D1239" s="108"/>
      <c r="E1239" s="6"/>
      <c r="F1239" s="6"/>
      <c r="G1239" s="109"/>
      <c r="H1239" s="107"/>
      <c r="I1239" s="107"/>
      <c r="J1239" s="107"/>
      <c r="K1239" s="107"/>
      <c r="L1239" s="107"/>
      <c r="M1239" s="107"/>
      <c r="O1239" s="6"/>
    </row>
    <row r="1240" spans="1:15" x14ac:dyDescent="0.25">
      <c r="A1240" s="110"/>
      <c r="B1240" s="107"/>
      <c r="C1240" s="108"/>
      <c r="D1240" s="108"/>
      <c r="E1240" s="6"/>
      <c r="F1240" s="6"/>
      <c r="G1240" s="109"/>
      <c r="H1240" s="107"/>
      <c r="I1240" s="107"/>
      <c r="J1240" s="107"/>
      <c r="K1240" s="107"/>
      <c r="L1240" s="107"/>
      <c r="M1240" s="107"/>
      <c r="O1240" s="6"/>
    </row>
    <row r="1241" spans="1:15" x14ac:dyDescent="0.25">
      <c r="A1241" s="110"/>
      <c r="B1241" s="107"/>
      <c r="C1241" s="108"/>
      <c r="D1241" s="108"/>
      <c r="E1241" s="6"/>
      <c r="F1241" s="6"/>
      <c r="G1241" s="109"/>
      <c r="H1241" s="107"/>
      <c r="I1241" s="107"/>
      <c r="J1241" s="107"/>
      <c r="K1241" s="107"/>
      <c r="L1241" s="107"/>
      <c r="M1241" s="107"/>
      <c r="O1241" s="6"/>
    </row>
    <row r="1242" spans="1:15" x14ac:dyDescent="0.25">
      <c r="A1242" s="110"/>
      <c r="B1242" s="107"/>
      <c r="C1242" s="108"/>
      <c r="D1242" s="108"/>
      <c r="E1242" s="6"/>
      <c r="F1242" s="6"/>
      <c r="G1242" s="109"/>
      <c r="H1242" s="107"/>
      <c r="I1242" s="107"/>
      <c r="J1242" s="107"/>
      <c r="K1242" s="107"/>
      <c r="L1242" s="107"/>
      <c r="M1242" s="107"/>
      <c r="O1242" s="6"/>
    </row>
    <row r="1243" spans="1:15" x14ac:dyDescent="0.25">
      <c r="A1243" s="110"/>
      <c r="B1243" s="107"/>
      <c r="C1243" s="108"/>
      <c r="D1243" s="108"/>
      <c r="E1243" s="6"/>
      <c r="F1243" s="6"/>
      <c r="G1243" s="109"/>
      <c r="H1243" s="107"/>
      <c r="I1243" s="107"/>
      <c r="J1243" s="107"/>
      <c r="K1243" s="107"/>
      <c r="L1243" s="107"/>
      <c r="M1243" s="107"/>
      <c r="O1243" s="6"/>
    </row>
    <row r="1244" spans="1:15" x14ac:dyDescent="0.25">
      <c r="A1244" s="110"/>
      <c r="B1244" s="107"/>
      <c r="C1244" s="108"/>
      <c r="D1244" s="108"/>
      <c r="E1244" s="6"/>
      <c r="F1244" s="6"/>
      <c r="G1244" s="109"/>
      <c r="H1244" s="107"/>
      <c r="I1244" s="107"/>
      <c r="J1244" s="107"/>
      <c r="K1244" s="107"/>
      <c r="L1244" s="107"/>
      <c r="M1244" s="107"/>
      <c r="O1244" s="6"/>
    </row>
    <row r="1245" spans="1:15" x14ac:dyDescent="0.25">
      <c r="A1245" s="110"/>
      <c r="B1245" s="107"/>
      <c r="C1245" s="108"/>
      <c r="D1245" s="108"/>
      <c r="E1245" s="6"/>
      <c r="F1245" s="6"/>
      <c r="G1245" s="109"/>
      <c r="H1245" s="107"/>
      <c r="I1245" s="107"/>
      <c r="J1245" s="107"/>
      <c r="K1245" s="107"/>
      <c r="L1245" s="107"/>
      <c r="M1245" s="107"/>
      <c r="O1245" s="6"/>
    </row>
    <row r="1246" spans="1:15" x14ac:dyDescent="0.25">
      <c r="A1246" s="110"/>
      <c r="B1246" s="107"/>
      <c r="C1246" s="108"/>
      <c r="D1246" s="108"/>
      <c r="E1246" s="6"/>
      <c r="F1246" s="6"/>
      <c r="G1246" s="109"/>
      <c r="H1246" s="107"/>
      <c r="I1246" s="107"/>
      <c r="J1246" s="107"/>
      <c r="K1246" s="107"/>
      <c r="L1246" s="107"/>
      <c r="M1246" s="107"/>
      <c r="O1246" s="6"/>
    </row>
    <row r="1247" spans="1:15" x14ac:dyDescent="0.25">
      <c r="A1247" s="110"/>
      <c r="B1247" s="107"/>
      <c r="C1247" s="108"/>
      <c r="D1247" s="108"/>
      <c r="E1247" s="6"/>
      <c r="F1247" s="6"/>
      <c r="G1247" s="109"/>
      <c r="H1247" s="107"/>
      <c r="I1247" s="107"/>
      <c r="J1247" s="107"/>
      <c r="K1247" s="107"/>
      <c r="L1247" s="107"/>
      <c r="M1247" s="107"/>
      <c r="O1247" s="6"/>
    </row>
    <row r="1248" spans="1:15" x14ac:dyDescent="0.25">
      <c r="A1248" s="110"/>
      <c r="B1248" s="107"/>
      <c r="C1248" s="108"/>
      <c r="D1248" s="108"/>
      <c r="E1248" s="6"/>
      <c r="F1248" s="6"/>
      <c r="G1248" s="109"/>
      <c r="H1248" s="107"/>
      <c r="I1248" s="107"/>
      <c r="J1248" s="107"/>
      <c r="K1248" s="107"/>
      <c r="L1248" s="107"/>
      <c r="M1248" s="107"/>
      <c r="O1248" s="6"/>
    </row>
    <row r="1249" spans="1:15" x14ac:dyDescent="0.25">
      <c r="A1249" s="110"/>
      <c r="B1249" s="107"/>
      <c r="C1249" s="108"/>
      <c r="D1249" s="108"/>
      <c r="E1249" s="6"/>
      <c r="F1249" s="6"/>
      <c r="G1249" s="109"/>
      <c r="H1249" s="107"/>
      <c r="I1249" s="107"/>
      <c r="J1249" s="107"/>
      <c r="K1249" s="107"/>
      <c r="L1249" s="107"/>
      <c r="M1249" s="107"/>
      <c r="O1249" s="6"/>
    </row>
    <row r="1250" spans="1:15" x14ac:dyDescent="0.25">
      <c r="A1250" s="110"/>
      <c r="B1250" s="107"/>
      <c r="C1250" s="108"/>
      <c r="D1250" s="108"/>
      <c r="E1250" s="6"/>
      <c r="F1250" s="6"/>
      <c r="G1250" s="109"/>
      <c r="H1250" s="107"/>
      <c r="I1250" s="107"/>
      <c r="J1250" s="107"/>
      <c r="K1250" s="107"/>
      <c r="L1250" s="107"/>
      <c r="M1250" s="107"/>
      <c r="O1250" s="6"/>
    </row>
    <row r="1251" spans="1:15" x14ac:dyDescent="0.25">
      <c r="A1251" s="110"/>
      <c r="B1251" s="107"/>
      <c r="C1251" s="108"/>
      <c r="D1251" s="108"/>
      <c r="E1251" s="6"/>
      <c r="F1251" s="6"/>
      <c r="G1251" s="109"/>
      <c r="H1251" s="107"/>
      <c r="I1251" s="107"/>
      <c r="J1251" s="107"/>
      <c r="K1251" s="107"/>
      <c r="L1251" s="107"/>
      <c r="M1251" s="107"/>
      <c r="O1251" s="6"/>
    </row>
    <row r="1252" spans="1:15" x14ac:dyDescent="0.25">
      <c r="A1252" s="110"/>
      <c r="B1252" s="107"/>
      <c r="C1252" s="108"/>
      <c r="D1252" s="108"/>
      <c r="E1252" s="6"/>
      <c r="F1252" s="6"/>
      <c r="G1252" s="109"/>
      <c r="H1252" s="107"/>
      <c r="I1252" s="107"/>
      <c r="J1252" s="107"/>
      <c r="K1252" s="107"/>
      <c r="L1252" s="107"/>
      <c r="M1252" s="107"/>
      <c r="O1252" s="6"/>
    </row>
    <row r="1253" spans="1:15" x14ac:dyDescent="0.25">
      <c r="A1253" s="110"/>
      <c r="B1253" s="107"/>
      <c r="C1253" s="108"/>
      <c r="D1253" s="108"/>
      <c r="E1253" s="6"/>
      <c r="F1253" s="6"/>
      <c r="G1253" s="109"/>
      <c r="H1253" s="107"/>
      <c r="I1253" s="107"/>
      <c r="J1253" s="107"/>
      <c r="K1253" s="107"/>
      <c r="L1253" s="107"/>
      <c r="M1253" s="107"/>
      <c r="O1253" s="6"/>
    </row>
    <row r="1254" spans="1:15" x14ac:dyDescent="0.25">
      <c r="A1254" s="110"/>
      <c r="B1254" s="107"/>
      <c r="C1254" s="108"/>
      <c r="D1254" s="108"/>
      <c r="E1254" s="6"/>
      <c r="F1254" s="6"/>
      <c r="G1254" s="109"/>
      <c r="H1254" s="107"/>
      <c r="I1254" s="107"/>
      <c r="J1254" s="107"/>
      <c r="K1254" s="107"/>
      <c r="L1254" s="107"/>
      <c r="M1254" s="107"/>
      <c r="O1254" s="6"/>
    </row>
    <row r="1255" spans="1:15" x14ac:dyDescent="0.25">
      <c r="A1255" s="110"/>
      <c r="B1255" s="107"/>
      <c r="C1255" s="108"/>
      <c r="D1255" s="108"/>
      <c r="E1255" s="6"/>
      <c r="F1255" s="6"/>
      <c r="G1255" s="109"/>
      <c r="H1255" s="107"/>
      <c r="I1255" s="107"/>
      <c r="J1255" s="107"/>
      <c r="K1255" s="107"/>
      <c r="L1255" s="107"/>
      <c r="M1255" s="107"/>
      <c r="O1255" s="6"/>
    </row>
    <row r="1256" spans="1:15" x14ac:dyDescent="0.25">
      <c r="A1256" s="110"/>
      <c r="B1256" s="107"/>
      <c r="C1256" s="108"/>
      <c r="D1256" s="108"/>
      <c r="E1256" s="6"/>
      <c r="F1256" s="6"/>
      <c r="G1256" s="109"/>
      <c r="H1256" s="107"/>
      <c r="I1256" s="107"/>
      <c r="J1256" s="107"/>
      <c r="K1256" s="107"/>
      <c r="L1256" s="107"/>
      <c r="M1256" s="107"/>
      <c r="O1256" s="6"/>
    </row>
    <row r="1257" spans="1:15" x14ac:dyDescent="0.25">
      <c r="A1257" s="110"/>
      <c r="B1257" s="107"/>
      <c r="C1257" s="108"/>
      <c r="D1257" s="108"/>
      <c r="E1257" s="6"/>
      <c r="F1257" s="6"/>
      <c r="G1257" s="109"/>
      <c r="H1257" s="107"/>
      <c r="I1257" s="107"/>
      <c r="J1257" s="107"/>
      <c r="K1257" s="107"/>
      <c r="L1257" s="107"/>
      <c r="M1257" s="107"/>
      <c r="O1257" s="6"/>
    </row>
    <row r="1258" spans="1:15" x14ac:dyDescent="0.25">
      <c r="A1258" s="110"/>
      <c r="B1258" s="107"/>
      <c r="C1258" s="108"/>
      <c r="D1258" s="108"/>
      <c r="E1258" s="6"/>
      <c r="F1258" s="6"/>
      <c r="G1258" s="109"/>
      <c r="H1258" s="107"/>
      <c r="I1258" s="107"/>
      <c r="J1258" s="107"/>
      <c r="K1258" s="107"/>
      <c r="L1258" s="107"/>
      <c r="M1258" s="107"/>
      <c r="O1258" s="6"/>
    </row>
    <row r="1259" spans="1:15" x14ac:dyDescent="0.25">
      <c r="A1259" s="110"/>
      <c r="B1259" s="107"/>
      <c r="C1259" s="108"/>
      <c r="D1259" s="108"/>
      <c r="E1259" s="6"/>
      <c r="F1259" s="6"/>
      <c r="G1259" s="109"/>
      <c r="H1259" s="107"/>
      <c r="I1259" s="107"/>
      <c r="J1259" s="107"/>
      <c r="K1259" s="107"/>
      <c r="L1259" s="107"/>
      <c r="M1259" s="107"/>
      <c r="O1259" s="6"/>
    </row>
    <row r="1260" spans="1:15" x14ac:dyDescent="0.25">
      <c r="A1260" s="110"/>
      <c r="B1260" s="107"/>
      <c r="C1260" s="108"/>
      <c r="D1260" s="108"/>
      <c r="E1260" s="6"/>
      <c r="F1260" s="6"/>
      <c r="G1260" s="109"/>
      <c r="H1260" s="107"/>
      <c r="I1260" s="107"/>
      <c r="J1260" s="107"/>
      <c r="K1260" s="107"/>
      <c r="L1260" s="107"/>
      <c r="M1260" s="107"/>
      <c r="O1260" s="6"/>
    </row>
    <row r="1261" spans="1:15" x14ac:dyDescent="0.25">
      <c r="A1261" s="110"/>
      <c r="B1261" s="107"/>
      <c r="C1261" s="108"/>
      <c r="D1261" s="108"/>
      <c r="E1261" s="6"/>
      <c r="F1261" s="6"/>
      <c r="G1261" s="109"/>
      <c r="H1261" s="107"/>
      <c r="I1261" s="107"/>
      <c r="J1261" s="107"/>
      <c r="K1261" s="107"/>
      <c r="L1261" s="107"/>
      <c r="M1261" s="107"/>
      <c r="O1261" s="6"/>
    </row>
    <row r="1262" spans="1:15" x14ac:dyDescent="0.25">
      <c r="A1262" s="110"/>
      <c r="B1262" s="107"/>
      <c r="C1262" s="108"/>
      <c r="D1262" s="108"/>
      <c r="E1262" s="6"/>
      <c r="F1262" s="6"/>
      <c r="G1262" s="109"/>
      <c r="H1262" s="107"/>
      <c r="I1262" s="107"/>
      <c r="J1262" s="107"/>
      <c r="K1262" s="107"/>
      <c r="L1262" s="107"/>
      <c r="M1262" s="107"/>
      <c r="O1262" s="6"/>
    </row>
    <row r="1263" spans="1:15" x14ac:dyDescent="0.25">
      <c r="A1263" s="110"/>
      <c r="B1263" s="107"/>
      <c r="C1263" s="108"/>
      <c r="D1263" s="108"/>
      <c r="E1263" s="6"/>
      <c r="F1263" s="6"/>
      <c r="G1263" s="109"/>
      <c r="H1263" s="107"/>
      <c r="I1263" s="107"/>
      <c r="J1263" s="107"/>
      <c r="K1263" s="107"/>
      <c r="L1263" s="107"/>
      <c r="M1263" s="107"/>
      <c r="O1263" s="6"/>
    </row>
    <row r="1264" spans="1:15" x14ac:dyDescent="0.25">
      <c r="A1264" s="110"/>
      <c r="B1264" s="107"/>
      <c r="C1264" s="108"/>
      <c r="D1264" s="108"/>
      <c r="E1264" s="6"/>
      <c r="F1264" s="6"/>
      <c r="G1264" s="109"/>
      <c r="H1264" s="107"/>
      <c r="I1264" s="107"/>
      <c r="J1264" s="107"/>
      <c r="K1264" s="107"/>
      <c r="L1264" s="107"/>
      <c r="M1264" s="107"/>
      <c r="O1264" s="6"/>
    </row>
    <row r="1265" spans="1:15" x14ac:dyDescent="0.25">
      <c r="A1265" s="110"/>
      <c r="B1265" s="107"/>
      <c r="C1265" s="108"/>
      <c r="D1265" s="108"/>
      <c r="E1265" s="6"/>
      <c r="F1265" s="6"/>
      <c r="G1265" s="109"/>
      <c r="H1265" s="107"/>
      <c r="I1265" s="107"/>
      <c r="J1265" s="107"/>
      <c r="K1265" s="107"/>
      <c r="L1265" s="107"/>
      <c r="M1265" s="107"/>
      <c r="O1265" s="6"/>
    </row>
    <row r="1266" spans="1:15" x14ac:dyDescent="0.25">
      <c r="A1266" s="110"/>
      <c r="B1266" s="107"/>
      <c r="C1266" s="108"/>
      <c r="D1266" s="108"/>
      <c r="E1266" s="6"/>
      <c r="F1266" s="6"/>
      <c r="G1266" s="109"/>
      <c r="H1266" s="107"/>
      <c r="I1266" s="107"/>
      <c r="J1266" s="107"/>
      <c r="K1266" s="107"/>
      <c r="L1266" s="107"/>
      <c r="M1266" s="107"/>
      <c r="O1266" s="6"/>
    </row>
    <row r="1267" spans="1:15" x14ac:dyDescent="0.25">
      <c r="A1267" s="110"/>
      <c r="B1267" s="107"/>
      <c r="C1267" s="108"/>
      <c r="D1267" s="108"/>
      <c r="E1267" s="6"/>
      <c r="F1267" s="6"/>
      <c r="G1267" s="109"/>
      <c r="H1267" s="107"/>
      <c r="I1267" s="107"/>
      <c r="J1267" s="107"/>
      <c r="K1267" s="107"/>
      <c r="L1267" s="107"/>
      <c r="M1267" s="107"/>
      <c r="O1267" s="6"/>
    </row>
    <row r="1268" spans="1:15" x14ac:dyDescent="0.25">
      <c r="A1268" s="110"/>
      <c r="B1268" s="107"/>
      <c r="C1268" s="108"/>
      <c r="D1268" s="108"/>
      <c r="E1268" s="6"/>
      <c r="F1268" s="6"/>
      <c r="G1268" s="109"/>
      <c r="H1268" s="107"/>
      <c r="I1268" s="107"/>
      <c r="J1268" s="107"/>
      <c r="K1268" s="107"/>
      <c r="L1268" s="107"/>
      <c r="M1268" s="107"/>
      <c r="O1268" s="6"/>
    </row>
    <row r="1269" spans="1:15" x14ac:dyDescent="0.25">
      <c r="A1269" s="110"/>
      <c r="B1269" s="107"/>
      <c r="C1269" s="108"/>
      <c r="D1269" s="108"/>
      <c r="E1269" s="6"/>
      <c r="F1269" s="6"/>
      <c r="G1269" s="109"/>
      <c r="H1269" s="107"/>
      <c r="I1269" s="107"/>
      <c r="J1269" s="107"/>
      <c r="K1269" s="107"/>
      <c r="L1269" s="107"/>
      <c r="M1269" s="107"/>
      <c r="O1269" s="6"/>
    </row>
    <row r="1270" spans="1:15" x14ac:dyDescent="0.25">
      <c r="A1270" s="110"/>
      <c r="B1270" s="107"/>
      <c r="C1270" s="108"/>
      <c r="D1270" s="108"/>
      <c r="E1270" s="6"/>
      <c r="F1270" s="6"/>
      <c r="G1270" s="109"/>
      <c r="H1270" s="107"/>
      <c r="I1270" s="107"/>
      <c r="J1270" s="107"/>
      <c r="K1270" s="107"/>
      <c r="L1270" s="107"/>
      <c r="M1270" s="107"/>
      <c r="O1270" s="6"/>
    </row>
    <row r="1271" spans="1:15" x14ac:dyDescent="0.25">
      <c r="A1271" s="110"/>
      <c r="B1271" s="107"/>
      <c r="C1271" s="108"/>
      <c r="D1271" s="108"/>
      <c r="E1271" s="6"/>
      <c r="F1271" s="6"/>
      <c r="G1271" s="109"/>
      <c r="H1271" s="107"/>
      <c r="I1271" s="107"/>
      <c r="J1271" s="107"/>
      <c r="K1271" s="107"/>
      <c r="L1271" s="107"/>
      <c r="M1271" s="107"/>
      <c r="O1271" s="6"/>
    </row>
    <row r="1272" spans="1:15" x14ac:dyDescent="0.25">
      <c r="A1272" s="110"/>
      <c r="B1272" s="107"/>
      <c r="C1272" s="108"/>
      <c r="D1272" s="108"/>
      <c r="E1272" s="6"/>
      <c r="F1272" s="6"/>
      <c r="G1272" s="109"/>
      <c r="H1272" s="107"/>
      <c r="I1272" s="107"/>
      <c r="J1272" s="107"/>
      <c r="K1272" s="107"/>
      <c r="L1272" s="107"/>
      <c r="M1272" s="107"/>
      <c r="O1272" s="6"/>
    </row>
    <row r="1273" spans="1:15" x14ac:dyDescent="0.25">
      <c r="A1273" s="110"/>
      <c r="B1273" s="107"/>
      <c r="C1273" s="108"/>
      <c r="D1273" s="108"/>
      <c r="E1273" s="6"/>
      <c r="F1273" s="6"/>
      <c r="G1273" s="109"/>
      <c r="H1273" s="107"/>
      <c r="I1273" s="107"/>
      <c r="J1273" s="107"/>
      <c r="K1273" s="107"/>
      <c r="L1273" s="107"/>
      <c r="M1273" s="107"/>
      <c r="O1273" s="6"/>
    </row>
    <row r="1274" spans="1:15" x14ac:dyDescent="0.25">
      <c r="A1274" s="110"/>
      <c r="B1274" s="107"/>
      <c r="C1274" s="108"/>
      <c r="D1274" s="108"/>
      <c r="E1274" s="6"/>
      <c r="F1274" s="6"/>
      <c r="G1274" s="109"/>
      <c r="H1274" s="107"/>
      <c r="I1274" s="107"/>
      <c r="J1274" s="107"/>
      <c r="K1274" s="107"/>
      <c r="L1274" s="107"/>
      <c r="M1274" s="107"/>
      <c r="O1274" s="6"/>
    </row>
    <row r="1275" spans="1:15" x14ac:dyDescent="0.25">
      <c r="A1275" s="110"/>
      <c r="B1275" s="107"/>
      <c r="C1275" s="108"/>
      <c r="D1275" s="108"/>
      <c r="E1275" s="6"/>
      <c r="F1275" s="6"/>
      <c r="G1275" s="109"/>
      <c r="H1275" s="107"/>
      <c r="I1275" s="107"/>
      <c r="J1275" s="107"/>
      <c r="K1275" s="107"/>
      <c r="L1275" s="107"/>
      <c r="M1275" s="107"/>
      <c r="O1275" s="6"/>
    </row>
    <row r="1276" spans="1:15" x14ac:dyDescent="0.25">
      <c r="A1276" s="110"/>
      <c r="B1276" s="107"/>
      <c r="C1276" s="108"/>
      <c r="D1276" s="108"/>
      <c r="E1276" s="6"/>
      <c r="F1276" s="6"/>
      <c r="G1276" s="109"/>
      <c r="H1276" s="107"/>
      <c r="I1276" s="107"/>
      <c r="J1276" s="107"/>
      <c r="K1276" s="107"/>
      <c r="L1276" s="107"/>
      <c r="M1276" s="107"/>
      <c r="O1276" s="6"/>
    </row>
    <row r="1277" spans="1:15" x14ac:dyDescent="0.25">
      <c r="A1277" s="110"/>
      <c r="B1277" s="107"/>
      <c r="C1277" s="108"/>
      <c r="D1277" s="108"/>
      <c r="E1277" s="6"/>
      <c r="F1277" s="6"/>
      <c r="G1277" s="109"/>
      <c r="H1277" s="107"/>
      <c r="I1277" s="107"/>
      <c r="J1277" s="107"/>
      <c r="K1277" s="107"/>
      <c r="L1277" s="107"/>
      <c r="M1277" s="107"/>
      <c r="O1277" s="6"/>
    </row>
    <row r="1278" spans="1:15" x14ac:dyDescent="0.25">
      <c r="A1278" s="110"/>
      <c r="B1278" s="107"/>
      <c r="C1278" s="108"/>
      <c r="D1278" s="108"/>
      <c r="E1278" s="6"/>
      <c r="F1278" s="6"/>
      <c r="G1278" s="109"/>
      <c r="H1278" s="107"/>
      <c r="I1278" s="107"/>
      <c r="J1278" s="107"/>
      <c r="K1278" s="107"/>
      <c r="L1278" s="107"/>
      <c r="M1278" s="107"/>
      <c r="O1278" s="6"/>
    </row>
    <row r="1279" spans="1:15" x14ac:dyDescent="0.25">
      <c r="A1279" s="110"/>
      <c r="B1279" s="107"/>
      <c r="C1279" s="108"/>
      <c r="D1279" s="108"/>
      <c r="E1279" s="6"/>
      <c r="F1279" s="6"/>
      <c r="G1279" s="109"/>
      <c r="H1279" s="107"/>
      <c r="I1279" s="107"/>
      <c r="J1279" s="107"/>
      <c r="K1279" s="107"/>
      <c r="L1279" s="107"/>
      <c r="M1279" s="107"/>
      <c r="O1279" s="6"/>
    </row>
    <row r="1280" spans="1:15" x14ac:dyDescent="0.25">
      <c r="A1280" s="110"/>
      <c r="B1280" s="107"/>
      <c r="C1280" s="108"/>
      <c r="D1280" s="108"/>
      <c r="E1280" s="6"/>
      <c r="F1280" s="6"/>
      <c r="G1280" s="109"/>
      <c r="H1280" s="107"/>
      <c r="I1280" s="107"/>
      <c r="J1280" s="107"/>
      <c r="K1280" s="107"/>
      <c r="L1280" s="107"/>
      <c r="M1280" s="107"/>
      <c r="O1280" s="6"/>
    </row>
    <row r="1281" spans="1:15" x14ac:dyDescent="0.25">
      <c r="A1281" s="110"/>
      <c r="B1281" s="107"/>
      <c r="C1281" s="108"/>
      <c r="D1281" s="108"/>
      <c r="E1281" s="6"/>
      <c r="F1281" s="6"/>
      <c r="G1281" s="109"/>
      <c r="H1281" s="107"/>
      <c r="I1281" s="107"/>
      <c r="J1281" s="107"/>
      <c r="K1281" s="107"/>
      <c r="L1281" s="107"/>
      <c r="M1281" s="107"/>
      <c r="O1281" s="6"/>
    </row>
    <row r="1282" spans="1:15" x14ac:dyDescent="0.25">
      <c r="A1282" s="110"/>
      <c r="B1282" s="107"/>
      <c r="C1282" s="108"/>
      <c r="D1282" s="108"/>
      <c r="E1282" s="6"/>
      <c r="F1282" s="6"/>
      <c r="G1282" s="109"/>
      <c r="H1282" s="107"/>
      <c r="I1282" s="107"/>
      <c r="J1282" s="107"/>
      <c r="K1282" s="107"/>
      <c r="L1282" s="107"/>
      <c r="M1282" s="107"/>
      <c r="O1282" s="6"/>
    </row>
    <row r="1283" spans="1:15" x14ac:dyDescent="0.25">
      <c r="A1283" s="110"/>
      <c r="B1283" s="107"/>
      <c r="C1283" s="108"/>
      <c r="D1283" s="108"/>
      <c r="E1283" s="6"/>
      <c r="F1283" s="6"/>
      <c r="G1283" s="109"/>
      <c r="H1283" s="107"/>
      <c r="I1283" s="107"/>
      <c r="J1283" s="107"/>
      <c r="K1283" s="107"/>
      <c r="L1283" s="107"/>
      <c r="M1283" s="107"/>
      <c r="O1283" s="6"/>
    </row>
    <row r="1284" spans="1:15" x14ac:dyDescent="0.25">
      <c r="A1284" s="110"/>
      <c r="B1284" s="107"/>
      <c r="C1284" s="108"/>
      <c r="D1284" s="108"/>
      <c r="E1284" s="6"/>
      <c r="F1284" s="6"/>
      <c r="G1284" s="109"/>
      <c r="H1284" s="107"/>
      <c r="I1284" s="107"/>
      <c r="J1284" s="107"/>
      <c r="K1284" s="107"/>
      <c r="L1284" s="107"/>
      <c r="M1284" s="107"/>
      <c r="O1284" s="6"/>
    </row>
    <row r="1285" spans="1:15" x14ac:dyDescent="0.25">
      <c r="A1285" s="110"/>
      <c r="B1285" s="107"/>
      <c r="C1285" s="108"/>
      <c r="D1285" s="108"/>
      <c r="E1285" s="6"/>
      <c r="F1285" s="6"/>
      <c r="G1285" s="109"/>
      <c r="H1285" s="107"/>
      <c r="I1285" s="107"/>
      <c r="J1285" s="107"/>
      <c r="K1285" s="107"/>
      <c r="L1285" s="107"/>
      <c r="M1285" s="107"/>
      <c r="O1285" s="6"/>
    </row>
    <row r="1286" spans="1:15" x14ac:dyDescent="0.25">
      <c r="A1286" s="110"/>
      <c r="B1286" s="107"/>
      <c r="C1286" s="108"/>
      <c r="D1286" s="108"/>
      <c r="E1286" s="6"/>
      <c r="F1286" s="6"/>
      <c r="G1286" s="109"/>
      <c r="H1286" s="107"/>
      <c r="I1286" s="107"/>
      <c r="J1286" s="107"/>
      <c r="K1286" s="107"/>
      <c r="L1286" s="107"/>
      <c r="M1286" s="107"/>
      <c r="O1286" s="6"/>
    </row>
    <row r="1287" spans="1:15" x14ac:dyDescent="0.25">
      <c r="A1287" s="110"/>
      <c r="B1287" s="107"/>
      <c r="C1287" s="108"/>
      <c r="D1287" s="108"/>
      <c r="E1287" s="6"/>
      <c r="F1287" s="6"/>
      <c r="G1287" s="109"/>
      <c r="H1287" s="107"/>
      <c r="I1287" s="107"/>
      <c r="J1287" s="107"/>
      <c r="K1287" s="107"/>
      <c r="L1287" s="107"/>
      <c r="M1287" s="107"/>
      <c r="O1287" s="6"/>
    </row>
    <row r="1288" spans="1:15" x14ac:dyDescent="0.25">
      <c r="A1288" s="110"/>
      <c r="B1288" s="107"/>
      <c r="C1288" s="108"/>
      <c r="D1288" s="108"/>
      <c r="E1288" s="6"/>
      <c r="F1288" s="6"/>
      <c r="G1288" s="109"/>
      <c r="H1288" s="107"/>
      <c r="I1288" s="107"/>
      <c r="J1288" s="107"/>
      <c r="K1288" s="107"/>
      <c r="L1288" s="107"/>
      <c r="M1288" s="107"/>
      <c r="O1288" s="6"/>
    </row>
    <row r="1289" spans="1:15" x14ac:dyDescent="0.25">
      <c r="A1289" s="110"/>
      <c r="B1289" s="107"/>
      <c r="C1289" s="108"/>
      <c r="D1289" s="108"/>
      <c r="E1289" s="6"/>
      <c r="F1289" s="6"/>
      <c r="G1289" s="109"/>
      <c r="H1289" s="107"/>
      <c r="I1289" s="107"/>
      <c r="J1289" s="107"/>
      <c r="K1289" s="107"/>
      <c r="L1289" s="107"/>
      <c r="M1289" s="107"/>
      <c r="O1289" s="6"/>
    </row>
    <row r="1290" spans="1:15" x14ac:dyDescent="0.25">
      <c r="A1290" s="110"/>
      <c r="B1290" s="107"/>
      <c r="C1290" s="108"/>
      <c r="D1290" s="108"/>
      <c r="E1290" s="6"/>
      <c r="F1290" s="6"/>
      <c r="G1290" s="109"/>
      <c r="H1290" s="107"/>
      <c r="I1290" s="107"/>
      <c r="J1290" s="107"/>
      <c r="K1290" s="107"/>
      <c r="L1290" s="107"/>
      <c r="M1290" s="107"/>
      <c r="O1290" s="6"/>
    </row>
    <row r="1291" spans="1:15" x14ac:dyDescent="0.25">
      <c r="A1291" s="110"/>
      <c r="B1291" s="107"/>
      <c r="C1291" s="108"/>
      <c r="D1291" s="108"/>
      <c r="E1291" s="6"/>
      <c r="F1291" s="6"/>
      <c r="G1291" s="109"/>
      <c r="H1291" s="107"/>
      <c r="I1291" s="107"/>
      <c r="J1291" s="107"/>
      <c r="K1291" s="107"/>
      <c r="L1291" s="107"/>
      <c r="M1291" s="107"/>
      <c r="O1291" s="6"/>
    </row>
    <row r="1292" spans="1:15" x14ac:dyDescent="0.25">
      <c r="A1292" s="110"/>
      <c r="B1292" s="107"/>
      <c r="C1292" s="108"/>
      <c r="D1292" s="108"/>
      <c r="E1292" s="6"/>
      <c r="F1292" s="6"/>
      <c r="G1292" s="109"/>
      <c r="H1292" s="107"/>
      <c r="I1292" s="107"/>
      <c r="J1292" s="107"/>
      <c r="K1292" s="107"/>
      <c r="L1292" s="107"/>
      <c r="M1292" s="107"/>
      <c r="O1292" s="6"/>
    </row>
    <row r="1293" spans="1:15" x14ac:dyDescent="0.25">
      <c r="A1293" s="110"/>
      <c r="B1293" s="107"/>
      <c r="C1293" s="108"/>
      <c r="D1293" s="108"/>
      <c r="E1293" s="6"/>
      <c r="F1293" s="6"/>
      <c r="G1293" s="109"/>
      <c r="H1293" s="107"/>
      <c r="I1293" s="107"/>
      <c r="J1293" s="107"/>
      <c r="K1293" s="107"/>
      <c r="L1293" s="107"/>
      <c r="M1293" s="107"/>
      <c r="O1293" s="6"/>
    </row>
    <row r="1294" spans="1:15" x14ac:dyDescent="0.25">
      <c r="A1294" s="110"/>
      <c r="B1294" s="107"/>
      <c r="C1294" s="108"/>
      <c r="D1294" s="108"/>
      <c r="E1294" s="6"/>
      <c r="F1294" s="6"/>
      <c r="G1294" s="109"/>
      <c r="H1294" s="107"/>
      <c r="I1294" s="107"/>
      <c r="J1294" s="107"/>
      <c r="K1294" s="107"/>
      <c r="L1294" s="107"/>
      <c r="M1294" s="107"/>
      <c r="O1294" s="6"/>
    </row>
    <row r="1295" spans="1:15" x14ac:dyDescent="0.25">
      <c r="A1295" s="110"/>
      <c r="B1295" s="107"/>
      <c r="C1295" s="108"/>
      <c r="D1295" s="108"/>
      <c r="E1295" s="6"/>
      <c r="F1295" s="6"/>
      <c r="G1295" s="109"/>
      <c r="H1295" s="107"/>
      <c r="I1295" s="107"/>
      <c r="J1295" s="107"/>
      <c r="K1295" s="107"/>
      <c r="L1295" s="107"/>
      <c r="M1295" s="107"/>
      <c r="O1295" s="6"/>
    </row>
    <row r="1296" spans="1:15" x14ac:dyDescent="0.25">
      <c r="A1296" s="110"/>
      <c r="B1296" s="107"/>
      <c r="C1296" s="108"/>
      <c r="D1296" s="108"/>
      <c r="E1296" s="6"/>
      <c r="F1296" s="6"/>
      <c r="G1296" s="109"/>
      <c r="H1296" s="107"/>
      <c r="I1296" s="107"/>
      <c r="J1296" s="107"/>
      <c r="K1296" s="107"/>
      <c r="L1296" s="107"/>
      <c r="M1296" s="107"/>
      <c r="O1296" s="6"/>
    </row>
    <row r="1297" spans="1:15" x14ac:dyDescent="0.25">
      <c r="A1297" s="110"/>
      <c r="B1297" s="107"/>
      <c r="C1297" s="108"/>
      <c r="D1297" s="108"/>
      <c r="E1297" s="6"/>
      <c r="F1297" s="6"/>
      <c r="G1297" s="109"/>
      <c r="H1297" s="107"/>
      <c r="I1297" s="107"/>
      <c r="J1297" s="107"/>
      <c r="K1297" s="107"/>
      <c r="L1297" s="107"/>
      <c r="M1297" s="107"/>
      <c r="O1297" s="6"/>
    </row>
    <row r="1298" spans="1:15" x14ac:dyDescent="0.25">
      <c r="A1298" s="110"/>
      <c r="B1298" s="107"/>
      <c r="C1298" s="108"/>
      <c r="D1298" s="108"/>
      <c r="E1298" s="6"/>
      <c r="F1298" s="6"/>
      <c r="G1298" s="109"/>
      <c r="H1298" s="107"/>
      <c r="I1298" s="107"/>
      <c r="J1298" s="107"/>
      <c r="K1298" s="107"/>
      <c r="L1298" s="107"/>
      <c r="M1298" s="107"/>
      <c r="O1298" s="6"/>
    </row>
    <row r="1299" spans="1:15" x14ac:dyDescent="0.25">
      <c r="A1299" s="110"/>
      <c r="B1299" s="107"/>
      <c r="C1299" s="108"/>
      <c r="D1299" s="108"/>
      <c r="E1299" s="6"/>
      <c r="F1299" s="6"/>
      <c r="G1299" s="109"/>
      <c r="H1299" s="107"/>
      <c r="I1299" s="107"/>
      <c r="J1299" s="107"/>
      <c r="K1299" s="107"/>
      <c r="L1299" s="107"/>
      <c r="M1299" s="107"/>
      <c r="O1299" s="6"/>
    </row>
    <row r="1300" spans="1:15" x14ac:dyDescent="0.25">
      <c r="A1300" s="110"/>
      <c r="B1300" s="107"/>
      <c r="C1300" s="108"/>
      <c r="D1300" s="108"/>
      <c r="E1300" s="6"/>
      <c r="F1300" s="6"/>
      <c r="G1300" s="109"/>
      <c r="H1300" s="107"/>
      <c r="I1300" s="107"/>
      <c r="J1300" s="107"/>
      <c r="K1300" s="107"/>
      <c r="L1300" s="107"/>
      <c r="M1300" s="107"/>
      <c r="O1300" s="6"/>
    </row>
    <row r="1301" spans="1:15" x14ac:dyDescent="0.25">
      <c r="A1301" s="110"/>
      <c r="B1301" s="107"/>
      <c r="C1301" s="108"/>
      <c r="D1301" s="108"/>
      <c r="E1301" s="6"/>
      <c r="F1301" s="6"/>
      <c r="G1301" s="109"/>
      <c r="H1301" s="107"/>
      <c r="I1301" s="107"/>
      <c r="J1301" s="107"/>
      <c r="K1301" s="107"/>
      <c r="L1301" s="107"/>
      <c r="M1301" s="107"/>
      <c r="O1301" s="6"/>
    </row>
    <row r="1302" spans="1:15" x14ac:dyDescent="0.25">
      <c r="A1302" s="110"/>
      <c r="B1302" s="107"/>
      <c r="C1302" s="108"/>
      <c r="D1302" s="108"/>
      <c r="E1302" s="6"/>
      <c r="F1302" s="6"/>
      <c r="G1302" s="109"/>
      <c r="H1302" s="107"/>
      <c r="I1302" s="107"/>
      <c r="J1302" s="107"/>
      <c r="K1302" s="107"/>
      <c r="L1302" s="107"/>
      <c r="M1302" s="107"/>
      <c r="O1302" s="6"/>
    </row>
    <row r="1303" spans="1:15" x14ac:dyDescent="0.25">
      <c r="A1303" s="110"/>
      <c r="B1303" s="107"/>
      <c r="C1303" s="108"/>
      <c r="D1303" s="108"/>
      <c r="E1303" s="6"/>
      <c r="F1303" s="6"/>
      <c r="G1303" s="109"/>
      <c r="H1303" s="107"/>
      <c r="I1303" s="107"/>
      <c r="J1303" s="107"/>
      <c r="K1303" s="107"/>
      <c r="L1303" s="107"/>
      <c r="M1303" s="107"/>
      <c r="O1303" s="6"/>
    </row>
    <row r="1304" spans="1:15" x14ac:dyDescent="0.25">
      <c r="A1304" s="110"/>
      <c r="B1304" s="107"/>
      <c r="C1304" s="108"/>
      <c r="D1304" s="108"/>
      <c r="E1304" s="6"/>
      <c r="F1304" s="6"/>
      <c r="G1304" s="109"/>
      <c r="H1304" s="107"/>
      <c r="I1304" s="107"/>
      <c r="J1304" s="107"/>
      <c r="K1304" s="107"/>
      <c r="L1304" s="107"/>
      <c r="M1304" s="107"/>
      <c r="O1304" s="6"/>
    </row>
    <row r="1305" spans="1:15" x14ac:dyDescent="0.25">
      <c r="A1305" s="110"/>
      <c r="B1305" s="107"/>
      <c r="C1305" s="108"/>
      <c r="D1305" s="108"/>
      <c r="E1305" s="6"/>
      <c r="F1305" s="6"/>
      <c r="G1305" s="109"/>
      <c r="H1305" s="107"/>
      <c r="I1305" s="107"/>
      <c r="J1305" s="107"/>
      <c r="K1305" s="107"/>
      <c r="L1305" s="107"/>
      <c r="M1305" s="107"/>
      <c r="O1305" s="6"/>
    </row>
    <row r="1306" spans="1:15" x14ac:dyDescent="0.25">
      <c r="A1306" s="110"/>
      <c r="B1306" s="107"/>
      <c r="C1306" s="108"/>
      <c r="D1306" s="108"/>
      <c r="E1306" s="6"/>
      <c r="F1306" s="6"/>
      <c r="G1306" s="109"/>
      <c r="H1306" s="107"/>
      <c r="I1306" s="107"/>
      <c r="J1306" s="107"/>
      <c r="K1306" s="107"/>
      <c r="L1306" s="107"/>
      <c r="M1306" s="107"/>
      <c r="O1306" s="6"/>
    </row>
    <row r="1307" spans="1:15" x14ac:dyDescent="0.25">
      <c r="A1307" s="110"/>
      <c r="B1307" s="107"/>
      <c r="C1307" s="108"/>
      <c r="D1307" s="108"/>
      <c r="E1307" s="6"/>
      <c r="F1307" s="6"/>
      <c r="G1307" s="109"/>
      <c r="H1307" s="107"/>
      <c r="I1307" s="107"/>
      <c r="J1307" s="107"/>
      <c r="K1307" s="107"/>
      <c r="L1307" s="107"/>
      <c r="M1307" s="107"/>
      <c r="O1307" s="6"/>
    </row>
    <row r="1308" spans="1:15" x14ac:dyDescent="0.25">
      <c r="A1308" s="110"/>
      <c r="B1308" s="107"/>
      <c r="C1308" s="108"/>
      <c r="D1308" s="108"/>
      <c r="E1308" s="6"/>
      <c r="F1308" s="6"/>
      <c r="G1308" s="109"/>
      <c r="H1308" s="107"/>
      <c r="I1308" s="107"/>
      <c r="J1308" s="107"/>
      <c r="K1308" s="107"/>
      <c r="L1308" s="107"/>
      <c r="M1308" s="107"/>
      <c r="O1308" s="6"/>
    </row>
    <row r="1309" spans="1:15" x14ac:dyDescent="0.25">
      <c r="A1309" s="110"/>
      <c r="B1309" s="107"/>
      <c r="C1309" s="108"/>
      <c r="D1309" s="108"/>
      <c r="E1309" s="6"/>
      <c r="F1309" s="6"/>
      <c r="G1309" s="109"/>
      <c r="H1309" s="107"/>
      <c r="I1309" s="107"/>
      <c r="J1309" s="107"/>
      <c r="K1309" s="107"/>
      <c r="L1309" s="107"/>
      <c r="M1309" s="107"/>
      <c r="O1309" s="6"/>
    </row>
    <row r="1310" spans="1:15" x14ac:dyDescent="0.25">
      <c r="A1310" s="110"/>
      <c r="B1310" s="107"/>
      <c r="C1310" s="108"/>
      <c r="D1310" s="108"/>
      <c r="E1310" s="6"/>
      <c r="F1310" s="6"/>
      <c r="G1310" s="109"/>
      <c r="H1310" s="107"/>
      <c r="I1310" s="107"/>
      <c r="J1310" s="107"/>
      <c r="K1310" s="107"/>
      <c r="L1310" s="107"/>
      <c r="M1310" s="107"/>
      <c r="O1310" s="6"/>
    </row>
    <row r="1311" spans="1:15" x14ac:dyDescent="0.25">
      <c r="A1311" s="110"/>
      <c r="B1311" s="107"/>
      <c r="C1311" s="108"/>
      <c r="D1311" s="108"/>
      <c r="E1311" s="6"/>
      <c r="F1311" s="6"/>
      <c r="G1311" s="109"/>
      <c r="H1311" s="107"/>
      <c r="I1311" s="107"/>
      <c r="J1311" s="107"/>
      <c r="K1311" s="107"/>
      <c r="L1311" s="107"/>
      <c r="M1311" s="107"/>
      <c r="O1311" s="6"/>
    </row>
    <row r="1312" spans="1:15" x14ac:dyDescent="0.25">
      <c r="A1312" s="110"/>
      <c r="B1312" s="107"/>
      <c r="C1312" s="108"/>
      <c r="D1312" s="108"/>
      <c r="E1312" s="6"/>
      <c r="F1312" s="6"/>
      <c r="G1312" s="109"/>
      <c r="H1312" s="107"/>
      <c r="I1312" s="107"/>
      <c r="J1312" s="107"/>
      <c r="K1312" s="107"/>
      <c r="L1312" s="107"/>
      <c r="M1312" s="107"/>
      <c r="O1312" s="6"/>
    </row>
    <row r="1313" spans="1:15" x14ac:dyDescent="0.25">
      <c r="A1313" s="110"/>
      <c r="B1313" s="107"/>
      <c r="C1313" s="108"/>
      <c r="D1313" s="108"/>
      <c r="E1313" s="6"/>
      <c r="F1313" s="6"/>
      <c r="G1313" s="109"/>
      <c r="H1313" s="107"/>
      <c r="I1313" s="107"/>
      <c r="J1313" s="107"/>
      <c r="K1313" s="107"/>
      <c r="L1313" s="107"/>
      <c r="M1313" s="107"/>
      <c r="O1313" s="6"/>
    </row>
    <row r="1314" spans="1:15" x14ac:dyDescent="0.25">
      <c r="A1314" s="110"/>
      <c r="B1314" s="107"/>
      <c r="C1314" s="108"/>
      <c r="D1314" s="108"/>
      <c r="E1314" s="6"/>
      <c r="F1314" s="6"/>
      <c r="G1314" s="109"/>
      <c r="H1314" s="107"/>
      <c r="I1314" s="107"/>
      <c r="J1314" s="107"/>
      <c r="K1314" s="107"/>
      <c r="L1314" s="107"/>
      <c r="M1314" s="107"/>
      <c r="O1314" s="6"/>
    </row>
    <row r="1315" spans="1:15" x14ac:dyDescent="0.25">
      <c r="A1315" s="110"/>
      <c r="B1315" s="107"/>
      <c r="C1315" s="108"/>
      <c r="D1315" s="108"/>
      <c r="E1315" s="6"/>
      <c r="F1315" s="6"/>
      <c r="G1315" s="109"/>
      <c r="H1315" s="107"/>
      <c r="I1315" s="107"/>
      <c r="J1315" s="107"/>
      <c r="K1315" s="107"/>
      <c r="L1315" s="107"/>
      <c r="M1315" s="107"/>
      <c r="O1315" s="6"/>
    </row>
    <row r="1316" spans="1:15" x14ac:dyDescent="0.25">
      <c r="A1316" s="110"/>
      <c r="B1316" s="107"/>
      <c r="C1316" s="108"/>
      <c r="D1316" s="108"/>
      <c r="E1316" s="6"/>
      <c r="F1316" s="6"/>
      <c r="G1316" s="109"/>
      <c r="H1316" s="107"/>
      <c r="I1316" s="107"/>
      <c r="J1316" s="107"/>
      <c r="K1316" s="107"/>
      <c r="L1316" s="107"/>
      <c r="M1316" s="107"/>
      <c r="O1316" s="6"/>
    </row>
    <row r="1317" spans="1:15" x14ac:dyDescent="0.25">
      <c r="A1317" s="110"/>
      <c r="B1317" s="107"/>
      <c r="C1317" s="108"/>
      <c r="D1317" s="108"/>
      <c r="E1317" s="6"/>
      <c r="F1317" s="6"/>
      <c r="G1317" s="109"/>
      <c r="H1317" s="107"/>
      <c r="I1317" s="107"/>
      <c r="J1317" s="107"/>
      <c r="K1317" s="107"/>
      <c r="L1317" s="107"/>
      <c r="M1317" s="107"/>
      <c r="O1317" s="6"/>
    </row>
    <row r="1318" spans="1:15" x14ac:dyDescent="0.25">
      <c r="A1318" s="110"/>
      <c r="B1318" s="107"/>
      <c r="C1318" s="108"/>
      <c r="D1318" s="108"/>
      <c r="E1318" s="6"/>
      <c r="F1318" s="6"/>
      <c r="G1318" s="109"/>
      <c r="H1318" s="107"/>
      <c r="I1318" s="107"/>
      <c r="J1318" s="107"/>
      <c r="K1318" s="107"/>
      <c r="L1318" s="107"/>
      <c r="M1318" s="107"/>
      <c r="O1318" s="6"/>
    </row>
    <row r="1319" spans="1:15" x14ac:dyDescent="0.25">
      <c r="A1319" s="110"/>
      <c r="B1319" s="107"/>
      <c r="C1319" s="108"/>
      <c r="D1319" s="108"/>
      <c r="E1319" s="6"/>
      <c r="F1319" s="6"/>
      <c r="G1319" s="109"/>
      <c r="H1319" s="107"/>
      <c r="I1319" s="107"/>
      <c r="J1319" s="107"/>
      <c r="K1319" s="107"/>
      <c r="L1319" s="107"/>
      <c r="M1319" s="107"/>
      <c r="O1319" s="6"/>
    </row>
    <row r="1320" spans="1:15" x14ac:dyDescent="0.25">
      <c r="A1320" s="110"/>
      <c r="B1320" s="107"/>
      <c r="C1320" s="108"/>
      <c r="D1320" s="108"/>
      <c r="E1320" s="6"/>
      <c r="F1320" s="6"/>
      <c r="G1320" s="109"/>
      <c r="H1320" s="107"/>
      <c r="I1320" s="107"/>
      <c r="J1320" s="107"/>
      <c r="K1320" s="107"/>
      <c r="L1320" s="107"/>
      <c r="M1320" s="107"/>
      <c r="O1320" s="6"/>
    </row>
    <row r="1321" spans="1:15" x14ac:dyDescent="0.25">
      <c r="A1321" s="110"/>
      <c r="B1321" s="107"/>
      <c r="C1321" s="108"/>
      <c r="D1321" s="108"/>
      <c r="E1321" s="6"/>
      <c r="F1321" s="6"/>
      <c r="G1321" s="109"/>
      <c r="H1321" s="107"/>
      <c r="I1321" s="107"/>
      <c r="J1321" s="107"/>
      <c r="K1321" s="107"/>
      <c r="L1321" s="107"/>
      <c r="M1321" s="107"/>
      <c r="O1321" s="6"/>
    </row>
    <row r="1322" spans="1:15" x14ac:dyDescent="0.25">
      <c r="A1322" s="110"/>
      <c r="B1322" s="107"/>
      <c r="C1322" s="108"/>
      <c r="D1322" s="108"/>
      <c r="E1322" s="6"/>
      <c r="F1322" s="6"/>
      <c r="G1322" s="109"/>
      <c r="H1322" s="107"/>
      <c r="I1322" s="107"/>
      <c r="J1322" s="107"/>
      <c r="K1322" s="107"/>
      <c r="L1322" s="107"/>
      <c r="M1322" s="107"/>
      <c r="O1322" s="6"/>
    </row>
    <row r="1323" spans="1:15" x14ac:dyDescent="0.25">
      <c r="A1323" s="110"/>
      <c r="B1323" s="107"/>
      <c r="C1323" s="108"/>
      <c r="D1323" s="108"/>
      <c r="E1323" s="6"/>
      <c r="F1323" s="6"/>
      <c r="G1323" s="109"/>
      <c r="H1323" s="107"/>
      <c r="I1323" s="107"/>
      <c r="J1323" s="107"/>
      <c r="K1323" s="107"/>
      <c r="L1323" s="107"/>
      <c r="M1323" s="107"/>
      <c r="O1323" s="6"/>
    </row>
    <row r="1324" spans="1:15" x14ac:dyDescent="0.25">
      <c r="A1324" s="110"/>
      <c r="B1324" s="107"/>
      <c r="C1324" s="108"/>
      <c r="D1324" s="108"/>
      <c r="E1324" s="6"/>
      <c r="F1324" s="6"/>
      <c r="G1324" s="109"/>
      <c r="H1324" s="107"/>
      <c r="I1324" s="107"/>
      <c r="J1324" s="107"/>
      <c r="K1324" s="107"/>
      <c r="L1324" s="107"/>
      <c r="M1324" s="107"/>
      <c r="O1324" s="6"/>
    </row>
    <row r="1325" spans="1:15" x14ac:dyDescent="0.25">
      <c r="A1325" s="110"/>
      <c r="B1325" s="107"/>
      <c r="C1325" s="108"/>
      <c r="D1325" s="108"/>
      <c r="E1325" s="6"/>
      <c r="F1325" s="6"/>
      <c r="G1325" s="109"/>
      <c r="H1325" s="107"/>
      <c r="I1325" s="107"/>
      <c r="J1325" s="107"/>
      <c r="K1325" s="107"/>
      <c r="L1325" s="107"/>
      <c r="M1325" s="107"/>
      <c r="O1325" s="6"/>
    </row>
    <row r="1326" spans="1:15" x14ac:dyDescent="0.25">
      <c r="A1326" s="110"/>
      <c r="B1326" s="107"/>
      <c r="C1326" s="108"/>
      <c r="D1326" s="108"/>
      <c r="E1326" s="6"/>
      <c r="F1326" s="6"/>
      <c r="G1326" s="109"/>
      <c r="H1326" s="107"/>
      <c r="I1326" s="107"/>
      <c r="J1326" s="107"/>
      <c r="K1326" s="107"/>
      <c r="L1326" s="107"/>
      <c r="M1326" s="107"/>
      <c r="O1326" s="6"/>
    </row>
    <row r="1327" spans="1:15" x14ac:dyDescent="0.25">
      <c r="A1327" s="110"/>
      <c r="B1327" s="107"/>
      <c r="C1327" s="108"/>
      <c r="D1327" s="108"/>
      <c r="E1327" s="6"/>
      <c r="F1327" s="6"/>
      <c r="G1327" s="109"/>
      <c r="H1327" s="107"/>
      <c r="I1327" s="107"/>
      <c r="J1327" s="107"/>
      <c r="K1327" s="107"/>
      <c r="L1327" s="107"/>
      <c r="M1327" s="107"/>
      <c r="O1327" s="6"/>
    </row>
    <row r="1328" spans="1:15" x14ac:dyDescent="0.25">
      <c r="A1328" s="110"/>
      <c r="B1328" s="107"/>
      <c r="C1328" s="108"/>
      <c r="D1328" s="108"/>
      <c r="E1328" s="6"/>
      <c r="F1328" s="6"/>
      <c r="G1328" s="109"/>
      <c r="H1328" s="107"/>
      <c r="I1328" s="107"/>
      <c r="J1328" s="107"/>
      <c r="K1328" s="107"/>
      <c r="L1328" s="107"/>
      <c r="M1328" s="107"/>
      <c r="O1328" s="6"/>
    </row>
    <row r="1329" spans="1:15" x14ac:dyDescent="0.25">
      <c r="A1329" s="110"/>
      <c r="B1329" s="107"/>
      <c r="C1329" s="108"/>
      <c r="D1329" s="108"/>
      <c r="E1329" s="6"/>
      <c r="F1329" s="6"/>
      <c r="G1329" s="109"/>
      <c r="H1329" s="107"/>
      <c r="I1329" s="107"/>
      <c r="J1329" s="107"/>
      <c r="K1329" s="107"/>
      <c r="L1329" s="107"/>
      <c r="M1329" s="107"/>
      <c r="O1329" s="6"/>
    </row>
    <row r="1330" spans="1:15" x14ac:dyDescent="0.25">
      <c r="A1330" s="110"/>
      <c r="B1330" s="107"/>
      <c r="C1330" s="108"/>
      <c r="D1330" s="108"/>
      <c r="E1330" s="6"/>
      <c r="F1330" s="6"/>
      <c r="G1330" s="109"/>
      <c r="H1330" s="107"/>
      <c r="I1330" s="107"/>
      <c r="J1330" s="107"/>
      <c r="K1330" s="107"/>
      <c r="L1330" s="107"/>
      <c r="M1330" s="107"/>
      <c r="O1330" s="6"/>
    </row>
    <row r="1331" spans="1:15" x14ac:dyDescent="0.25">
      <c r="A1331" s="110"/>
      <c r="B1331" s="107"/>
      <c r="C1331" s="108"/>
      <c r="D1331" s="108"/>
      <c r="E1331" s="6"/>
      <c r="F1331" s="6"/>
      <c r="G1331" s="109"/>
      <c r="H1331" s="107"/>
      <c r="I1331" s="107"/>
      <c r="J1331" s="107"/>
      <c r="K1331" s="107"/>
      <c r="L1331" s="107"/>
      <c r="M1331" s="107"/>
      <c r="O1331" s="6"/>
    </row>
    <row r="1332" spans="1:15" x14ac:dyDescent="0.25">
      <c r="A1332" s="110"/>
      <c r="B1332" s="107"/>
      <c r="C1332" s="108"/>
      <c r="D1332" s="108"/>
      <c r="E1332" s="6"/>
      <c r="F1332" s="6"/>
      <c r="G1332" s="109"/>
      <c r="H1332" s="107"/>
      <c r="I1332" s="107"/>
      <c r="J1332" s="107"/>
      <c r="K1332" s="107"/>
      <c r="L1332" s="107"/>
      <c r="M1332" s="107"/>
      <c r="O1332" s="6"/>
    </row>
    <row r="1333" spans="1:15" x14ac:dyDescent="0.25">
      <c r="A1333" s="110"/>
      <c r="B1333" s="107"/>
      <c r="C1333" s="108"/>
      <c r="D1333" s="108"/>
      <c r="E1333" s="6"/>
      <c r="F1333" s="6"/>
      <c r="G1333" s="109"/>
      <c r="H1333" s="107"/>
      <c r="I1333" s="107"/>
      <c r="J1333" s="107"/>
      <c r="K1333" s="107"/>
      <c r="L1333" s="107"/>
      <c r="M1333" s="107"/>
      <c r="O1333" s="6"/>
    </row>
    <row r="1334" spans="1:15" x14ac:dyDescent="0.25">
      <c r="A1334" s="110"/>
      <c r="B1334" s="107"/>
      <c r="C1334" s="108"/>
      <c r="D1334" s="108"/>
      <c r="E1334" s="6"/>
      <c r="F1334" s="6"/>
      <c r="G1334" s="109"/>
      <c r="H1334" s="107"/>
      <c r="I1334" s="107"/>
      <c r="J1334" s="107"/>
      <c r="K1334" s="107"/>
      <c r="L1334" s="107"/>
      <c r="M1334" s="107"/>
      <c r="O1334" s="6"/>
    </row>
    <row r="1335" spans="1:15" x14ac:dyDescent="0.25">
      <c r="A1335" s="110"/>
      <c r="B1335" s="107"/>
      <c r="C1335" s="108"/>
      <c r="D1335" s="108"/>
      <c r="E1335" s="6"/>
      <c r="F1335" s="6"/>
      <c r="G1335" s="109"/>
      <c r="H1335" s="107"/>
      <c r="I1335" s="107"/>
      <c r="J1335" s="107"/>
      <c r="K1335" s="107"/>
      <c r="L1335" s="107"/>
      <c r="M1335" s="107"/>
      <c r="O1335" s="6"/>
    </row>
    <row r="1336" spans="1:15" x14ac:dyDescent="0.25">
      <c r="A1336" s="110"/>
      <c r="B1336" s="107"/>
      <c r="C1336" s="108"/>
      <c r="D1336" s="108"/>
      <c r="E1336" s="6"/>
      <c r="F1336" s="6"/>
      <c r="G1336" s="109"/>
      <c r="H1336" s="107"/>
      <c r="I1336" s="107"/>
      <c r="J1336" s="107"/>
      <c r="K1336" s="107"/>
      <c r="L1336" s="107"/>
      <c r="M1336" s="107"/>
      <c r="O1336" s="6"/>
    </row>
    <row r="1337" spans="1:15" x14ac:dyDescent="0.25">
      <c r="A1337" s="110"/>
      <c r="B1337" s="107"/>
      <c r="C1337" s="108"/>
      <c r="D1337" s="108"/>
      <c r="E1337" s="6"/>
      <c r="F1337" s="6"/>
      <c r="G1337" s="109"/>
      <c r="H1337" s="107"/>
      <c r="I1337" s="107"/>
      <c r="J1337" s="107"/>
      <c r="K1337" s="107"/>
      <c r="L1337" s="107"/>
      <c r="M1337" s="107"/>
      <c r="O1337" s="6"/>
    </row>
    <row r="1338" spans="1:15" x14ac:dyDescent="0.25">
      <c r="A1338" s="110"/>
      <c r="B1338" s="107"/>
      <c r="C1338" s="108"/>
      <c r="D1338" s="108"/>
      <c r="E1338" s="6"/>
      <c r="F1338" s="6"/>
      <c r="G1338" s="109"/>
      <c r="H1338" s="107"/>
      <c r="I1338" s="107"/>
      <c r="J1338" s="107"/>
      <c r="K1338" s="107"/>
      <c r="L1338" s="107"/>
      <c r="M1338" s="107"/>
      <c r="O1338" s="6"/>
    </row>
    <row r="1339" spans="1:15" x14ac:dyDescent="0.25">
      <c r="A1339" s="110"/>
      <c r="B1339" s="107"/>
      <c r="C1339" s="108"/>
      <c r="D1339" s="108"/>
      <c r="E1339" s="6"/>
      <c r="F1339" s="6"/>
      <c r="G1339" s="109"/>
      <c r="H1339" s="107"/>
      <c r="I1339" s="107"/>
      <c r="J1339" s="107"/>
      <c r="K1339" s="107"/>
      <c r="L1339" s="107"/>
      <c r="M1339" s="107"/>
      <c r="O1339" s="6"/>
    </row>
    <row r="1340" spans="1:15" x14ac:dyDescent="0.25">
      <c r="A1340" s="110"/>
      <c r="B1340" s="107"/>
      <c r="C1340" s="108"/>
      <c r="D1340" s="108"/>
      <c r="E1340" s="6"/>
      <c r="F1340" s="6"/>
      <c r="G1340" s="109"/>
      <c r="H1340" s="107"/>
      <c r="I1340" s="107"/>
      <c r="J1340" s="107"/>
      <c r="K1340" s="107"/>
      <c r="L1340" s="107"/>
      <c r="M1340" s="107"/>
      <c r="O1340" s="6"/>
    </row>
    <row r="1341" spans="1:15" x14ac:dyDescent="0.25">
      <c r="A1341" s="110"/>
      <c r="B1341" s="107"/>
      <c r="C1341" s="108"/>
      <c r="D1341" s="108"/>
      <c r="E1341" s="6"/>
      <c r="F1341" s="6"/>
      <c r="G1341" s="109"/>
      <c r="H1341" s="107"/>
      <c r="I1341" s="107"/>
      <c r="J1341" s="107"/>
      <c r="K1341" s="107"/>
      <c r="L1341" s="107"/>
      <c r="M1341" s="107"/>
      <c r="O1341" s="6"/>
    </row>
    <row r="1342" spans="1:15" x14ac:dyDescent="0.25">
      <c r="A1342" s="110"/>
      <c r="B1342" s="107"/>
      <c r="C1342" s="108"/>
      <c r="D1342" s="108"/>
      <c r="E1342" s="6"/>
      <c r="F1342" s="6"/>
      <c r="G1342" s="109"/>
      <c r="H1342" s="107"/>
      <c r="I1342" s="107"/>
      <c r="J1342" s="107"/>
      <c r="K1342" s="107"/>
      <c r="L1342" s="107"/>
      <c r="M1342" s="107"/>
      <c r="O1342" s="6"/>
    </row>
    <row r="1343" spans="1:15" x14ac:dyDescent="0.25">
      <c r="A1343" s="110"/>
      <c r="B1343" s="107"/>
      <c r="C1343" s="108"/>
      <c r="D1343" s="108"/>
      <c r="E1343" s="6"/>
      <c r="F1343" s="6"/>
      <c r="G1343" s="109"/>
      <c r="H1343" s="107"/>
      <c r="I1343" s="107"/>
      <c r="J1343" s="107"/>
      <c r="K1343" s="107"/>
      <c r="L1343" s="107"/>
      <c r="M1343" s="107"/>
      <c r="O1343" s="6"/>
    </row>
    <row r="1344" spans="1:15" x14ac:dyDescent="0.25">
      <c r="A1344" s="110"/>
      <c r="B1344" s="107"/>
      <c r="C1344" s="108"/>
      <c r="D1344" s="108"/>
      <c r="E1344" s="6"/>
      <c r="F1344" s="6"/>
      <c r="G1344" s="109"/>
      <c r="H1344" s="107"/>
      <c r="I1344" s="107"/>
      <c r="J1344" s="107"/>
      <c r="K1344" s="107"/>
      <c r="L1344" s="107"/>
      <c r="M1344" s="107"/>
      <c r="O1344" s="6"/>
    </row>
    <row r="1345" spans="1:15" x14ac:dyDescent="0.25">
      <c r="A1345" s="110"/>
      <c r="B1345" s="107"/>
      <c r="C1345" s="108"/>
      <c r="D1345" s="108"/>
      <c r="E1345" s="6"/>
      <c r="F1345" s="6"/>
      <c r="G1345" s="109"/>
      <c r="H1345" s="107"/>
      <c r="I1345" s="107"/>
      <c r="J1345" s="107"/>
      <c r="K1345" s="107"/>
      <c r="L1345" s="107"/>
      <c r="M1345" s="107"/>
      <c r="O1345" s="6"/>
    </row>
    <row r="1346" spans="1:15" x14ac:dyDescent="0.25">
      <c r="A1346" s="110"/>
      <c r="B1346" s="107"/>
      <c r="C1346" s="108"/>
      <c r="D1346" s="108"/>
      <c r="E1346" s="6"/>
      <c r="F1346" s="6"/>
      <c r="G1346" s="109"/>
      <c r="H1346" s="107"/>
      <c r="I1346" s="107"/>
      <c r="J1346" s="107"/>
      <c r="K1346" s="107"/>
      <c r="L1346" s="107"/>
      <c r="M1346" s="107"/>
      <c r="O1346" s="6"/>
    </row>
    <row r="1347" spans="1:15" x14ac:dyDescent="0.25">
      <c r="A1347" s="110"/>
      <c r="B1347" s="107"/>
      <c r="C1347" s="108"/>
      <c r="D1347" s="108"/>
      <c r="E1347" s="6"/>
      <c r="F1347" s="6"/>
      <c r="G1347" s="109"/>
      <c r="H1347" s="107"/>
      <c r="I1347" s="107"/>
      <c r="J1347" s="107"/>
      <c r="K1347" s="107"/>
      <c r="L1347" s="107"/>
      <c r="M1347" s="107"/>
      <c r="O1347" s="6"/>
    </row>
    <row r="1348" spans="1:15" x14ac:dyDescent="0.25">
      <c r="A1348" s="110"/>
      <c r="B1348" s="107"/>
      <c r="C1348" s="108"/>
      <c r="D1348" s="108"/>
      <c r="E1348" s="6"/>
      <c r="F1348" s="6"/>
      <c r="G1348" s="109"/>
      <c r="H1348" s="107"/>
      <c r="I1348" s="107"/>
      <c r="J1348" s="107"/>
      <c r="K1348" s="107"/>
      <c r="L1348" s="107"/>
      <c r="M1348" s="107"/>
      <c r="O1348" s="6"/>
    </row>
    <row r="1349" spans="1:15" x14ac:dyDescent="0.25">
      <c r="A1349" s="110"/>
      <c r="B1349" s="107"/>
      <c r="C1349" s="108"/>
      <c r="D1349" s="108"/>
      <c r="E1349" s="6"/>
      <c r="F1349" s="6"/>
      <c r="G1349" s="109"/>
      <c r="H1349" s="107"/>
      <c r="I1349" s="107"/>
      <c r="J1349" s="107"/>
      <c r="K1349" s="107"/>
      <c r="L1349" s="107"/>
      <c r="M1349" s="107"/>
      <c r="O1349" s="6"/>
    </row>
    <row r="1350" spans="1:15" x14ac:dyDescent="0.25">
      <c r="A1350" s="110"/>
      <c r="B1350" s="107"/>
      <c r="C1350" s="108"/>
      <c r="D1350" s="108"/>
      <c r="E1350" s="6"/>
      <c r="F1350" s="6"/>
      <c r="G1350" s="109"/>
      <c r="H1350" s="107"/>
      <c r="I1350" s="107"/>
      <c r="J1350" s="107"/>
      <c r="K1350" s="107"/>
      <c r="L1350" s="107"/>
      <c r="M1350" s="107"/>
      <c r="O1350" s="6"/>
    </row>
    <row r="1351" spans="1:15" x14ac:dyDescent="0.25">
      <c r="A1351" s="110"/>
      <c r="B1351" s="107"/>
      <c r="C1351" s="108"/>
      <c r="D1351" s="108"/>
      <c r="E1351" s="6"/>
      <c r="F1351" s="6"/>
      <c r="G1351" s="109"/>
      <c r="H1351" s="107"/>
      <c r="I1351" s="107"/>
      <c r="J1351" s="107"/>
      <c r="K1351" s="107"/>
      <c r="L1351" s="107"/>
      <c r="M1351" s="107"/>
      <c r="O1351" s="6"/>
    </row>
    <row r="1352" spans="1:15" x14ac:dyDescent="0.25">
      <c r="A1352" s="110"/>
      <c r="B1352" s="107"/>
      <c r="C1352" s="108"/>
      <c r="D1352" s="108"/>
      <c r="E1352" s="6"/>
      <c r="F1352" s="6"/>
      <c r="G1352" s="109"/>
      <c r="H1352" s="107"/>
      <c r="I1352" s="107"/>
      <c r="J1352" s="107"/>
      <c r="K1352" s="107"/>
      <c r="L1352" s="107"/>
      <c r="M1352" s="107"/>
      <c r="O1352" s="6"/>
    </row>
    <row r="1353" spans="1:15" x14ac:dyDescent="0.25">
      <c r="A1353" s="110"/>
      <c r="B1353" s="107"/>
      <c r="C1353" s="108"/>
      <c r="D1353" s="108"/>
      <c r="E1353" s="6"/>
      <c r="F1353" s="6"/>
      <c r="G1353" s="109"/>
      <c r="H1353" s="107"/>
      <c r="I1353" s="107"/>
      <c r="J1353" s="107"/>
      <c r="K1353" s="107"/>
      <c r="L1353" s="107"/>
      <c r="M1353" s="107"/>
      <c r="O1353" s="6"/>
    </row>
    <row r="1354" spans="1:15" x14ac:dyDescent="0.25">
      <c r="A1354" s="110"/>
      <c r="B1354" s="107"/>
      <c r="C1354" s="108"/>
      <c r="D1354" s="108"/>
      <c r="E1354" s="6"/>
      <c r="F1354" s="6"/>
      <c r="G1354" s="109"/>
      <c r="H1354" s="107"/>
      <c r="I1354" s="107"/>
      <c r="J1354" s="107"/>
      <c r="K1354" s="107"/>
      <c r="L1354" s="107"/>
      <c r="M1354" s="107"/>
      <c r="O1354" s="6"/>
    </row>
    <row r="1355" spans="1:15" x14ac:dyDescent="0.25">
      <c r="A1355" s="110"/>
      <c r="B1355" s="107"/>
      <c r="C1355" s="108"/>
      <c r="D1355" s="108"/>
      <c r="E1355" s="6"/>
      <c r="F1355" s="6"/>
      <c r="G1355" s="109"/>
      <c r="H1355" s="107"/>
      <c r="I1355" s="107"/>
      <c r="J1355" s="107"/>
      <c r="K1355" s="107"/>
      <c r="L1355" s="107"/>
      <c r="M1355" s="107"/>
      <c r="O1355" s="6"/>
    </row>
    <row r="1356" spans="1:15" x14ac:dyDescent="0.25">
      <c r="A1356" s="110"/>
      <c r="B1356" s="107"/>
      <c r="C1356" s="108"/>
      <c r="D1356" s="108"/>
      <c r="E1356" s="6"/>
      <c r="F1356" s="6"/>
      <c r="G1356" s="109"/>
      <c r="H1356" s="107"/>
      <c r="I1356" s="107"/>
      <c r="J1356" s="107"/>
      <c r="K1356" s="107"/>
      <c r="L1356" s="107"/>
      <c r="M1356" s="107"/>
      <c r="O1356" s="6"/>
    </row>
    <row r="1357" spans="1:15" x14ac:dyDescent="0.25">
      <c r="A1357" s="110"/>
      <c r="B1357" s="107"/>
      <c r="C1357" s="108"/>
      <c r="D1357" s="108"/>
      <c r="E1357" s="6"/>
      <c r="F1357" s="6"/>
      <c r="G1357" s="109"/>
      <c r="H1357" s="107"/>
      <c r="I1357" s="107"/>
      <c r="J1357" s="107"/>
      <c r="K1357" s="107"/>
      <c r="L1357" s="107"/>
      <c r="M1357" s="107"/>
      <c r="O1357" s="6"/>
    </row>
    <row r="1358" spans="1:15" x14ac:dyDescent="0.25">
      <c r="A1358" s="110"/>
      <c r="B1358" s="107"/>
      <c r="C1358" s="108"/>
      <c r="D1358" s="108"/>
      <c r="E1358" s="6"/>
      <c r="F1358" s="6"/>
      <c r="G1358" s="109"/>
      <c r="H1358" s="107"/>
      <c r="I1358" s="107"/>
      <c r="J1358" s="107"/>
      <c r="K1358" s="107"/>
      <c r="L1358" s="107"/>
      <c r="M1358" s="107"/>
      <c r="O1358" s="6"/>
    </row>
    <row r="1359" spans="1:15" x14ac:dyDescent="0.25">
      <c r="A1359" s="110"/>
      <c r="B1359" s="107"/>
      <c r="C1359" s="108"/>
      <c r="D1359" s="108"/>
      <c r="E1359" s="6"/>
      <c r="F1359" s="6"/>
      <c r="G1359" s="109"/>
      <c r="H1359" s="107"/>
      <c r="I1359" s="107"/>
      <c r="J1359" s="107"/>
      <c r="K1359" s="107"/>
      <c r="L1359" s="107"/>
      <c r="M1359" s="107"/>
      <c r="O1359" s="6"/>
    </row>
    <row r="1360" spans="1:15" x14ac:dyDescent="0.25">
      <c r="A1360" s="110"/>
      <c r="B1360" s="107"/>
      <c r="C1360" s="108"/>
      <c r="D1360" s="108"/>
      <c r="E1360" s="6"/>
      <c r="F1360" s="6"/>
      <c r="G1360" s="109"/>
      <c r="H1360" s="107"/>
      <c r="I1360" s="107"/>
      <c r="J1360" s="107"/>
      <c r="K1360" s="107"/>
      <c r="L1360" s="107"/>
      <c r="M1360" s="107"/>
      <c r="O1360" s="6"/>
    </row>
    <row r="1361" spans="1:15" x14ac:dyDescent="0.25">
      <c r="A1361" s="110"/>
      <c r="B1361" s="107"/>
      <c r="C1361" s="108"/>
      <c r="D1361" s="108"/>
      <c r="E1361" s="6"/>
      <c r="F1361" s="6"/>
      <c r="G1361" s="109"/>
      <c r="H1361" s="107"/>
      <c r="I1361" s="107"/>
      <c r="J1361" s="107"/>
      <c r="K1361" s="107"/>
      <c r="L1361" s="107"/>
      <c r="M1361" s="107"/>
      <c r="O1361" s="6"/>
    </row>
    <row r="1362" spans="1:15" x14ac:dyDescent="0.25">
      <c r="A1362" s="110"/>
      <c r="B1362" s="107"/>
      <c r="C1362" s="108"/>
      <c r="D1362" s="108"/>
      <c r="E1362" s="6"/>
      <c r="F1362" s="6"/>
      <c r="G1362" s="109"/>
      <c r="H1362" s="107"/>
      <c r="I1362" s="107"/>
      <c r="J1362" s="107"/>
      <c r="K1362" s="107"/>
      <c r="L1362" s="107"/>
      <c r="M1362" s="107"/>
      <c r="O1362" s="6"/>
    </row>
    <row r="1363" spans="1:15" x14ac:dyDescent="0.25">
      <c r="A1363" s="110"/>
      <c r="B1363" s="107"/>
      <c r="C1363" s="108"/>
      <c r="D1363" s="108"/>
      <c r="E1363" s="6"/>
      <c r="F1363" s="6"/>
      <c r="G1363" s="109"/>
      <c r="H1363" s="107"/>
      <c r="I1363" s="107"/>
      <c r="J1363" s="107"/>
      <c r="K1363" s="107"/>
      <c r="L1363" s="107"/>
      <c r="M1363" s="107"/>
      <c r="O1363" s="6"/>
    </row>
    <row r="1364" spans="1:15" x14ac:dyDescent="0.25">
      <c r="A1364" s="110"/>
      <c r="B1364" s="107"/>
      <c r="C1364" s="108"/>
      <c r="D1364" s="108"/>
      <c r="E1364" s="6"/>
      <c r="F1364" s="6"/>
      <c r="G1364" s="109"/>
      <c r="H1364" s="107"/>
      <c r="I1364" s="107"/>
      <c r="J1364" s="107"/>
      <c r="K1364" s="107"/>
      <c r="L1364" s="107"/>
      <c r="M1364" s="107"/>
      <c r="O1364" s="6"/>
    </row>
    <row r="1365" spans="1:15" x14ac:dyDescent="0.25">
      <c r="A1365" s="110"/>
      <c r="B1365" s="107"/>
      <c r="C1365" s="108"/>
      <c r="D1365" s="108"/>
      <c r="E1365" s="6"/>
      <c r="F1365" s="6"/>
      <c r="G1365" s="109"/>
      <c r="H1365" s="107"/>
      <c r="I1365" s="107"/>
      <c r="J1365" s="107"/>
      <c r="K1365" s="107"/>
      <c r="L1365" s="107"/>
      <c r="M1365" s="107"/>
      <c r="O1365" s="6"/>
    </row>
    <row r="1366" spans="1:15" x14ac:dyDescent="0.25">
      <c r="A1366" s="110"/>
      <c r="B1366" s="107"/>
      <c r="C1366" s="108"/>
      <c r="D1366" s="108"/>
      <c r="E1366" s="6"/>
      <c r="F1366" s="6"/>
      <c r="G1366" s="109"/>
      <c r="H1366" s="107"/>
      <c r="I1366" s="107"/>
      <c r="J1366" s="107"/>
      <c r="K1366" s="107"/>
      <c r="L1366" s="107"/>
      <c r="M1366" s="107"/>
      <c r="O1366" s="6"/>
    </row>
    <row r="1367" spans="1:15" x14ac:dyDescent="0.25">
      <c r="A1367" s="110"/>
      <c r="B1367" s="107"/>
      <c r="C1367" s="108"/>
      <c r="D1367" s="108"/>
      <c r="E1367" s="6"/>
      <c r="F1367" s="6"/>
      <c r="G1367" s="109"/>
      <c r="H1367" s="107"/>
      <c r="I1367" s="107"/>
      <c r="J1367" s="107"/>
      <c r="K1367" s="107"/>
      <c r="L1367" s="107"/>
      <c r="M1367" s="107"/>
      <c r="O1367" s="6"/>
    </row>
    <row r="1368" spans="1:15" x14ac:dyDescent="0.25">
      <c r="A1368" s="110"/>
      <c r="B1368" s="107"/>
      <c r="C1368" s="108"/>
      <c r="D1368" s="108"/>
      <c r="E1368" s="6"/>
      <c r="F1368" s="6"/>
      <c r="G1368" s="109"/>
      <c r="H1368" s="107"/>
      <c r="I1368" s="107"/>
      <c r="J1368" s="107"/>
      <c r="K1368" s="107"/>
      <c r="L1368" s="107"/>
      <c r="M1368" s="107"/>
      <c r="O1368" s="6"/>
    </row>
    <row r="1369" spans="1:15" x14ac:dyDescent="0.25">
      <c r="A1369" s="110"/>
      <c r="B1369" s="107"/>
      <c r="C1369" s="108"/>
      <c r="D1369" s="108"/>
      <c r="E1369" s="6"/>
      <c r="F1369" s="6"/>
      <c r="G1369" s="109"/>
      <c r="H1369" s="107"/>
      <c r="I1369" s="107"/>
      <c r="J1369" s="107"/>
      <c r="K1369" s="107"/>
      <c r="L1369" s="107"/>
      <c r="M1369" s="107"/>
      <c r="O1369" s="6"/>
    </row>
    <row r="1370" spans="1:15" x14ac:dyDescent="0.25">
      <c r="A1370" s="110"/>
      <c r="B1370" s="107"/>
      <c r="C1370" s="108"/>
      <c r="D1370" s="108"/>
      <c r="E1370" s="6"/>
      <c r="F1370" s="6"/>
      <c r="G1370" s="109"/>
      <c r="H1370" s="107"/>
      <c r="I1370" s="107"/>
      <c r="J1370" s="107"/>
      <c r="K1370" s="107"/>
      <c r="L1370" s="107"/>
      <c r="M1370" s="107"/>
      <c r="O1370" s="6"/>
    </row>
    <row r="1371" spans="1:15" x14ac:dyDescent="0.25">
      <c r="A1371" s="110"/>
      <c r="B1371" s="107"/>
      <c r="C1371" s="108"/>
      <c r="D1371" s="108"/>
      <c r="E1371" s="6"/>
      <c r="F1371" s="6"/>
      <c r="G1371" s="109"/>
      <c r="H1371" s="107"/>
      <c r="I1371" s="107"/>
      <c r="J1371" s="107"/>
      <c r="K1371" s="107"/>
      <c r="L1371" s="107"/>
      <c r="M1371" s="107"/>
      <c r="O1371" s="6"/>
    </row>
    <row r="1372" spans="1:15" x14ac:dyDescent="0.25">
      <c r="A1372" s="110"/>
      <c r="B1372" s="107"/>
      <c r="C1372" s="108"/>
      <c r="D1372" s="108"/>
      <c r="E1372" s="6"/>
      <c r="F1372" s="6"/>
      <c r="G1372" s="109"/>
      <c r="H1372" s="107"/>
      <c r="I1372" s="107"/>
      <c r="J1372" s="107"/>
      <c r="K1372" s="107"/>
      <c r="L1372" s="107"/>
      <c r="M1372" s="107"/>
      <c r="O1372" s="6"/>
    </row>
    <row r="1373" spans="1:15" x14ac:dyDescent="0.25">
      <c r="A1373" s="110"/>
      <c r="B1373" s="107"/>
      <c r="C1373" s="108"/>
      <c r="D1373" s="108"/>
      <c r="E1373" s="6"/>
      <c r="F1373" s="6"/>
      <c r="G1373" s="109"/>
      <c r="H1373" s="107"/>
      <c r="I1373" s="107"/>
      <c r="J1373" s="107"/>
      <c r="K1373" s="107"/>
      <c r="L1373" s="107"/>
      <c r="M1373" s="107"/>
      <c r="O1373" s="6"/>
    </row>
    <row r="1374" spans="1:15" x14ac:dyDescent="0.25">
      <c r="A1374" s="110"/>
      <c r="B1374" s="107"/>
      <c r="C1374" s="108"/>
      <c r="D1374" s="108"/>
      <c r="E1374" s="6"/>
      <c r="F1374" s="6"/>
      <c r="G1374" s="109"/>
      <c r="H1374" s="107"/>
      <c r="I1374" s="107"/>
      <c r="J1374" s="107"/>
      <c r="K1374" s="107"/>
      <c r="L1374" s="107"/>
      <c r="M1374" s="107"/>
      <c r="O1374" s="6"/>
    </row>
    <row r="1375" spans="1:15" x14ac:dyDescent="0.25">
      <c r="A1375" s="110"/>
      <c r="B1375" s="107"/>
      <c r="C1375" s="108"/>
      <c r="D1375" s="108"/>
      <c r="E1375" s="6"/>
      <c r="F1375" s="6"/>
      <c r="G1375" s="109"/>
      <c r="H1375" s="107"/>
      <c r="I1375" s="107"/>
      <c r="J1375" s="107"/>
      <c r="K1375" s="107"/>
      <c r="L1375" s="107"/>
      <c r="M1375" s="107"/>
      <c r="O1375" s="6"/>
    </row>
    <row r="1376" spans="1:15" x14ac:dyDescent="0.25">
      <c r="A1376" s="110"/>
      <c r="B1376" s="107"/>
      <c r="C1376" s="108"/>
      <c r="D1376" s="108"/>
      <c r="E1376" s="6"/>
      <c r="F1376" s="6"/>
      <c r="G1376" s="109"/>
      <c r="H1376" s="107"/>
      <c r="I1376" s="107"/>
      <c r="J1376" s="107"/>
      <c r="K1376" s="107"/>
      <c r="L1376" s="107"/>
      <c r="M1376" s="107"/>
      <c r="O1376" s="6"/>
    </row>
    <row r="1377" spans="1:15" x14ac:dyDescent="0.25">
      <c r="A1377" s="110"/>
      <c r="B1377" s="107"/>
      <c r="C1377" s="108"/>
      <c r="D1377" s="108"/>
      <c r="E1377" s="6"/>
      <c r="F1377" s="6"/>
      <c r="G1377" s="109"/>
      <c r="H1377" s="107"/>
      <c r="I1377" s="107"/>
      <c r="J1377" s="107"/>
      <c r="K1377" s="107"/>
      <c r="L1377" s="107"/>
      <c r="M1377" s="107"/>
      <c r="O1377" s="6"/>
    </row>
    <row r="1378" spans="1:15" x14ac:dyDescent="0.25">
      <c r="A1378" s="110"/>
      <c r="B1378" s="107"/>
      <c r="C1378" s="108"/>
      <c r="D1378" s="108"/>
      <c r="E1378" s="6"/>
      <c r="F1378" s="6"/>
      <c r="G1378" s="109"/>
      <c r="H1378" s="107"/>
      <c r="I1378" s="107"/>
      <c r="J1378" s="107"/>
      <c r="K1378" s="107"/>
      <c r="L1378" s="107"/>
      <c r="M1378" s="107"/>
      <c r="O1378" s="6"/>
    </row>
    <row r="1379" spans="1:15" x14ac:dyDescent="0.25">
      <c r="A1379" s="110"/>
      <c r="B1379" s="107"/>
      <c r="C1379" s="108"/>
      <c r="D1379" s="108"/>
      <c r="E1379" s="6"/>
      <c r="F1379" s="6"/>
      <c r="G1379" s="109"/>
      <c r="H1379" s="107"/>
      <c r="I1379" s="107"/>
      <c r="J1379" s="107"/>
      <c r="K1379" s="107"/>
      <c r="L1379" s="107"/>
      <c r="M1379" s="107"/>
      <c r="O1379" s="6"/>
    </row>
    <row r="1380" spans="1:15" x14ac:dyDescent="0.25">
      <c r="A1380" s="110"/>
      <c r="B1380" s="107"/>
      <c r="C1380" s="108"/>
      <c r="D1380" s="108"/>
      <c r="E1380" s="6"/>
      <c r="F1380" s="6"/>
      <c r="G1380" s="109"/>
      <c r="H1380" s="107"/>
      <c r="I1380" s="107"/>
      <c r="J1380" s="107"/>
      <c r="K1380" s="107"/>
      <c r="L1380" s="107"/>
      <c r="M1380" s="107"/>
      <c r="O1380" s="6"/>
    </row>
    <row r="1381" spans="1:15" x14ac:dyDescent="0.25">
      <c r="A1381" s="110"/>
      <c r="B1381" s="107"/>
      <c r="C1381" s="108"/>
      <c r="D1381" s="108"/>
      <c r="E1381" s="6"/>
      <c r="F1381" s="6"/>
      <c r="G1381" s="109"/>
      <c r="H1381" s="107"/>
      <c r="I1381" s="107"/>
      <c r="J1381" s="107"/>
      <c r="K1381" s="107"/>
      <c r="L1381" s="107"/>
      <c r="M1381" s="107"/>
      <c r="O1381" s="6"/>
    </row>
    <row r="1382" spans="1:15" x14ac:dyDescent="0.25">
      <c r="A1382" s="110"/>
      <c r="B1382" s="107"/>
      <c r="C1382" s="108"/>
      <c r="D1382" s="108"/>
      <c r="E1382" s="6"/>
      <c r="F1382" s="6"/>
      <c r="G1382" s="109"/>
      <c r="H1382" s="107"/>
      <c r="I1382" s="107"/>
      <c r="J1382" s="107"/>
      <c r="K1382" s="107"/>
      <c r="L1382" s="107"/>
      <c r="M1382" s="107"/>
      <c r="O1382" s="6"/>
    </row>
    <row r="1383" spans="1:15" x14ac:dyDescent="0.25">
      <c r="A1383" s="110"/>
      <c r="B1383" s="107"/>
      <c r="C1383" s="108"/>
      <c r="D1383" s="108"/>
      <c r="E1383" s="6"/>
      <c r="F1383" s="6"/>
      <c r="G1383" s="109"/>
      <c r="H1383" s="107"/>
      <c r="I1383" s="107"/>
      <c r="J1383" s="107"/>
      <c r="K1383" s="107"/>
      <c r="L1383" s="107"/>
      <c r="M1383" s="107"/>
      <c r="O1383" s="6"/>
    </row>
    <row r="1384" spans="1:15" x14ac:dyDescent="0.25">
      <c r="A1384" s="110"/>
      <c r="B1384" s="107"/>
      <c r="C1384" s="108"/>
      <c r="D1384" s="108"/>
      <c r="E1384" s="6"/>
      <c r="F1384" s="6"/>
      <c r="G1384" s="109"/>
      <c r="H1384" s="107"/>
      <c r="I1384" s="107"/>
      <c r="J1384" s="107"/>
      <c r="K1384" s="107"/>
      <c r="L1384" s="107"/>
      <c r="M1384" s="107"/>
      <c r="O1384" s="6"/>
    </row>
    <row r="1385" spans="1:15" x14ac:dyDescent="0.25">
      <c r="A1385" s="110"/>
      <c r="B1385" s="107"/>
      <c r="C1385" s="108"/>
      <c r="D1385" s="108"/>
      <c r="E1385" s="6"/>
      <c r="F1385" s="6"/>
      <c r="G1385" s="109"/>
      <c r="H1385" s="107"/>
      <c r="I1385" s="107"/>
      <c r="J1385" s="107"/>
      <c r="K1385" s="107"/>
      <c r="L1385" s="107"/>
      <c r="M1385" s="107"/>
      <c r="O1385" s="6"/>
    </row>
    <row r="1386" spans="1:15" x14ac:dyDescent="0.25">
      <c r="A1386" s="110"/>
      <c r="B1386" s="107"/>
      <c r="C1386" s="108"/>
      <c r="D1386" s="108"/>
      <c r="E1386" s="6"/>
      <c r="F1386" s="6"/>
      <c r="G1386" s="109"/>
      <c r="H1386" s="107"/>
      <c r="I1386" s="107"/>
      <c r="J1386" s="107"/>
      <c r="K1386" s="107"/>
      <c r="L1386" s="107"/>
      <c r="M1386" s="107"/>
      <c r="O1386" s="6"/>
    </row>
    <row r="1387" spans="1:15" x14ac:dyDescent="0.25">
      <c r="A1387" s="110"/>
      <c r="B1387" s="107"/>
      <c r="C1387" s="108"/>
      <c r="D1387" s="108"/>
      <c r="E1387" s="6"/>
      <c r="F1387" s="6"/>
      <c r="G1387" s="109"/>
      <c r="H1387" s="107"/>
      <c r="I1387" s="107"/>
      <c r="J1387" s="107"/>
      <c r="K1387" s="107"/>
      <c r="L1387" s="107"/>
      <c r="M1387" s="107"/>
      <c r="O1387" s="6"/>
    </row>
    <row r="1388" spans="1:15" x14ac:dyDescent="0.25">
      <c r="A1388" s="110"/>
      <c r="B1388" s="107"/>
      <c r="C1388" s="108"/>
      <c r="D1388" s="108"/>
      <c r="E1388" s="6"/>
      <c r="F1388" s="6"/>
      <c r="G1388" s="109"/>
      <c r="H1388" s="107"/>
      <c r="I1388" s="107"/>
      <c r="J1388" s="107"/>
      <c r="K1388" s="107"/>
      <c r="L1388" s="107"/>
      <c r="M1388" s="107"/>
      <c r="O1388" s="6"/>
    </row>
    <row r="1389" spans="1:15" x14ac:dyDescent="0.25">
      <c r="A1389" s="110"/>
      <c r="B1389" s="107"/>
      <c r="C1389" s="108"/>
      <c r="D1389" s="108"/>
      <c r="E1389" s="6"/>
      <c r="F1389" s="6"/>
      <c r="G1389" s="109"/>
      <c r="H1389" s="107"/>
      <c r="I1389" s="107"/>
      <c r="J1389" s="107"/>
      <c r="K1389" s="107"/>
      <c r="L1389" s="107"/>
      <c r="M1389" s="107"/>
      <c r="O1389" s="6"/>
    </row>
    <row r="1390" spans="1:15" x14ac:dyDescent="0.25">
      <c r="A1390" s="110"/>
      <c r="B1390" s="107"/>
      <c r="C1390" s="108"/>
      <c r="D1390" s="108"/>
      <c r="E1390" s="6"/>
      <c r="F1390" s="6"/>
      <c r="G1390" s="109"/>
      <c r="H1390" s="107"/>
      <c r="I1390" s="107"/>
      <c r="J1390" s="107"/>
      <c r="K1390" s="107"/>
      <c r="L1390" s="107"/>
      <c r="M1390" s="107"/>
      <c r="O1390" s="6"/>
    </row>
    <row r="1391" spans="1:15" x14ac:dyDescent="0.25">
      <c r="A1391" s="110"/>
      <c r="B1391" s="107"/>
      <c r="C1391" s="108"/>
      <c r="D1391" s="108"/>
      <c r="E1391" s="6"/>
      <c r="F1391" s="6"/>
      <c r="G1391" s="109"/>
      <c r="H1391" s="107"/>
      <c r="I1391" s="107"/>
      <c r="J1391" s="107"/>
      <c r="K1391" s="107"/>
      <c r="L1391" s="107"/>
      <c r="M1391" s="107"/>
      <c r="O1391" s="6"/>
    </row>
    <row r="1392" spans="1:15" x14ac:dyDescent="0.25">
      <c r="A1392" s="110"/>
      <c r="B1392" s="107"/>
      <c r="C1392" s="108"/>
      <c r="D1392" s="108"/>
      <c r="E1392" s="6"/>
      <c r="F1392" s="6"/>
      <c r="G1392" s="109"/>
      <c r="H1392" s="107"/>
      <c r="I1392" s="107"/>
      <c r="J1392" s="107"/>
      <c r="K1392" s="107"/>
      <c r="L1392" s="107"/>
      <c r="M1392" s="107"/>
      <c r="O1392" s="6"/>
    </row>
    <row r="1393" spans="1:15" x14ac:dyDescent="0.25">
      <c r="A1393" s="110"/>
      <c r="B1393" s="107"/>
      <c r="C1393" s="108"/>
      <c r="D1393" s="108"/>
      <c r="E1393" s="6"/>
      <c r="F1393" s="6"/>
      <c r="G1393" s="109"/>
      <c r="H1393" s="107"/>
      <c r="I1393" s="107"/>
      <c r="J1393" s="107"/>
      <c r="K1393" s="107"/>
      <c r="L1393" s="107"/>
      <c r="M1393" s="107"/>
      <c r="O1393" s="6"/>
    </row>
    <row r="1394" spans="1:15" x14ac:dyDescent="0.25">
      <c r="A1394" s="110"/>
      <c r="B1394" s="107"/>
      <c r="C1394" s="108"/>
      <c r="D1394" s="108"/>
      <c r="E1394" s="6"/>
      <c r="F1394" s="6"/>
      <c r="G1394" s="109"/>
      <c r="H1394" s="107"/>
      <c r="I1394" s="107"/>
      <c r="J1394" s="107"/>
      <c r="K1394" s="107"/>
      <c r="L1394" s="107"/>
      <c r="M1394" s="107"/>
      <c r="O1394" s="6"/>
    </row>
    <row r="1395" spans="1:15" x14ac:dyDescent="0.25">
      <c r="A1395" s="110"/>
      <c r="B1395" s="107"/>
      <c r="C1395" s="108"/>
      <c r="D1395" s="108"/>
      <c r="E1395" s="6"/>
      <c r="F1395" s="6"/>
      <c r="G1395" s="109"/>
      <c r="H1395" s="107"/>
      <c r="I1395" s="107"/>
      <c r="J1395" s="107"/>
      <c r="K1395" s="107"/>
      <c r="L1395" s="107"/>
      <c r="M1395" s="107"/>
      <c r="O1395" s="6"/>
    </row>
    <row r="1396" spans="1:15" x14ac:dyDescent="0.25">
      <c r="A1396" s="110"/>
      <c r="B1396" s="107"/>
      <c r="C1396" s="108"/>
      <c r="D1396" s="108"/>
      <c r="E1396" s="6"/>
      <c r="F1396" s="6"/>
      <c r="G1396" s="109"/>
      <c r="H1396" s="107"/>
      <c r="I1396" s="107"/>
      <c r="J1396" s="107"/>
      <c r="K1396" s="107"/>
      <c r="L1396" s="107"/>
      <c r="M1396" s="107"/>
      <c r="O1396" s="6"/>
    </row>
    <row r="1397" spans="1:15" x14ac:dyDescent="0.25">
      <c r="A1397" s="110"/>
      <c r="B1397" s="107"/>
      <c r="C1397" s="108"/>
      <c r="D1397" s="108"/>
      <c r="E1397" s="6"/>
      <c r="F1397" s="6"/>
      <c r="G1397" s="109"/>
      <c r="H1397" s="107"/>
      <c r="I1397" s="107"/>
      <c r="J1397" s="107"/>
      <c r="K1397" s="107"/>
      <c r="L1397" s="107"/>
      <c r="M1397" s="107"/>
      <c r="O1397" s="6"/>
    </row>
    <row r="1398" spans="1:15" x14ac:dyDescent="0.25">
      <c r="A1398" s="110"/>
      <c r="B1398" s="107"/>
      <c r="C1398" s="108"/>
      <c r="D1398" s="108"/>
      <c r="E1398" s="6"/>
      <c r="F1398" s="6"/>
      <c r="G1398" s="109"/>
      <c r="H1398" s="107"/>
      <c r="I1398" s="107"/>
      <c r="J1398" s="107"/>
      <c r="K1398" s="107"/>
      <c r="L1398" s="107"/>
      <c r="M1398" s="107"/>
      <c r="O1398" s="6"/>
    </row>
    <row r="1399" spans="1:15" x14ac:dyDescent="0.25">
      <c r="A1399" s="110"/>
      <c r="B1399" s="107"/>
      <c r="C1399" s="108"/>
      <c r="D1399" s="108"/>
      <c r="E1399" s="6"/>
      <c r="F1399" s="6"/>
      <c r="G1399" s="109"/>
      <c r="H1399" s="107"/>
      <c r="I1399" s="107"/>
      <c r="J1399" s="107"/>
      <c r="K1399" s="107"/>
      <c r="L1399" s="107"/>
      <c r="M1399" s="107"/>
      <c r="O1399" s="6"/>
    </row>
    <row r="1400" spans="1:15" x14ac:dyDescent="0.25">
      <c r="A1400" s="110"/>
      <c r="B1400" s="107"/>
      <c r="C1400" s="108"/>
      <c r="D1400" s="108"/>
      <c r="E1400" s="6"/>
      <c r="F1400" s="6"/>
      <c r="G1400" s="109"/>
      <c r="H1400" s="107"/>
      <c r="I1400" s="107"/>
      <c r="J1400" s="107"/>
      <c r="K1400" s="107"/>
      <c r="L1400" s="107"/>
      <c r="M1400" s="107"/>
      <c r="O1400" s="6"/>
    </row>
    <row r="1401" spans="1:15" x14ac:dyDescent="0.25">
      <c r="A1401" s="110"/>
      <c r="B1401" s="107"/>
      <c r="C1401" s="108"/>
      <c r="D1401" s="108"/>
      <c r="E1401" s="6"/>
      <c r="F1401" s="6"/>
      <c r="G1401" s="109"/>
      <c r="H1401" s="107"/>
      <c r="I1401" s="107"/>
      <c r="J1401" s="107"/>
      <c r="K1401" s="107"/>
      <c r="L1401" s="107"/>
      <c r="M1401" s="107"/>
      <c r="O1401" s="6"/>
    </row>
    <row r="1402" spans="1:15" x14ac:dyDescent="0.25">
      <c r="A1402" s="110"/>
      <c r="B1402" s="107"/>
      <c r="C1402" s="108"/>
      <c r="D1402" s="108"/>
      <c r="E1402" s="6"/>
      <c r="F1402" s="6"/>
      <c r="G1402" s="109"/>
      <c r="H1402" s="107"/>
      <c r="I1402" s="107"/>
      <c r="J1402" s="107"/>
      <c r="K1402" s="107"/>
      <c r="L1402" s="107"/>
      <c r="M1402" s="107"/>
      <c r="O1402" s="6"/>
    </row>
    <row r="1403" spans="1:15" x14ac:dyDescent="0.25">
      <c r="A1403" s="110"/>
      <c r="B1403" s="107"/>
      <c r="C1403" s="108"/>
      <c r="D1403" s="108"/>
      <c r="E1403" s="6"/>
      <c r="F1403" s="6"/>
      <c r="G1403" s="109"/>
      <c r="H1403" s="107"/>
      <c r="I1403" s="107"/>
      <c r="J1403" s="107"/>
      <c r="K1403" s="107"/>
      <c r="L1403" s="107"/>
      <c r="M1403" s="107"/>
      <c r="O1403" s="6"/>
    </row>
    <row r="1404" spans="1:15" x14ac:dyDescent="0.25">
      <c r="A1404" s="110"/>
      <c r="B1404" s="107"/>
      <c r="C1404" s="108"/>
      <c r="D1404" s="108"/>
      <c r="E1404" s="6"/>
      <c r="F1404" s="6"/>
      <c r="G1404" s="109"/>
      <c r="H1404" s="107"/>
      <c r="I1404" s="107"/>
      <c r="J1404" s="107"/>
      <c r="K1404" s="107"/>
      <c r="L1404" s="107"/>
      <c r="M1404" s="107"/>
      <c r="O1404" s="6"/>
    </row>
    <row r="1405" spans="1:15" x14ac:dyDescent="0.25">
      <c r="A1405" s="110"/>
      <c r="B1405" s="107"/>
      <c r="C1405" s="108"/>
      <c r="D1405" s="108"/>
      <c r="E1405" s="6"/>
      <c r="F1405" s="6"/>
      <c r="G1405" s="109"/>
      <c r="H1405" s="107"/>
      <c r="I1405" s="107"/>
      <c r="J1405" s="107"/>
      <c r="K1405" s="107"/>
      <c r="L1405" s="107"/>
      <c r="M1405" s="107"/>
      <c r="O1405" s="6"/>
    </row>
    <row r="1406" spans="1:15" x14ac:dyDescent="0.25">
      <c r="A1406" s="110"/>
      <c r="B1406" s="107"/>
      <c r="C1406" s="108"/>
      <c r="D1406" s="108"/>
      <c r="E1406" s="6"/>
      <c r="F1406" s="6"/>
      <c r="G1406" s="109"/>
      <c r="H1406" s="107"/>
      <c r="I1406" s="107"/>
      <c r="J1406" s="107"/>
      <c r="K1406" s="107"/>
      <c r="L1406" s="107"/>
      <c r="M1406" s="107"/>
      <c r="O1406" s="6"/>
    </row>
    <row r="1407" spans="1:15" x14ac:dyDescent="0.25">
      <c r="A1407" s="110"/>
      <c r="B1407" s="107"/>
      <c r="C1407" s="108"/>
      <c r="D1407" s="108"/>
      <c r="E1407" s="6"/>
      <c r="F1407" s="6"/>
      <c r="G1407" s="109"/>
      <c r="H1407" s="107"/>
      <c r="I1407" s="107"/>
      <c r="J1407" s="107"/>
      <c r="K1407" s="107"/>
      <c r="L1407" s="107"/>
      <c r="M1407" s="107"/>
      <c r="O1407" s="6"/>
    </row>
    <row r="1408" spans="1:15" x14ac:dyDescent="0.25">
      <c r="A1408" s="110"/>
      <c r="B1408" s="107"/>
      <c r="C1408" s="108"/>
      <c r="D1408" s="108"/>
      <c r="E1408" s="6"/>
      <c r="F1408" s="6"/>
      <c r="G1408" s="109"/>
      <c r="H1408" s="107"/>
      <c r="I1408" s="107"/>
      <c r="J1408" s="107"/>
      <c r="K1408" s="107"/>
      <c r="L1408" s="107"/>
      <c r="M1408" s="107"/>
      <c r="O1408" s="6"/>
    </row>
    <row r="1409" spans="1:15" x14ac:dyDescent="0.25">
      <c r="A1409" s="110"/>
      <c r="B1409" s="107"/>
      <c r="C1409" s="108"/>
      <c r="D1409" s="108"/>
      <c r="E1409" s="6"/>
      <c r="F1409" s="6"/>
      <c r="G1409" s="109"/>
      <c r="H1409" s="107"/>
      <c r="I1409" s="107"/>
      <c r="J1409" s="107"/>
      <c r="K1409" s="107"/>
      <c r="L1409" s="107"/>
      <c r="M1409" s="107"/>
      <c r="O1409" s="6"/>
    </row>
    <row r="1410" spans="1:15" x14ac:dyDescent="0.25">
      <c r="A1410" s="110"/>
      <c r="B1410" s="107"/>
      <c r="C1410" s="108"/>
      <c r="D1410" s="108"/>
      <c r="E1410" s="6"/>
      <c r="F1410" s="6"/>
      <c r="G1410" s="109"/>
      <c r="H1410" s="107"/>
      <c r="I1410" s="107"/>
      <c r="J1410" s="107"/>
      <c r="K1410" s="107"/>
      <c r="L1410" s="107"/>
      <c r="M1410" s="107"/>
      <c r="O1410" s="6"/>
    </row>
    <row r="1411" spans="1:15" x14ac:dyDescent="0.25">
      <c r="A1411" s="110"/>
      <c r="B1411" s="107"/>
      <c r="C1411" s="108"/>
      <c r="D1411" s="108"/>
      <c r="E1411" s="6"/>
      <c r="F1411" s="6"/>
      <c r="G1411" s="109"/>
      <c r="H1411" s="107"/>
      <c r="I1411" s="107"/>
      <c r="J1411" s="107"/>
      <c r="K1411" s="107"/>
      <c r="L1411" s="107"/>
      <c r="M1411" s="107"/>
      <c r="O1411" s="6"/>
    </row>
    <row r="1412" spans="1:15" x14ac:dyDescent="0.25">
      <c r="A1412" s="110"/>
      <c r="B1412" s="107"/>
      <c r="C1412" s="108"/>
      <c r="D1412" s="108"/>
      <c r="E1412" s="6"/>
      <c r="F1412" s="6"/>
      <c r="G1412" s="109"/>
      <c r="H1412" s="107"/>
      <c r="I1412" s="107"/>
      <c r="J1412" s="107"/>
      <c r="K1412" s="107"/>
      <c r="L1412" s="107"/>
      <c r="M1412" s="107"/>
      <c r="O1412" s="6"/>
    </row>
    <row r="1413" spans="1:15" x14ac:dyDescent="0.25">
      <c r="A1413" s="110"/>
      <c r="B1413" s="107"/>
      <c r="C1413" s="108"/>
      <c r="D1413" s="108"/>
      <c r="E1413" s="6"/>
      <c r="F1413" s="6"/>
      <c r="G1413" s="109"/>
      <c r="H1413" s="107"/>
      <c r="I1413" s="107"/>
      <c r="J1413" s="107"/>
      <c r="K1413" s="107"/>
      <c r="L1413" s="107"/>
      <c r="M1413" s="107"/>
      <c r="O1413" s="6"/>
    </row>
    <row r="1414" spans="1:15" x14ac:dyDescent="0.25">
      <c r="A1414" s="110"/>
      <c r="B1414" s="107"/>
      <c r="C1414" s="108"/>
      <c r="D1414" s="108"/>
      <c r="E1414" s="6"/>
      <c r="F1414" s="6"/>
      <c r="G1414" s="109"/>
      <c r="H1414" s="107"/>
      <c r="I1414" s="107"/>
      <c r="J1414" s="107"/>
      <c r="K1414" s="107"/>
      <c r="L1414" s="107"/>
      <c r="M1414" s="107"/>
      <c r="O1414" s="6"/>
    </row>
    <row r="1415" spans="1:15" x14ac:dyDescent="0.25">
      <c r="A1415" s="110"/>
      <c r="B1415" s="107"/>
      <c r="C1415" s="108"/>
      <c r="D1415" s="108"/>
      <c r="E1415" s="6"/>
      <c r="F1415" s="6"/>
      <c r="G1415" s="109"/>
      <c r="H1415" s="107"/>
      <c r="I1415" s="107"/>
      <c r="J1415" s="107"/>
      <c r="K1415" s="107"/>
      <c r="L1415" s="107"/>
      <c r="M1415" s="107"/>
      <c r="O1415" s="6"/>
    </row>
    <row r="1416" spans="1:15" x14ac:dyDescent="0.25">
      <c r="A1416" s="110"/>
      <c r="B1416" s="107"/>
      <c r="C1416" s="108"/>
      <c r="D1416" s="108"/>
      <c r="E1416" s="6"/>
      <c r="F1416" s="6"/>
      <c r="G1416" s="109"/>
      <c r="H1416" s="107"/>
      <c r="I1416" s="107"/>
      <c r="J1416" s="107"/>
      <c r="K1416" s="107"/>
      <c r="L1416" s="107"/>
      <c r="M1416" s="107"/>
      <c r="O1416" s="6"/>
    </row>
    <row r="1417" spans="1:15" x14ac:dyDescent="0.25">
      <c r="A1417" s="110"/>
      <c r="B1417" s="107"/>
      <c r="C1417" s="108"/>
      <c r="D1417" s="108"/>
      <c r="E1417" s="6"/>
      <c r="F1417" s="6"/>
      <c r="G1417" s="109"/>
      <c r="H1417" s="107"/>
      <c r="I1417" s="107"/>
      <c r="J1417" s="107"/>
      <c r="K1417" s="107"/>
      <c r="L1417" s="107"/>
      <c r="M1417" s="107"/>
      <c r="O1417" s="6"/>
    </row>
    <row r="1418" spans="1:15" x14ac:dyDescent="0.25">
      <c r="A1418" s="110"/>
      <c r="B1418" s="107"/>
      <c r="C1418" s="108"/>
      <c r="D1418" s="108"/>
      <c r="E1418" s="6"/>
      <c r="F1418" s="6"/>
      <c r="G1418" s="109"/>
      <c r="H1418" s="107"/>
      <c r="I1418" s="107"/>
      <c r="J1418" s="107"/>
      <c r="K1418" s="107"/>
      <c r="L1418" s="107"/>
      <c r="M1418" s="107"/>
      <c r="O1418" s="6"/>
    </row>
    <row r="1419" spans="1:15" x14ac:dyDescent="0.25">
      <c r="A1419" s="110"/>
      <c r="B1419" s="107"/>
      <c r="C1419" s="108"/>
      <c r="D1419" s="108"/>
      <c r="E1419" s="6"/>
      <c r="F1419" s="6"/>
      <c r="G1419" s="109"/>
      <c r="H1419" s="107"/>
      <c r="I1419" s="107"/>
      <c r="J1419" s="107"/>
      <c r="K1419" s="107"/>
      <c r="L1419" s="107"/>
      <c r="M1419" s="107"/>
      <c r="O1419" s="6"/>
    </row>
    <row r="1420" spans="1:15" x14ac:dyDescent="0.25">
      <c r="A1420" s="110"/>
      <c r="B1420" s="107"/>
      <c r="C1420" s="108"/>
      <c r="D1420" s="108"/>
      <c r="E1420" s="6"/>
      <c r="F1420" s="6"/>
      <c r="G1420" s="109"/>
      <c r="H1420" s="107"/>
      <c r="I1420" s="107"/>
      <c r="J1420" s="107"/>
      <c r="K1420" s="107"/>
      <c r="L1420" s="107"/>
      <c r="M1420" s="107"/>
      <c r="O1420" s="6"/>
    </row>
    <row r="1421" spans="1:15" x14ac:dyDescent="0.25">
      <c r="A1421" s="110"/>
      <c r="B1421" s="107"/>
      <c r="C1421" s="108"/>
      <c r="D1421" s="108"/>
      <c r="E1421" s="6"/>
      <c r="F1421" s="6"/>
      <c r="G1421" s="109"/>
      <c r="H1421" s="107"/>
      <c r="I1421" s="107"/>
      <c r="J1421" s="107"/>
      <c r="K1421" s="107"/>
      <c r="L1421" s="107"/>
      <c r="M1421" s="107"/>
      <c r="O1421" s="6"/>
    </row>
    <row r="1422" spans="1:15" x14ac:dyDescent="0.25">
      <c r="A1422" s="110"/>
      <c r="B1422" s="107"/>
      <c r="C1422" s="108"/>
      <c r="D1422" s="108"/>
      <c r="E1422" s="6"/>
      <c r="F1422" s="6"/>
      <c r="G1422" s="109"/>
      <c r="H1422" s="107"/>
      <c r="I1422" s="107"/>
      <c r="J1422" s="107"/>
      <c r="K1422" s="107"/>
      <c r="L1422" s="107"/>
      <c r="M1422" s="107"/>
      <c r="O1422" s="6"/>
    </row>
    <row r="1423" spans="1:15" x14ac:dyDescent="0.25">
      <c r="A1423" s="110"/>
      <c r="B1423" s="107"/>
      <c r="C1423" s="108"/>
      <c r="D1423" s="108"/>
      <c r="E1423" s="6"/>
      <c r="F1423" s="6"/>
      <c r="G1423" s="109"/>
      <c r="H1423" s="107"/>
      <c r="I1423" s="107"/>
      <c r="J1423" s="107"/>
      <c r="K1423" s="107"/>
      <c r="L1423" s="107"/>
      <c r="M1423" s="107"/>
      <c r="O1423" s="6"/>
    </row>
    <row r="1424" spans="1:15" x14ac:dyDescent="0.25">
      <c r="A1424" s="110"/>
      <c r="B1424" s="107"/>
      <c r="C1424" s="108"/>
      <c r="D1424" s="108"/>
      <c r="E1424" s="6"/>
      <c r="F1424" s="6"/>
      <c r="G1424" s="109"/>
      <c r="H1424" s="107"/>
      <c r="I1424" s="107"/>
      <c r="J1424" s="107"/>
      <c r="K1424" s="107"/>
      <c r="L1424" s="107"/>
      <c r="M1424" s="107"/>
      <c r="O1424" s="6"/>
    </row>
    <row r="1425" spans="1:15" x14ac:dyDescent="0.25">
      <c r="A1425" s="110"/>
      <c r="B1425" s="107"/>
      <c r="C1425" s="108"/>
      <c r="D1425" s="108"/>
      <c r="E1425" s="6"/>
      <c r="F1425" s="6"/>
      <c r="G1425" s="109"/>
      <c r="H1425" s="107"/>
      <c r="I1425" s="107"/>
      <c r="J1425" s="107"/>
      <c r="K1425" s="107"/>
      <c r="L1425" s="107"/>
      <c r="M1425" s="107"/>
      <c r="O1425" s="6"/>
    </row>
    <row r="1426" spans="1:15" x14ac:dyDescent="0.25">
      <c r="A1426" s="110"/>
      <c r="B1426" s="107"/>
      <c r="C1426" s="108"/>
      <c r="D1426" s="108"/>
      <c r="E1426" s="6"/>
      <c r="F1426" s="6"/>
      <c r="G1426" s="109"/>
      <c r="H1426" s="107"/>
      <c r="I1426" s="107"/>
      <c r="J1426" s="107"/>
      <c r="K1426" s="107"/>
      <c r="L1426" s="107"/>
      <c r="M1426" s="107"/>
      <c r="O1426" s="6"/>
    </row>
    <row r="1427" spans="1:15" x14ac:dyDescent="0.25">
      <c r="A1427" s="110"/>
      <c r="B1427" s="107"/>
      <c r="C1427" s="108"/>
      <c r="D1427" s="108"/>
      <c r="E1427" s="6"/>
      <c r="F1427" s="6"/>
      <c r="G1427" s="109"/>
      <c r="H1427" s="107"/>
      <c r="I1427" s="107"/>
      <c r="J1427" s="107"/>
      <c r="K1427" s="107"/>
      <c r="L1427" s="107"/>
      <c r="M1427" s="107"/>
      <c r="O1427" s="6"/>
    </row>
    <row r="1428" spans="1:15" x14ac:dyDescent="0.25">
      <c r="A1428" s="110"/>
      <c r="B1428" s="107"/>
      <c r="C1428" s="108"/>
      <c r="D1428" s="108"/>
      <c r="E1428" s="6"/>
      <c r="F1428" s="6"/>
      <c r="G1428" s="109"/>
      <c r="H1428" s="107"/>
      <c r="I1428" s="107"/>
      <c r="J1428" s="107"/>
      <c r="K1428" s="107"/>
      <c r="L1428" s="107"/>
      <c r="M1428" s="107"/>
      <c r="O1428" s="6"/>
    </row>
    <row r="1429" spans="1:15" x14ac:dyDescent="0.25">
      <c r="A1429" s="110"/>
      <c r="B1429" s="107"/>
      <c r="C1429" s="108"/>
      <c r="D1429" s="108"/>
      <c r="E1429" s="6"/>
      <c r="F1429" s="6"/>
      <c r="G1429" s="109"/>
      <c r="H1429" s="107"/>
      <c r="I1429" s="107"/>
      <c r="J1429" s="107"/>
      <c r="K1429" s="107"/>
      <c r="L1429" s="107"/>
      <c r="M1429" s="107"/>
      <c r="O1429" s="6"/>
    </row>
    <row r="1430" spans="1:15" x14ac:dyDescent="0.25">
      <c r="A1430" s="110"/>
      <c r="B1430" s="107"/>
      <c r="C1430" s="108"/>
      <c r="D1430" s="108"/>
      <c r="E1430" s="6"/>
      <c r="F1430" s="6"/>
      <c r="G1430" s="109"/>
      <c r="H1430" s="107"/>
      <c r="I1430" s="107"/>
      <c r="J1430" s="107"/>
      <c r="K1430" s="107"/>
      <c r="L1430" s="107"/>
      <c r="M1430" s="107"/>
      <c r="O1430" s="6"/>
    </row>
    <row r="1431" spans="1:15" x14ac:dyDescent="0.25">
      <c r="A1431" s="110"/>
      <c r="B1431" s="107"/>
      <c r="C1431" s="108"/>
      <c r="D1431" s="108"/>
      <c r="E1431" s="6"/>
      <c r="F1431" s="6"/>
      <c r="G1431" s="109"/>
      <c r="H1431" s="107"/>
      <c r="I1431" s="107"/>
      <c r="J1431" s="107"/>
      <c r="K1431" s="107"/>
      <c r="L1431" s="107"/>
      <c r="M1431" s="107"/>
      <c r="O1431" s="6"/>
    </row>
    <row r="1432" spans="1:15" x14ac:dyDescent="0.25">
      <c r="A1432" s="110"/>
      <c r="B1432" s="107"/>
      <c r="C1432" s="108"/>
      <c r="D1432" s="108"/>
      <c r="E1432" s="6"/>
      <c r="F1432" s="6"/>
      <c r="G1432" s="109"/>
      <c r="H1432" s="107"/>
      <c r="I1432" s="107"/>
      <c r="J1432" s="107"/>
      <c r="K1432" s="107"/>
      <c r="L1432" s="107"/>
      <c r="M1432" s="107"/>
      <c r="O1432" s="6"/>
    </row>
    <row r="1433" spans="1:15" x14ac:dyDescent="0.25">
      <c r="A1433" s="110"/>
      <c r="B1433" s="107"/>
      <c r="C1433" s="108"/>
      <c r="D1433" s="108"/>
      <c r="E1433" s="6"/>
      <c r="F1433" s="6"/>
      <c r="G1433" s="109"/>
      <c r="H1433" s="107"/>
      <c r="I1433" s="107"/>
      <c r="J1433" s="107"/>
      <c r="K1433" s="107"/>
      <c r="L1433" s="107"/>
      <c r="M1433" s="107"/>
      <c r="O1433" s="6"/>
    </row>
    <row r="1434" spans="1:15" x14ac:dyDescent="0.25">
      <c r="A1434" s="110"/>
      <c r="B1434" s="107"/>
      <c r="C1434" s="108"/>
      <c r="D1434" s="108"/>
      <c r="E1434" s="6"/>
      <c r="F1434" s="6"/>
      <c r="G1434" s="109"/>
      <c r="H1434" s="107"/>
      <c r="I1434" s="107"/>
      <c r="J1434" s="107"/>
      <c r="K1434" s="107"/>
      <c r="L1434" s="107"/>
      <c r="M1434" s="107"/>
      <c r="O1434" s="6"/>
    </row>
    <row r="1435" spans="1:15" x14ac:dyDescent="0.25">
      <c r="A1435" s="110"/>
      <c r="B1435" s="107"/>
      <c r="C1435" s="108"/>
      <c r="D1435" s="108"/>
      <c r="E1435" s="6"/>
      <c r="F1435" s="6"/>
      <c r="G1435" s="109"/>
      <c r="H1435" s="107"/>
      <c r="I1435" s="107"/>
      <c r="J1435" s="107"/>
      <c r="K1435" s="107"/>
      <c r="L1435" s="107"/>
      <c r="M1435" s="107"/>
      <c r="O1435" s="6"/>
    </row>
    <row r="1436" spans="1:15" x14ac:dyDescent="0.25">
      <c r="A1436" s="110"/>
      <c r="B1436" s="107"/>
      <c r="C1436" s="108"/>
      <c r="D1436" s="108"/>
      <c r="E1436" s="6"/>
      <c r="F1436" s="6"/>
      <c r="G1436" s="109"/>
      <c r="H1436" s="107"/>
      <c r="I1436" s="107"/>
      <c r="J1436" s="107"/>
      <c r="K1436" s="107"/>
      <c r="L1436" s="107"/>
      <c r="M1436" s="107"/>
      <c r="O1436" s="6"/>
    </row>
    <row r="1437" spans="1:15" x14ac:dyDescent="0.25">
      <c r="A1437" s="110"/>
      <c r="B1437" s="107"/>
      <c r="C1437" s="108"/>
      <c r="D1437" s="108"/>
      <c r="E1437" s="6"/>
      <c r="F1437" s="6"/>
      <c r="G1437" s="109"/>
      <c r="H1437" s="107"/>
      <c r="I1437" s="107"/>
      <c r="J1437" s="107"/>
      <c r="K1437" s="107"/>
      <c r="L1437" s="107"/>
      <c r="M1437" s="107"/>
      <c r="O1437" s="6"/>
    </row>
    <row r="1438" spans="1:15" x14ac:dyDescent="0.25">
      <c r="A1438" s="110"/>
      <c r="B1438" s="107"/>
      <c r="C1438" s="108"/>
      <c r="D1438" s="108"/>
      <c r="E1438" s="6"/>
      <c r="F1438" s="6"/>
      <c r="G1438" s="109"/>
      <c r="H1438" s="107"/>
      <c r="I1438" s="107"/>
      <c r="J1438" s="107"/>
      <c r="K1438" s="107"/>
      <c r="L1438" s="107"/>
      <c r="M1438" s="107"/>
      <c r="O1438" s="6"/>
    </row>
    <row r="1439" spans="1:15" x14ac:dyDescent="0.25">
      <c r="A1439" s="110"/>
      <c r="B1439" s="107"/>
      <c r="C1439" s="108"/>
      <c r="D1439" s="108"/>
      <c r="E1439" s="6"/>
      <c r="F1439" s="6"/>
      <c r="G1439" s="109"/>
      <c r="H1439" s="107"/>
      <c r="I1439" s="107"/>
      <c r="J1439" s="107"/>
      <c r="K1439" s="107"/>
      <c r="L1439" s="107"/>
      <c r="M1439" s="107"/>
      <c r="O1439" s="6"/>
    </row>
    <row r="1440" spans="1:15" x14ac:dyDescent="0.25">
      <c r="A1440" s="110"/>
      <c r="B1440" s="107"/>
      <c r="C1440" s="108"/>
      <c r="D1440" s="108"/>
      <c r="E1440" s="6"/>
      <c r="F1440" s="6"/>
      <c r="G1440" s="109"/>
      <c r="H1440" s="107"/>
      <c r="I1440" s="107"/>
      <c r="J1440" s="107"/>
      <c r="K1440" s="107"/>
      <c r="L1440" s="107"/>
      <c r="M1440" s="107"/>
      <c r="O1440" s="6"/>
    </row>
    <row r="1441" spans="1:15" x14ac:dyDescent="0.25">
      <c r="A1441" s="110"/>
      <c r="B1441" s="107"/>
      <c r="C1441" s="108"/>
      <c r="D1441" s="108"/>
      <c r="E1441" s="6"/>
      <c r="F1441" s="6"/>
      <c r="G1441" s="109"/>
      <c r="H1441" s="107"/>
      <c r="I1441" s="107"/>
      <c r="J1441" s="107"/>
      <c r="K1441" s="107"/>
      <c r="L1441" s="107"/>
      <c r="M1441" s="107"/>
      <c r="O1441" s="6"/>
    </row>
    <row r="1442" spans="1:15" x14ac:dyDescent="0.25">
      <c r="A1442" s="110"/>
      <c r="B1442" s="107"/>
      <c r="C1442" s="108"/>
      <c r="D1442" s="108"/>
      <c r="E1442" s="6"/>
      <c r="F1442" s="6"/>
      <c r="G1442" s="109"/>
      <c r="H1442" s="107"/>
      <c r="I1442" s="107"/>
      <c r="J1442" s="107"/>
      <c r="K1442" s="107"/>
      <c r="L1442" s="107"/>
      <c r="M1442" s="107"/>
      <c r="O1442" s="6"/>
    </row>
    <row r="1443" spans="1:15" x14ac:dyDescent="0.25">
      <c r="A1443" s="110"/>
      <c r="B1443" s="107"/>
      <c r="C1443" s="108"/>
      <c r="D1443" s="108"/>
      <c r="E1443" s="6"/>
      <c r="F1443" s="6"/>
      <c r="G1443" s="109"/>
      <c r="H1443" s="107"/>
      <c r="I1443" s="107"/>
      <c r="J1443" s="107"/>
      <c r="K1443" s="107"/>
      <c r="L1443" s="107"/>
      <c r="M1443" s="107"/>
      <c r="O1443" s="6"/>
    </row>
    <row r="1444" spans="1:15" x14ac:dyDescent="0.25">
      <c r="A1444" s="110"/>
      <c r="B1444" s="107"/>
      <c r="C1444" s="108"/>
      <c r="D1444" s="108"/>
      <c r="E1444" s="6"/>
      <c r="F1444" s="6"/>
      <c r="G1444" s="109"/>
      <c r="H1444" s="107"/>
      <c r="I1444" s="107"/>
      <c r="J1444" s="107"/>
      <c r="K1444" s="107"/>
      <c r="L1444" s="107"/>
      <c r="M1444" s="107"/>
      <c r="O1444" s="6"/>
    </row>
    <row r="1445" spans="1:15" x14ac:dyDescent="0.25">
      <c r="A1445" s="110"/>
      <c r="B1445" s="107"/>
      <c r="C1445" s="108"/>
      <c r="D1445" s="108"/>
      <c r="E1445" s="6"/>
      <c r="F1445" s="6"/>
      <c r="G1445" s="109"/>
      <c r="H1445" s="107"/>
      <c r="I1445" s="107"/>
      <c r="J1445" s="107"/>
      <c r="K1445" s="107"/>
      <c r="L1445" s="107"/>
      <c r="M1445" s="107"/>
      <c r="O1445" s="6"/>
    </row>
    <row r="1446" spans="1:15" x14ac:dyDescent="0.25">
      <c r="A1446" s="110"/>
      <c r="B1446" s="107"/>
      <c r="C1446" s="108"/>
      <c r="D1446" s="108"/>
      <c r="E1446" s="6"/>
      <c r="F1446" s="6"/>
      <c r="G1446" s="109"/>
      <c r="H1446" s="107"/>
      <c r="I1446" s="107"/>
      <c r="J1446" s="107"/>
      <c r="K1446" s="107"/>
      <c r="L1446" s="107"/>
      <c r="M1446" s="107"/>
      <c r="O1446" s="6"/>
    </row>
    <row r="1447" spans="1:15" x14ac:dyDescent="0.25">
      <c r="A1447" s="110"/>
      <c r="B1447" s="107"/>
      <c r="C1447" s="108"/>
      <c r="D1447" s="108"/>
      <c r="E1447" s="6"/>
      <c r="F1447" s="6"/>
      <c r="G1447" s="109"/>
      <c r="H1447" s="107"/>
      <c r="I1447" s="107"/>
      <c r="J1447" s="107"/>
      <c r="K1447" s="107"/>
      <c r="L1447" s="107"/>
      <c r="M1447" s="107"/>
      <c r="O1447" s="6"/>
    </row>
    <row r="1448" spans="1:15" x14ac:dyDescent="0.25">
      <c r="A1448" s="110"/>
      <c r="B1448" s="107"/>
      <c r="C1448" s="108"/>
      <c r="D1448" s="108"/>
      <c r="E1448" s="6"/>
      <c r="F1448" s="6"/>
      <c r="G1448" s="109"/>
      <c r="H1448" s="107"/>
      <c r="I1448" s="107"/>
      <c r="J1448" s="107"/>
      <c r="K1448" s="107"/>
      <c r="L1448" s="107"/>
      <c r="M1448" s="107"/>
      <c r="O1448" s="6"/>
    </row>
    <row r="1449" spans="1:15" x14ac:dyDescent="0.25">
      <c r="A1449" s="110"/>
      <c r="B1449" s="107"/>
      <c r="C1449" s="108"/>
      <c r="D1449" s="108"/>
      <c r="E1449" s="6"/>
      <c r="F1449" s="6"/>
      <c r="G1449" s="109"/>
      <c r="H1449" s="107"/>
      <c r="I1449" s="107"/>
      <c r="J1449" s="107"/>
      <c r="K1449" s="107"/>
      <c r="L1449" s="107"/>
      <c r="M1449" s="107"/>
      <c r="O1449" s="6"/>
    </row>
    <row r="1450" spans="1:15" x14ac:dyDescent="0.25">
      <c r="A1450" s="110"/>
      <c r="B1450" s="107"/>
      <c r="C1450" s="108"/>
      <c r="D1450" s="108"/>
      <c r="E1450" s="6"/>
      <c r="F1450" s="6"/>
      <c r="G1450" s="109"/>
      <c r="H1450" s="107"/>
      <c r="I1450" s="107"/>
      <c r="J1450" s="107"/>
      <c r="K1450" s="107"/>
      <c r="L1450" s="107"/>
      <c r="M1450" s="107"/>
      <c r="O1450" s="6"/>
    </row>
    <row r="1451" spans="1:15" x14ac:dyDescent="0.25">
      <c r="A1451" s="110"/>
      <c r="B1451" s="107"/>
      <c r="C1451" s="108"/>
      <c r="D1451" s="108"/>
      <c r="E1451" s="6"/>
      <c r="F1451" s="6"/>
      <c r="G1451" s="109"/>
      <c r="H1451" s="107"/>
      <c r="I1451" s="107"/>
      <c r="J1451" s="107"/>
      <c r="K1451" s="107"/>
      <c r="L1451" s="107"/>
      <c r="M1451" s="107"/>
      <c r="O1451" s="6"/>
    </row>
    <row r="1452" spans="1:15" x14ac:dyDescent="0.25">
      <c r="A1452" s="110"/>
      <c r="B1452" s="107"/>
      <c r="C1452" s="108"/>
      <c r="D1452" s="108"/>
      <c r="E1452" s="6"/>
      <c r="F1452" s="6"/>
      <c r="G1452" s="109"/>
      <c r="H1452" s="107"/>
      <c r="I1452" s="107"/>
      <c r="J1452" s="107"/>
      <c r="K1452" s="107"/>
      <c r="L1452" s="107"/>
      <c r="M1452" s="107"/>
      <c r="O1452" s="6"/>
    </row>
    <row r="1453" spans="1:15" x14ac:dyDescent="0.25">
      <c r="A1453" s="110"/>
      <c r="B1453" s="107"/>
      <c r="C1453" s="108"/>
      <c r="D1453" s="108"/>
      <c r="E1453" s="6"/>
      <c r="F1453" s="6"/>
      <c r="G1453" s="109"/>
      <c r="H1453" s="107"/>
      <c r="I1453" s="107"/>
      <c r="J1453" s="107"/>
      <c r="K1453" s="107"/>
      <c r="L1453" s="107"/>
      <c r="M1453" s="107"/>
      <c r="O1453" s="6"/>
    </row>
    <row r="1454" spans="1:15" x14ac:dyDescent="0.25">
      <c r="A1454" s="110"/>
      <c r="B1454" s="107"/>
      <c r="C1454" s="108"/>
      <c r="D1454" s="108"/>
      <c r="E1454" s="6"/>
      <c r="F1454" s="6"/>
      <c r="G1454" s="109"/>
      <c r="H1454" s="107"/>
      <c r="I1454" s="107"/>
      <c r="J1454" s="107"/>
      <c r="K1454" s="107"/>
      <c r="L1454" s="107"/>
      <c r="M1454" s="107"/>
      <c r="O1454" s="6"/>
    </row>
    <row r="1455" spans="1:15" x14ac:dyDescent="0.25">
      <c r="A1455" s="110"/>
      <c r="B1455" s="107"/>
      <c r="C1455" s="108"/>
      <c r="D1455" s="108"/>
      <c r="E1455" s="6"/>
      <c r="F1455" s="6"/>
      <c r="G1455" s="109"/>
      <c r="H1455" s="107"/>
      <c r="I1455" s="107"/>
      <c r="J1455" s="107"/>
      <c r="K1455" s="107"/>
      <c r="L1455" s="107"/>
      <c r="M1455" s="107"/>
      <c r="O1455" s="6"/>
    </row>
    <row r="1456" spans="1:15" x14ac:dyDescent="0.25">
      <c r="A1456" s="110"/>
      <c r="B1456" s="107"/>
      <c r="C1456" s="108"/>
      <c r="D1456" s="108"/>
      <c r="E1456" s="6"/>
      <c r="F1456" s="6"/>
      <c r="G1456" s="109"/>
      <c r="H1456" s="107"/>
      <c r="I1456" s="107"/>
      <c r="J1456" s="107"/>
      <c r="K1456" s="107"/>
      <c r="L1456" s="107"/>
      <c r="M1456" s="107"/>
      <c r="O1456" s="6"/>
    </row>
    <row r="1457" spans="1:15" x14ac:dyDescent="0.25">
      <c r="A1457" s="110"/>
      <c r="B1457" s="107"/>
      <c r="C1457" s="108"/>
      <c r="D1457" s="108"/>
      <c r="E1457" s="6"/>
      <c r="F1457" s="6"/>
      <c r="G1457" s="109"/>
      <c r="H1457" s="107"/>
      <c r="I1457" s="107"/>
      <c r="J1457" s="107"/>
      <c r="K1457" s="107"/>
      <c r="L1457" s="107"/>
      <c r="M1457" s="107"/>
      <c r="O1457" s="6"/>
    </row>
    <row r="1458" spans="1:15" x14ac:dyDescent="0.25">
      <c r="A1458" s="110"/>
      <c r="B1458" s="107"/>
      <c r="C1458" s="108"/>
      <c r="D1458" s="108"/>
      <c r="E1458" s="6"/>
      <c r="F1458" s="6"/>
      <c r="G1458" s="109"/>
      <c r="H1458" s="107"/>
      <c r="I1458" s="107"/>
      <c r="J1458" s="107"/>
      <c r="K1458" s="107"/>
      <c r="L1458" s="107"/>
      <c r="M1458" s="107"/>
      <c r="O1458" s="6"/>
    </row>
    <row r="1459" spans="1:15" x14ac:dyDescent="0.25">
      <c r="A1459" s="110"/>
      <c r="B1459" s="107"/>
      <c r="C1459" s="108"/>
      <c r="D1459" s="108"/>
      <c r="E1459" s="6"/>
      <c r="F1459" s="6"/>
      <c r="G1459" s="109"/>
      <c r="H1459" s="107"/>
      <c r="I1459" s="107"/>
      <c r="J1459" s="107"/>
      <c r="K1459" s="107"/>
      <c r="L1459" s="107"/>
      <c r="M1459" s="107"/>
      <c r="O1459" s="6"/>
    </row>
    <row r="1460" spans="1:15" x14ac:dyDescent="0.25">
      <c r="A1460" s="110"/>
      <c r="B1460" s="107"/>
      <c r="C1460" s="108"/>
      <c r="D1460" s="108"/>
      <c r="E1460" s="6"/>
      <c r="F1460" s="6"/>
      <c r="G1460" s="109"/>
      <c r="H1460" s="107"/>
      <c r="I1460" s="107"/>
      <c r="J1460" s="107"/>
      <c r="K1460" s="107"/>
      <c r="L1460" s="107"/>
      <c r="M1460" s="107"/>
      <c r="O1460" s="6"/>
    </row>
    <row r="1461" spans="1:15" x14ac:dyDescent="0.25">
      <c r="A1461" s="110"/>
      <c r="B1461" s="107"/>
      <c r="C1461" s="108"/>
      <c r="D1461" s="108"/>
      <c r="E1461" s="6"/>
      <c r="F1461" s="6"/>
      <c r="G1461" s="109"/>
      <c r="H1461" s="107"/>
      <c r="I1461" s="107"/>
      <c r="J1461" s="107"/>
      <c r="K1461" s="107"/>
      <c r="L1461" s="107"/>
      <c r="M1461" s="107"/>
      <c r="O1461" s="6"/>
    </row>
    <row r="1462" spans="1:15" x14ac:dyDescent="0.25">
      <c r="A1462" s="110"/>
      <c r="B1462" s="107"/>
      <c r="C1462" s="108"/>
      <c r="D1462" s="108"/>
      <c r="E1462" s="6"/>
      <c r="F1462" s="6"/>
      <c r="G1462" s="109"/>
      <c r="H1462" s="107"/>
      <c r="I1462" s="107"/>
      <c r="J1462" s="107"/>
      <c r="K1462" s="107"/>
      <c r="L1462" s="107"/>
      <c r="M1462" s="107"/>
      <c r="O1462" s="6"/>
    </row>
    <row r="1463" spans="1:15" x14ac:dyDescent="0.25">
      <c r="A1463" s="110"/>
      <c r="B1463" s="107"/>
      <c r="C1463" s="108"/>
      <c r="D1463" s="108"/>
      <c r="E1463" s="6"/>
      <c r="F1463" s="6"/>
      <c r="G1463" s="109"/>
      <c r="H1463" s="107"/>
      <c r="I1463" s="107"/>
      <c r="J1463" s="107"/>
      <c r="K1463" s="107"/>
      <c r="L1463" s="107"/>
      <c r="M1463" s="107"/>
      <c r="O1463" s="6"/>
    </row>
    <row r="1464" spans="1:15" x14ac:dyDescent="0.25">
      <c r="A1464" s="110"/>
      <c r="B1464" s="107"/>
      <c r="C1464" s="108"/>
      <c r="D1464" s="108"/>
      <c r="E1464" s="6"/>
      <c r="F1464" s="6"/>
      <c r="G1464" s="109"/>
      <c r="H1464" s="107"/>
      <c r="I1464" s="107"/>
      <c r="J1464" s="107"/>
      <c r="K1464" s="107"/>
      <c r="L1464" s="107"/>
      <c r="M1464" s="107"/>
      <c r="O1464" s="6"/>
    </row>
    <row r="1465" spans="1:15" x14ac:dyDescent="0.25">
      <c r="A1465" s="110"/>
      <c r="B1465" s="107"/>
      <c r="C1465" s="108"/>
      <c r="D1465" s="108"/>
      <c r="E1465" s="6"/>
      <c r="F1465" s="6"/>
      <c r="G1465" s="109"/>
      <c r="H1465" s="107"/>
      <c r="I1465" s="107"/>
      <c r="J1465" s="107"/>
      <c r="K1465" s="107"/>
      <c r="L1465" s="107"/>
      <c r="M1465" s="107"/>
      <c r="O1465" s="6"/>
    </row>
    <row r="1466" spans="1:15" x14ac:dyDescent="0.25">
      <c r="A1466" s="110"/>
      <c r="B1466" s="107"/>
      <c r="C1466" s="108"/>
      <c r="D1466" s="108"/>
      <c r="E1466" s="6"/>
      <c r="F1466" s="6"/>
      <c r="G1466" s="109"/>
      <c r="H1466" s="107"/>
      <c r="I1466" s="107"/>
      <c r="J1466" s="107"/>
      <c r="K1466" s="107"/>
      <c r="L1466" s="107"/>
      <c r="M1466" s="107"/>
      <c r="O1466" s="6"/>
    </row>
    <row r="1467" spans="1:15" x14ac:dyDescent="0.25">
      <c r="A1467" s="110"/>
      <c r="B1467" s="107"/>
      <c r="C1467" s="108"/>
      <c r="D1467" s="108"/>
      <c r="E1467" s="6"/>
      <c r="F1467" s="6"/>
      <c r="G1467" s="109"/>
      <c r="H1467" s="107"/>
      <c r="I1467" s="107"/>
      <c r="J1467" s="107"/>
      <c r="K1467" s="107"/>
      <c r="L1467" s="107"/>
      <c r="M1467" s="107"/>
      <c r="O1467" s="6"/>
    </row>
    <row r="1468" spans="1:15" x14ac:dyDescent="0.25">
      <c r="A1468" s="110"/>
      <c r="B1468" s="107"/>
      <c r="C1468" s="108"/>
      <c r="D1468" s="108"/>
      <c r="E1468" s="6"/>
      <c r="F1468" s="6"/>
      <c r="G1468" s="109"/>
      <c r="H1468" s="107"/>
      <c r="I1468" s="107"/>
      <c r="J1468" s="107"/>
      <c r="K1468" s="107"/>
      <c r="L1468" s="107"/>
      <c r="M1468" s="107"/>
      <c r="O1468" s="6"/>
    </row>
    <row r="1469" spans="1:15" x14ac:dyDescent="0.25">
      <c r="A1469" s="110"/>
      <c r="B1469" s="107"/>
      <c r="C1469" s="108"/>
      <c r="D1469" s="108"/>
      <c r="E1469" s="6"/>
      <c r="F1469" s="6"/>
      <c r="G1469" s="109"/>
      <c r="H1469" s="107"/>
      <c r="I1469" s="107"/>
      <c r="J1469" s="107"/>
      <c r="K1469" s="107"/>
      <c r="L1469" s="107"/>
      <c r="M1469" s="107"/>
      <c r="O1469" s="6"/>
    </row>
    <row r="1470" spans="1:15" x14ac:dyDescent="0.25">
      <c r="A1470" s="110"/>
      <c r="B1470" s="107"/>
      <c r="C1470" s="108"/>
      <c r="D1470" s="108"/>
      <c r="E1470" s="6"/>
      <c r="F1470" s="6"/>
      <c r="G1470" s="109"/>
      <c r="H1470" s="107"/>
      <c r="I1470" s="107"/>
      <c r="J1470" s="107"/>
      <c r="K1470" s="107"/>
      <c r="L1470" s="107"/>
      <c r="M1470" s="107"/>
      <c r="O1470" s="6"/>
    </row>
    <row r="1471" spans="1:15" x14ac:dyDescent="0.25">
      <c r="A1471" s="110"/>
      <c r="B1471" s="107"/>
      <c r="C1471" s="108"/>
      <c r="D1471" s="108"/>
      <c r="E1471" s="6"/>
      <c r="F1471" s="6"/>
      <c r="G1471" s="109"/>
      <c r="H1471" s="107"/>
      <c r="I1471" s="107"/>
      <c r="J1471" s="107"/>
      <c r="K1471" s="107"/>
      <c r="L1471" s="107"/>
      <c r="M1471" s="107"/>
      <c r="O1471" s="6"/>
    </row>
    <row r="1472" spans="1:15" x14ac:dyDescent="0.25">
      <c r="A1472" s="110"/>
      <c r="B1472" s="107"/>
      <c r="C1472" s="108"/>
      <c r="D1472" s="108"/>
      <c r="E1472" s="6"/>
      <c r="F1472" s="6"/>
      <c r="G1472" s="109"/>
      <c r="H1472" s="107"/>
      <c r="I1472" s="107"/>
      <c r="J1472" s="107"/>
      <c r="K1472" s="107"/>
      <c r="L1472" s="107"/>
      <c r="M1472" s="107"/>
      <c r="O1472" s="6"/>
    </row>
    <row r="1473" spans="1:15" x14ac:dyDescent="0.25">
      <c r="A1473" s="110"/>
      <c r="B1473" s="107"/>
      <c r="C1473" s="108"/>
      <c r="D1473" s="108"/>
      <c r="E1473" s="6"/>
      <c r="F1473" s="6"/>
      <c r="G1473" s="109"/>
      <c r="H1473" s="107"/>
      <c r="I1473" s="107"/>
      <c r="J1473" s="107"/>
      <c r="K1473" s="107"/>
      <c r="L1473" s="107"/>
      <c r="M1473" s="107"/>
      <c r="O1473" s="6"/>
    </row>
    <row r="1474" spans="1:15" x14ac:dyDescent="0.25">
      <c r="A1474" s="110"/>
      <c r="B1474" s="107"/>
      <c r="C1474" s="108"/>
      <c r="D1474" s="108"/>
      <c r="E1474" s="6"/>
      <c r="F1474" s="6"/>
      <c r="G1474" s="109"/>
      <c r="H1474" s="107"/>
      <c r="I1474" s="107"/>
      <c r="J1474" s="107"/>
      <c r="K1474" s="107"/>
      <c r="L1474" s="107"/>
      <c r="M1474" s="107"/>
      <c r="O1474" s="6"/>
    </row>
    <row r="1475" spans="1:15" x14ac:dyDescent="0.25">
      <c r="A1475" s="110"/>
      <c r="B1475" s="107"/>
      <c r="C1475" s="108"/>
      <c r="D1475" s="108"/>
      <c r="E1475" s="6"/>
      <c r="F1475" s="6"/>
      <c r="G1475" s="109"/>
      <c r="H1475" s="107"/>
      <c r="I1475" s="107"/>
      <c r="J1475" s="107"/>
      <c r="K1475" s="107"/>
      <c r="L1475" s="107"/>
      <c r="M1475" s="107"/>
      <c r="O1475" s="6"/>
    </row>
    <row r="1476" spans="1:15" x14ac:dyDescent="0.25">
      <c r="A1476" s="110"/>
      <c r="B1476" s="107"/>
      <c r="C1476" s="108"/>
      <c r="D1476" s="108"/>
      <c r="E1476" s="6"/>
      <c r="F1476" s="6"/>
      <c r="G1476" s="109"/>
      <c r="H1476" s="107"/>
      <c r="I1476" s="107"/>
      <c r="J1476" s="107"/>
      <c r="K1476" s="107"/>
      <c r="L1476" s="107"/>
      <c r="M1476" s="107"/>
      <c r="O1476" s="6"/>
    </row>
    <row r="1477" spans="1:15" x14ac:dyDescent="0.25">
      <c r="A1477" s="110"/>
      <c r="B1477" s="107"/>
      <c r="C1477" s="108"/>
      <c r="D1477" s="108"/>
      <c r="E1477" s="6"/>
      <c r="F1477" s="6"/>
      <c r="G1477" s="109"/>
      <c r="H1477" s="107"/>
      <c r="I1477" s="107"/>
      <c r="J1477" s="107"/>
      <c r="K1477" s="107"/>
      <c r="L1477" s="107"/>
      <c r="M1477" s="107"/>
      <c r="O1477" s="6"/>
    </row>
    <row r="1478" spans="1:15" x14ac:dyDescent="0.25">
      <c r="A1478" s="110"/>
      <c r="B1478" s="107"/>
      <c r="C1478" s="108"/>
      <c r="D1478" s="108"/>
      <c r="E1478" s="6"/>
      <c r="F1478" s="6"/>
      <c r="G1478" s="109"/>
      <c r="H1478" s="107"/>
      <c r="I1478" s="107"/>
      <c r="J1478" s="107"/>
      <c r="K1478" s="107"/>
      <c r="L1478" s="107"/>
      <c r="M1478" s="107"/>
      <c r="O1478" s="6"/>
    </row>
    <row r="1479" spans="1:15" x14ac:dyDescent="0.25">
      <c r="A1479" s="110"/>
      <c r="B1479" s="107"/>
      <c r="C1479" s="108"/>
      <c r="D1479" s="108"/>
      <c r="E1479" s="6"/>
      <c r="F1479" s="6"/>
      <c r="G1479" s="109"/>
      <c r="H1479" s="107"/>
      <c r="I1479" s="107"/>
      <c r="J1479" s="107"/>
      <c r="K1479" s="107"/>
      <c r="L1479" s="107"/>
      <c r="M1479" s="107"/>
      <c r="O1479" s="6"/>
    </row>
    <row r="1480" spans="1:15" x14ac:dyDescent="0.25">
      <c r="A1480" s="110"/>
      <c r="B1480" s="107"/>
      <c r="C1480" s="108"/>
      <c r="D1480" s="108"/>
      <c r="E1480" s="6"/>
      <c r="F1480" s="6"/>
      <c r="G1480" s="109"/>
      <c r="H1480" s="107"/>
      <c r="I1480" s="107"/>
      <c r="J1480" s="107"/>
      <c r="K1480" s="107"/>
      <c r="L1480" s="107"/>
      <c r="M1480" s="107"/>
      <c r="O1480" s="6"/>
    </row>
    <row r="1481" spans="1:15" x14ac:dyDescent="0.25">
      <c r="A1481" s="110"/>
      <c r="B1481" s="107"/>
      <c r="C1481" s="108"/>
      <c r="D1481" s="108"/>
      <c r="E1481" s="6"/>
      <c r="F1481" s="6"/>
      <c r="G1481" s="109"/>
      <c r="H1481" s="107"/>
      <c r="I1481" s="107"/>
      <c r="J1481" s="107"/>
      <c r="K1481" s="107"/>
      <c r="L1481" s="107"/>
      <c r="M1481" s="107"/>
      <c r="O1481" s="6"/>
    </row>
    <row r="1482" spans="1:15" x14ac:dyDescent="0.25">
      <c r="A1482" s="110"/>
      <c r="B1482" s="107"/>
      <c r="C1482" s="108"/>
      <c r="D1482" s="108"/>
      <c r="E1482" s="6"/>
      <c r="F1482" s="6"/>
      <c r="G1482" s="109"/>
      <c r="H1482" s="107"/>
      <c r="I1482" s="107"/>
      <c r="J1482" s="107"/>
      <c r="K1482" s="107"/>
      <c r="L1482" s="107"/>
      <c r="M1482" s="107"/>
      <c r="O1482" s="6"/>
    </row>
    <row r="1483" spans="1:15" x14ac:dyDescent="0.25">
      <c r="A1483" s="110"/>
      <c r="B1483" s="107"/>
      <c r="C1483" s="108"/>
      <c r="D1483" s="108"/>
      <c r="E1483" s="6"/>
      <c r="F1483" s="6"/>
      <c r="G1483" s="109"/>
      <c r="H1483" s="107"/>
      <c r="I1483" s="107"/>
      <c r="J1483" s="107"/>
      <c r="K1483" s="107"/>
      <c r="L1483" s="107"/>
      <c r="M1483" s="107"/>
      <c r="O1483" s="6"/>
    </row>
    <row r="1484" spans="1:15" x14ac:dyDescent="0.25">
      <c r="A1484" s="110"/>
      <c r="B1484" s="107"/>
      <c r="C1484" s="108"/>
      <c r="D1484" s="108"/>
      <c r="E1484" s="6"/>
      <c r="F1484" s="6"/>
      <c r="G1484" s="109"/>
      <c r="H1484" s="107"/>
      <c r="I1484" s="107"/>
      <c r="J1484" s="107"/>
      <c r="K1484" s="107"/>
      <c r="L1484" s="107"/>
      <c r="M1484" s="107"/>
      <c r="O1484" s="6"/>
    </row>
    <row r="1485" spans="1:15" x14ac:dyDescent="0.25">
      <c r="A1485" s="110"/>
      <c r="B1485" s="107"/>
      <c r="C1485" s="108"/>
      <c r="D1485" s="108"/>
      <c r="E1485" s="6"/>
      <c r="F1485" s="6"/>
      <c r="G1485" s="109"/>
      <c r="H1485" s="107"/>
      <c r="I1485" s="107"/>
      <c r="J1485" s="107"/>
      <c r="K1485" s="107"/>
      <c r="L1485" s="107"/>
      <c r="M1485" s="107"/>
      <c r="O1485" s="6"/>
    </row>
    <row r="1486" spans="1:15" x14ac:dyDescent="0.25">
      <c r="A1486" s="110"/>
      <c r="B1486" s="107"/>
      <c r="C1486" s="108"/>
      <c r="D1486" s="108"/>
      <c r="E1486" s="6"/>
      <c r="F1486" s="6"/>
      <c r="G1486" s="109"/>
      <c r="H1486" s="107"/>
      <c r="I1486" s="107"/>
      <c r="J1486" s="107"/>
      <c r="K1486" s="107"/>
      <c r="L1486" s="107"/>
      <c r="M1486" s="107"/>
      <c r="O1486" s="6"/>
    </row>
    <row r="1487" spans="1:15" x14ac:dyDescent="0.25">
      <c r="A1487" s="110"/>
      <c r="B1487" s="107"/>
      <c r="C1487" s="108"/>
      <c r="D1487" s="108"/>
      <c r="E1487" s="6"/>
      <c r="F1487" s="6"/>
      <c r="G1487" s="109"/>
      <c r="H1487" s="107"/>
      <c r="I1487" s="107"/>
      <c r="J1487" s="107"/>
      <c r="K1487" s="107"/>
      <c r="L1487" s="107"/>
      <c r="M1487" s="107"/>
      <c r="O1487" s="6"/>
    </row>
    <row r="1488" spans="1:15" x14ac:dyDescent="0.25">
      <c r="A1488" s="110"/>
      <c r="B1488" s="107"/>
      <c r="C1488" s="108"/>
      <c r="D1488" s="108"/>
      <c r="E1488" s="6"/>
      <c r="F1488" s="6"/>
      <c r="G1488" s="109"/>
      <c r="H1488" s="107"/>
      <c r="I1488" s="107"/>
      <c r="J1488" s="107"/>
      <c r="K1488" s="107"/>
      <c r="L1488" s="107"/>
      <c r="M1488" s="107"/>
      <c r="O1488" s="6"/>
    </row>
    <row r="1489" spans="1:15" x14ac:dyDescent="0.25">
      <c r="A1489" s="110"/>
      <c r="B1489" s="107"/>
      <c r="C1489" s="108"/>
      <c r="D1489" s="108"/>
      <c r="E1489" s="6"/>
      <c r="F1489" s="6"/>
      <c r="G1489" s="109"/>
      <c r="H1489" s="107"/>
      <c r="I1489" s="107"/>
      <c r="J1489" s="107"/>
      <c r="K1489" s="107"/>
      <c r="L1489" s="107"/>
      <c r="M1489" s="107"/>
      <c r="O1489" s="6"/>
    </row>
    <row r="1490" spans="1:15" x14ac:dyDescent="0.25">
      <c r="A1490" s="110"/>
      <c r="B1490" s="107"/>
      <c r="C1490" s="108"/>
      <c r="D1490" s="108"/>
      <c r="E1490" s="6"/>
      <c r="F1490" s="6"/>
      <c r="G1490" s="109"/>
      <c r="H1490" s="107"/>
      <c r="I1490" s="107"/>
      <c r="J1490" s="107"/>
      <c r="K1490" s="107"/>
      <c r="L1490" s="107"/>
      <c r="M1490" s="107"/>
      <c r="O1490" s="6"/>
    </row>
    <row r="1491" spans="1:15" x14ac:dyDescent="0.25">
      <c r="A1491" s="110"/>
      <c r="B1491" s="107"/>
      <c r="C1491" s="108"/>
      <c r="D1491" s="108"/>
      <c r="E1491" s="6"/>
      <c r="F1491" s="6"/>
      <c r="G1491" s="109"/>
      <c r="H1491" s="107"/>
      <c r="I1491" s="107"/>
      <c r="J1491" s="107"/>
      <c r="K1491" s="107"/>
      <c r="L1491" s="107"/>
      <c r="M1491" s="107"/>
      <c r="O1491" s="6"/>
    </row>
    <row r="1492" spans="1:15" x14ac:dyDescent="0.25">
      <c r="A1492" s="110"/>
      <c r="B1492" s="107"/>
      <c r="C1492" s="108"/>
      <c r="D1492" s="108"/>
      <c r="E1492" s="6"/>
      <c r="F1492" s="6"/>
      <c r="G1492" s="109"/>
      <c r="H1492" s="107"/>
      <c r="I1492" s="107"/>
      <c r="J1492" s="107"/>
      <c r="K1492" s="107"/>
      <c r="L1492" s="107"/>
      <c r="M1492" s="107"/>
      <c r="O1492" s="6"/>
    </row>
    <row r="1493" spans="1:15" x14ac:dyDescent="0.25">
      <c r="A1493" s="110"/>
      <c r="B1493" s="107"/>
      <c r="C1493" s="108"/>
      <c r="D1493" s="108"/>
      <c r="E1493" s="6"/>
      <c r="F1493" s="6"/>
      <c r="G1493" s="109"/>
      <c r="H1493" s="107"/>
      <c r="I1493" s="107"/>
      <c r="J1493" s="107"/>
      <c r="K1493" s="107"/>
      <c r="L1493" s="107"/>
      <c r="M1493" s="107"/>
      <c r="O1493" s="6"/>
    </row>
    <row r="1494" spans="1:15" x14ac:dyDescent="0.25">
      <c r="A1494" s="110"/>
      <c r="B1494" s="107"/>
      <c r="C1494" s="108"/>
      <c r="D1494" s="108"/>
      <c r="E1494" s="6"/>
      <c r="F1494" s="6"/>
      <c r="G1494" s="109"/>
      <c r="H1494" s="107"/>
      <c r="I1494" s="107"/>
      <c r="J1494" s="107"/>
      <c r="K1494" s="107"/>
      <c r="L1494" s="107"/>
      <c r="M1494" s="107"/>
      <c r="O1494" s="6"/>
    </row>
    <row r="1495" spans="1:15" x14ac:dyDescent="0.25">
      <c r="A1495" s="110"/>
      <c r="B1495" s="107"/>
      <c r="C1495" s="108"/>
      <c r="D1495" s="108"/>
      <c r="E1495" s="6"/>
      <c r="F1495" s="6"/>
      <c r="G1495" s="109"/>
      <c r="H1495" s="107"/>
      <c r="I1495" s="107"/>
      <c r="J1495" s="107"/>
      <c r="K1495" s="107"/>
      <c r="L1495" s="107"/>
      <c r="M1495" s="107"/>
      <c r="O1495" s="6"/>
    </row>
    <row r="1496" spans="1:15" x14ac:dyDescent="0.25">
      <c r="A1496" s="110"/>
      <c r="B1496" s="107"/>
      <c r="C1496" s="108"/>
      <c r="D1496" s="108"/>
      <c r="E1496" s="6"/>
      <c r="F1496" s="6"/>
      <c r="G1496" s="109"/>
      <c r="H1496" s="107"/>
      <c r="I1496" s="107"/>
      <c r="J1496" s="107"/>
      <c r="K1496" s="107"/>
      <c r="L1496" s="107"/>
      <c r="M1496" s="107"/>
      <c r="O1496" s="6"/>
    </row>
    <row r="1497" spans="1:15" x14ac:dyDescent="0.25">
      <c r="A1497" s="110"/>
      <c r="B1497" s="107"/>
      <c r="C1497" s="108"/>
      <c r="D1497" s="108"/>
      <c r="E1497" s="6"/>
      <c r="F1497" s="6"/>
      <c r="G1497" s="109"/>
      <c r="H1497" s="107"/>
      <c r="I1497" s="107"/>
      <c r="J1497" s="107"/>
      <c r="K1497" s="107"/>
      <c r="L1497" s="107"/>
      <c r="M1497" s="107"/>
      <c r="O1497" s="6"/>
    </row>
    <row r="1498" spans="1:15" x14ac:dyDescent="0.25">
      <c r="A1498" s="110"/>
      <c r="B1498" s="107"/>
      <c r="C1498" s="108"/>
      <c r="D1498" s="108"/>
      <c r="E1498" s="6"/>
      <c r="F1498" s="6"/>
      <c r="G1498" s="109"/>
      <c r="H1498" s="107"/>
      <c r="I1498" s="107"/>
      <c r="J1498" s="107"/>
      <c r="K1498" s="107"/>
      <c r="L1498" s="107"/>
      <c r="M1498" s="107"/>
      <c r="O1498" s="6"/>
    </row>
    <row r="1499" spans="1:15" x14ac:dyDescent="0.25">
      <c r="A1499" s="110"/>
      <c r="B1499" s="107"/>
      <c r="C1499" s="108"/>
      <c r="D1499" s="108"/>
      <c r="E1499" s="6"/>
      <c r="F1499" s="6"/>
      <c r="G1499" s="109"/>
      <c r="H1499" s="107"/>
      <c r="I1499" s="107"/>
      <c r="J1499" s="107"/>
      <c r="K1499" s="107"/>
      <c r="L1499" s="107"/>
      <c r="M1499" s="107"/>
      <c r="O1499" s="6"/>
    </row>
    <row r="1500" spans="1:15" x14ac:dyDescent="0.25">
      <c r="A1500" s="110"/>
      <c r="B1500" s="107"/>
      <c r="C1500" s="108"/>
      <c r="D1500" s="108"/>
      <c r="E1500" s="6"/>
      <c r="F1500" s="6"/>
      <c r="G1500" s="109"/>
      <c r="H1500" s="107"/>
      <c r="I1500" s="107"/>
      <c r="J1500" s="107"/>
      <c r="K1500" s="107"/>
      <c r="L1500" s="107"/>
      <c r="M1500" s="107"/>
      <c r="O1500" s="6"/>
    </row>
    <row r="1501" spans="1:15" x14ac:dyDescent="0.25">
      <c r="A1501" s="110"/>
      <c r="B1501" s="107"/>
      <c r="C1501" s="108"/>
      <c r="D1501" s="108"/>
      <c r="E1501" s="6"/>
      <c r="F1501" s="6"/>
      <c r="G1501" s="109"/>
      <c r="H1501" s="107"/>
      <c r="I1501" s="107"/>
      <c r="J1501" s="107"/>
      <c r="K1501" s="107"/>
      <c r="L1501" s="107"/>
      <c r="M1501" s="107"/>
      <c r="O1501" s="6"/>
    </row>
    <row r="1502" spans="1:15" x14ac:dyDescent="0.25">
      <c r="A1502" s="110"/>
      <c r="B1502" s="107"/>
      <c r="C1502" s="108"/>
      <c r="D1502" s="108"/>
      <c r="E1502" s="6"/>
      <c r="F1502" s="6"/>
      <c r="G1502" s="109"/>
      <c r="H1502" s="107"/>
      <c r="I1502" s="107"/>
      <c r="J1502" s="107"/>
      <c r="K1502" s="107"/>
      <c r="L1502" s="107"/>
      <c r="M1502" s="107"/>
      <c r="O1502" s="6"/>
    </row>
    <row r="1503" spans="1:15" x14ac:dyDescent="0.25">
      <c r="A1503" s="110"/>
      <c r="B1503" s="107"/>
      <c r="C1503" s="108"/>
      <c r="D1503" s="108"/>
      <c r="E1503" s="6"/>
      <c r="F1503" s="6"/>
      <c r="G1503" s="109"/>
      <c r="H1503" s="107"/>
      <c r="I1503" s="107"/>
      <c r="J1503" s="107"/>
      <c r="K1503" s="107"/>
      <c r="L1503" s="107"/>
      <c r="M1503" s="107"/>
      <c r="O1503" s="6"/>
    </row>
    <row r="1504" spans="1:15" x14ac:dyDescent="0.25">
      <c r="A1504" s="110"/>
      <c r="B1504" s="107"/>
      <c r="C1504" s="108"/>
      <c r="D1504" s="108"/>
      <c r="E1504" s="6"/>
      <c r="F1504" s="6"/>
      <c r="G1504" s="109"/>
      <c r="H1504" s="107"/>
      <c r="I1504" s="107"/>
      <c r="J1504" s="107"/>
      <c r="K1504" s="107"/>
      <c r="L1504" s="107"/>
      <c r="M1504" s="107"/>
      <c r="O1504" s="6"/>
    </row>
    <row r="1505" spans="1:15" x14ac:dyDescent="0.25">
      <c r="A1505" s="110"/>
      <c r="B1505" s="107"/>
      <c r="C1505" s="108"/>
      <c r="D1505" s="108"/>
      <c r="E1505" s="6"/>
      <c r="F1505" s="6"/>
      <c r="G1505" s="109"/>
      <c r="H1505" s="107"/>
      <c r="I1505" s="107"/>
      <c r="J1505" s="107"/>
      <c r="K1505" s="107"/>
      <c r="L1505" s="107"/>
      <c r="M1505" s="107"/>
      <c r="O1505" s="6"/>
    </row>
    <row r="1506" spans="1:15" x14ac:dyDescent="0.25">
      <c r="A1506" s="110"/>
      <c r="B1506" s="107"/>
      <c r="C1506" s="108"/>
      <c r="D1506" s="108"/>
      <c r="E1506" s="6"/>
      <c r="F1506" s="6"/>
      <c r="G1506" s="109"/>
      <c r="H1506" s="107"/>
      <c r="I1506" s="107"/>
      <c r="J1506" s="107"/>
      <c r="K1506" s="107"/>
      <c r="L1506" s="107"/>
      <c r="M1506" s="107"/>
      <c r="O1506" s="6"/>
    </row>
    <row r="1507" spans="1:15" x14ac:dyDescent="0.25">
      <c r="A1507" s="110"/>
      <c r="B1507" s="107"/>
      <c r="C1507" s="108"/>
      <c r="D1507" s="108"/>
      <c r="E1507" s="6"/>
      <c r="F1507" s="6"/>
      <c r="G1507" s="109"/>
      <c r="H1507" s="107"/>
      <c r="I1507" s="107"/>
      <c r="J1507" s="107"/>
      <c r="K1507" s="107"/>
      <c r="L1507" s="107"/>
      <c r="M1507" s="107"/>
      <c r="O1507" s="6"/>
    </row>
    <row r="1508" spans="1:15" x14ac:dyDescent="0.25">
      <c r="A1508" s="110"/>
      <c r="B1508" s="107"/>
      <c r="C1508" s="108"/>
      <c r="D1508" s="108"/>
      <c r="E1508" s="6"/>
      <c r="F1508" s="6"/>
      <c r="G1508" s="109"/>
      <c r="H1508" s="107"/>
      <c r="I1508" s="107"/>
      <c r="J1508" s="107"/>
      <c r="K1508" s="107"/>
      <c r="L1508" s="107"/>
      <c r="M1508" s="107"/>
      <c r="O1508" s="6"/>
    </row>
    <row r="1509" spans="1:15" x14ac:dyDescent="0.25">
      <c r="A1509" s="110"/>
      <c r="B1509" s="107"/>
      <c r="C1509" s="108"/>
      <c r="D1509" s="108"/>
      <c r="E1509" s="6"/>
      <c r="F1509" s="6"/>
      <c r="G1509" s="109"/>
      <c r="H1509" s="107"/>
      <c r="I1509" s="107"/>
      <c r="J1509" s="107"/>
      <c r="K1509" s="107"/>
      <c r="L1509" s="107"/>
      <c r="M1509" s="107"/>
      <c r="O1509" s="6"/>
    </row>
    <row r="1510" spans="1:15" x14ac:dyDescent="0.25">
      <c r="A1510" s="110"/>
      <c r="B1510" s="107"/>
      <c r="C1510" s="108"/>
      <c r="D1510" s="108"/>
      <c r="E1510" s="6"/>
      <c r="F1510" s="6"/>
      <c r="G1510" s="109"/>
      <c r="H1510" s="107"/>
      <c r="I1510" s="107"/>
      <c r="J1510" s="107"/>
      <c r="K1510" s="107"/>
      <c r="L1510" s="107"/>
      <c r="M1510" s="107"/>
      <c r="O1510" s="6"/>
    </row>
    <row r="1511" spans="1:15" x14ac:dyDescent="0.25">
      <c r="A1511" s="110"/>
      <c r="B1511" s="107"/>
      <c r="C1511" s="108"/>
      <c r="D1511" s="108"/>
      <c r="E1511" s="6"/>
      <c r="F1511" s="6"/>
      <c r="G1511" s="109"/>
      <c r="H1511" s="107"/>
      <c r="I1511" s="107"/>
      <c r="J1511" s="107"/>
      <c r="K1511" s="107"/>
      <c r="L1511" s="107"/>
      <c r="M1511" s="107"/>
      <c r="O1511" s="6"/>
    </row>
    <row r="1512" spans="1:15" x14ac:dyDescent="0.25">
      <c r="A1512" s="110"/>
      <c r="B1512" s="107"/>
      <c r="C1512" s="108"/>
      <c r="D1512" s="108"/>
      <c r="E1512" s="6"/>
      <c r="F1512" s="6"/>
      <c r="G1512" s="109"/>
      <c r="H1512" s="107"/>
      <c r="I1512" s="107"/>
      <c r="J1512" s="107"/>
      <c r="K1512" s="107"/>
      <c r="L1512" s="107"/>
      <c r="M1512" s="107"/>
      <c r="O1512" s="6"/>
    </row>
    <row r="1513" spans="1:15" x14ac:dyDescent="0.25">
      <c r="A1513" s="110"/>
      <c r="B1513" s="107"/>
      <c r="C1513" s="108"/>
      <c r="D1513" s="108"/>
      <c r="E1513" s="6"/>
      <c r="F1513" s="6"/>
      <c r="G1513" s="109"/>
      <c r="H1513" s="107"/>
      <c r="I1513" s="107"/>
      <c r="J1513" s="107"/>
      <c r="K1513" s="107"/>
      <c r="L1513" s="107"/>
      <c r="M1513" s="107"/>
      <c r="O1513" s="6"/>
    </row>
    <row r="1514" spans="1:15" x14ac:dyDescent="0.25">
      <c r="A1514" s="110"/>
      <c r="B1514" s="107"/>
      <c r="C1514" s="108"/>
      <c r="D1514" s="108"/>
      <c r="E1514" s="6"/>
      <c r="F1514" s="6"/>
      <c r="G1514" s="109"/>
      <c r="H1514" s="107"/>
      <c r="I1514" s="107"/>
      <c r="J1514" s="107"/>
      <c r="K1514" s="107"/>
      <c r="L1514" s="107"/>
      <c r="M1514" s="107"/>
      <c r="O1514" s="6"/>
    </row>
    <row r="1515" spans="1:15" x14ac:dyDescent="0.25">
      <c r="A1515" s="110"/>
      <c r="B1515" s="107"/>
      <c r="C1515" s="108"/>
      <c r="D1515" s="108"/>
      <c r="E1515" s="6"/>
      <c r="F1515" s="6"/>
      <c r="G1515" s="109"/>
      <c r="H1515" s="107"/>
      <c r="I1515" s="107"/>
      <c r="J1515" s="107"/>
      <c r="K1515" s="107"/>
      <c r="L1515" s="107"/>
      <c r="M1515" s="107"/>
      <c r="O1515" s="6"/>
    </row>
    <row r="1516" spans="1:15" x14ac:dyDescent="0.25">
      <c r="A1516" s="110"/>
      <c r="B1516" s="107"/>
      <c r="C1516" s="108"/>
      <c r="D1516" s="108"/>
      <c r="E1516" s="6"/>
      <c r="F1516" s="6"/>
      <c r="G1516" s="109"/>
      <c r="H1516" s="107"/>
      <c r="I1516" s="107"/>
      <c r="J1516" s="107"/>
      <c r="K1516" s="107"/>
      <c r="L1516" s="107"/>
      <c r="M1516" s="107"/>
      <c r="O1516" s="6"/>
    </row>
    <row r="1517" spans="1:15" x14ac:dyDescent="0.25">
      <c r="A1517" s="110"/>
      <c r="B1517" s="107"/>
      <c r="C1517" s="108"/>
      <c r="D1517" s="108"/>
      <c r="E1517" s="6"/>
      <c r="F1517" s="6"/>
      <c r="G1517" s="109"/>
      <c r="H1517" s="107"/>
      <c r="I1517" s="107"/>
      <c r="J1517" s="107"/>
      <c r="K1517" s="107"/>
      <c r="L1517" s="107"/>
      <c r="M1517" s="107"/>
      <c r="O1517" s="6"/>
    </row>
    <row r="1518" spans="1:15" x14ac:dyDescent="0.25">
      <c r="A1518" s="110"/>
      <c r="B1518" s="107"/>
      <c r="C1518" s="108"/>
      <c r="D1518" s="108"/>
      <c r="E1518" s="6"/>
      <c r="F1518" s="6"/>
      <c r="G1518" s="109"/>
      <c r="H1518" s="107"/>
      <c r="I1518" s="107"/>
      <c r="J1518" s="107"/>
      <c r="K1518" s="107"/>
      <c r="L1518" s="107"/>
      <c r="M1518" s="107"/>
      <c r="O1518" s="6"/>
    </row>
    <row r="1519" spans="1:15" x14ac:dyDescent="0.25">
      <c r="A1519" s="110"/>
      <c r="B1519" s="107"/>
      <c r="C1519" s="108"/>
      <c r="D1519" s="108"/>
      <c r="E1519" s="6"/>
      <c r="F1519" s="6"/>
      <c r="G1519" s="109"/>
      <c r="H1519" s="107"/>
      <c r="I1519" s="107"/>
      <c r="J1519" s="107"/>
      <c r="K1519" s="107"/>
      <c r="L1519" s="107"/>
      <c r="M1519" s="107"/>
      <c r="O1519" s="6"/>
    </row>
    <row r="1520" spans="1:15" x14ac:dyDescent="0.25">
      <c r="A1520" s="110"/>
      <c r="B1520" s="107"/>
      <c r="C1520" s="108"/>
      <c r="D1520" s="108"/>
      <c r="E1520" s="6"/>
      <c r="F1520" s="6"/>
      <c r="G1520" s="109"/>
      <c r="H1520" s="107"/>
      <c r="I1520" s="107"/>
      <c r="J1520" s="107"/>
      <c r="K1520" s="107"/>
      <c r="L1520" s="107"/>
      <c r="M1520" s="107"/>
      <c r="O1520" s="6"/>
    </row>
    <row r="1521" spans="1:15" x14ac:dyDescent="0.25">
      <c r="A1521" s="110"/>
      <c r="B1521" s="107"/>
      <c r="C1521" s="108"/>
      <c r="D1521" s="108"/>
      <c r="E1521" s="6"/>
      <c r="F1521" s="6"/>
      <c r="G1521" s="109"/>
      <c r="H1521" s="107"/>
      <c r="I1521" s="107"/>
      <c r="J1521" s="107"/>
      <c r="K1521" s="107"/>
      <c r="L1521" s="107"/>
      <c r="M1521" s="107"/>
      <c r="O1521" s="6"/>
    </row>
    <row r="1522" spans="1:15" x14ac:dyDescent="0.25">
      <c r="A1522" s="110"/>
      <c r="B1522" s="107"/>
      <c r="C1522" s="108"/>
      <c r="D1522" s="108"/>
      <c r="E1522" s="6"/>
      <c r="F1522" s="6"/>
      <c r="G1522" s="109"/>
      <c r="H1522" s="107"/>
      <c r="I1522" s="107"/>
      <c r="J1522" s="107"/>
      <c r="K1522" s="107"/>
      <c r="L1522" s="107"/>
      <c r="M1522" s="107"/>
      <c r="O1522" s="6"/>
    </row>
    <row r="1523" spans="1:15" x14ac:dyDescent="0.25">
      <c r="A1523" s="110"/>
      <c r="B1523" s="107"/>
      <c r="C1523" s="108"/>
      <c r="D1523" s="108"/>
      <c r="E1523" s="6"/>
      <c r="F1523" s="6"/>
      <c r="G1523" s="109"/>
      <c r="H1523" s="107"/>
      <c r="I1523" s="107"/>
      <c r="J1523" s="107"/>
      <c r="K1523" s="107"/>
      <c r="L1523" s="107"/>
      <c r="M1523" s="107"/>
      <c r="O1523" s="6"/>
    </row>
    <row r="1524" spans="1:15" x14ac:dyDescent="0.25">
      <c r="A1524" s="110"/>
      <c r="B1524" s="107"/>
      <c r="C1524" s="108"/>
      <c r="D1524" s="108"/>
      <c r="E1524" s="6"/>
      <c r="F1524" s="6"/>
      <c r="G1524" s="109"/>
      <c r="H1524" s="107"/>
      <c r="I1524" s="107"/>
      <c r="J1524" s="107"/>
      <c r="K1524" s="107"/>
      <c r="L1524" s="107"/>
      <c r="M1524" s="107"/>
      <c r="O1524" s="6"/>
    </row>
    <row r="1525" spans="1:15" x14ac:dyDescent="0.25">
      <c r="A1525" s="110"/>
      <c r="B1525" s="107"/>
      <c r="C1525" s="108"/>
      <c r="D1525" s="108"/>
      <c r="E1525" s="6"/>
      <c r="F1525" s="6"/>
      <c r="G1525" s="109"/>
      <c r="H1525" s="107"/>
      <c r="I1525" s="107"/>
      <c r="J1525" s="107"/>
      <c r="K1525" s="107"/>
      <c r="L1525" s="107"/>
      <c r="M1525" s="107"/>
      <c r="O1525" s="6"/>
    </row>
    <row r="1526" spans="1:15" x14ac:dyDescent="0.25">
      <c r="A1526" s="110"/>
      <c r="B1526" s="107"/>
      <c r="C1526" s="108"/>
      <c r="D1526" s="108"/>
      <c r="E1526" s="6"/>
      <c r="F1526" s="6"/>
      <c r="G1526" s="109"/>
      <c r="H1526" s="107"/>
      <c r="I1526" s="107"/>
      <c r="J1526" s="107"/>
      <c r="K1526" s="107"/>
      <c r="L1526" s="107"/>
      <c r="M1526" s="107"/>
      <c r="O1526" s="6"/>
    </row>
    <row r="1527" spans="1:15" x14ac:dyDescent="0.25">
      <c r="A1527" s="110"/>
      <c r="B1527" s="107"/>
      <c r="C1527" s="108"/>
      <c r="D1527" s="108"/>
      <c r="E1527" s="6"/>
      <c r="F1527" s="6"/>
      <c r="G1527" s="109"/>
      <c r="H1527" s="107"/>
      <c r="I1527" s="107"/>
      <c r="J1527" s="107"/>
      <c r="K1527" s="107"/>
      <c r="L1527" s="107"/>
      <c r="M1527" s="107"/>
      <c r="O1527" s="6"/>
    </row>
    <row r="1528" spans="1:15" x14ac:dyDescent="0.25">
      <c r="A1528" s="110"/>
      <c r="B1528" s="107"/>
      <c r="C1528" s="108"/>
      <c r="D1528" s="108"/>
      <c r="E1528" s="6"/>
      <c r="F1528" s="6"/>
      <c r="G1528" s="109"/>
      <c r="H1528" s="107"/>
      <c r="I1528" s="107"/>
      <c r="J1528" s="107"/>
      <c r="K1528" s="107"/>
      <c r="L1528" s="107"/>
      <c r="M1528" s="107"/>
      <c r="O1528" s="6"/>
    </row>
    <row r="1529" spans="1:15" x14ac:dyDescent="0.25">
      <c r="A1529" s="110"/>
      <c r="B1529" s="107"/>
      <c r="C1529" s="108"/>
      <c r="D1529" s="108"/>
      <c r="E1529" s="6"/>
      <c r="F1529" s="6"/>
      <c r="G1529" s="109"/>
      <c r="H1529" s="107"/>
      <c r="I1529" s="107"/>
      <c r="J1529" s="107"/>
      <c r="K1529" s="107"/>
      <c r="L1529" s="107"/>
      <c r="M1529" s="107"/>
      <c r="O1529" s="6"/>
    </row>
    <row r="1530" spans="1:15" x14ac:dyDescent="0.25">
      <c r="A1530" s="110"/>
      <c r="B1530" s="107"/>
      <c r="C1530" s="108"/>
      <c r="D1530" s="108"/>
      <c r="E1530" s="6"/>
      <c r="F1530" s="6"/>
      <c r="G1530" s="109"/>
      <c r="H1530" s="107"/>
      <c r="I1530" s="107"/>
      <c r="J1530" s="107"/>
      <c r="K1530" s="107"/>
      <c r="L1530" s="107"/>
      <c r="M1530" s="107"/>
      <c r="O1530" s="6"/>
    </row>
    <row r="1531" spans="1:15" x14ac:dyDescent="0.25">
      <c r="A1531" s="110"/>
      <c r="B1531" s="107"/>
      <c r="C1531" s="108"/>
      <c r="D1531" s="108"/>
      <c r="E1531" s="6"/>
      <c r="F1531" s="6"/>
      <c r="G1531" s="109"/>
      <c r="H1531" s="107"/>
      <c r="I1531" s="107"/>
      <c r="J1531" s="107"/>
      <c r="K1531" s="107"/>
      <c r="L1531" s="107"/>
      <c r="M1531" s="107"/>
      <c r="O1531" s="6"/>
    </row>
    <row r="1532" spans="1:15" x14ac:dyDescent="0.25">
      <c r="A1532" s="110"/>
      <c r="B1532" s="107"/>
      <c r="C1532" s="108"/>
      <c r="D1532" s="108"/>
      <c r="E1532" s="6"/>
      <c r="F1532" s="6"/>
      <c r="G1532" s="109"/>
      <c r="H1532" s="107"/>
      <c r="I1532" s="107"/>
      <c r="J1532" s="107"/>
      <c r="K1532" s="107"/>
      <c r="L1532" s="107"/>
      <c r="M1532" s="107"/>
      <c r="O1532" s="6"/>
    </row>
    <row r="1533" spans="1:15" x14ac:dyDescent="0.25">
      <c r="A1533" s="110"/>
      <c r="B1533" s="107"/>
      <c r="C1533" s="108"/>
      <c r="D1533" s="108"/>
      <c r="E1533" s="6"/>
      <c r="F1533" s="6"/>
      <c r="G1533" s="109"/>
      <c r="H1533" s="107"/>
      <c r="I1533" s="107"/>
      <c r="J1533" s="107"/>
      <c r="K1533" s="107"/>
      <c r="L1533" s="107"/>
      <c r="M1533" s="107"/>
      <c r="O1533" s="6"/>
    </row>
    <row r="1534" spans="1:15" x14ac:dyDescent="0.25">
      <c r="A1534" s="110"/>
      <c r="B1534" s="107"/>
      <c r="C1534" s="108"/>
      <c r="D1534" s="108"/>
      <c r="E1534" s="6"/>
      <c r="F1534" s="6"/>
      <c r="G1534" s="109"/>
      <c r="H1534" s="107"/>
      <c r="I1534" s="107"/>
      <c r="J1534" s="107"/>
      <c r="K1534" s="107"/>
      <c r="L1534" s="107"/>
      <c r="M1534" s="107"/>
      <c r="O1534" s="6"/>
    </row>
    <row r="1535" spans="1:15" x14ac:dyDescent="0.25">
      <c r="A1535" s="110"/>
      <c r="B1535" s="107"/>
      <c r="C1535" s="108"/>
      <c r="D1535" s="108"/>
      <c r="E1535" s="6"/>
      <c r="F1535" s="6"/>
      <c r="G1535" s="109"/>
      <c r="H1535" s="107"/>
      <c r="I1535" s="107"/>
      <c r="J1535" s="107"/>
      <c r="K1535" s="107"/>
      <c r="L1535" s="107"/>
      <c r="M1535" s="107"/>
      <c r="O1535" s="6"/>
    </row>
    <row r="1536" spans="1:15" x14ac:dyDescent="0.25">
      <c r="A1536" s="110"/>
      <c r="B1536" s="107"/>
      <c r="C1536" s="108"/>
      <c r="D1536" s="108"/>
      <c r="E1536" s="6"/>
      <c r="F1536" s="6"/>
      <c r="G1536" s="109"/>
      <c r="H1536" s="107"/>
      <c r="I1536" s="107"/>
      <c r="J1536" s="107"/>
      <c r="K1536" s="107"/>
      <c r="L1536" s="107"/>
      <c r="M1536" s="107"/>
      <c r="O1536" s="6"/>
    </row>
    <row r="1537" spans="1:15" x14ac:dyDescent="0.25">
      <c r="A1537" s="110"/>
      <c r="B1537" s="107"/>
      <c r="C1537" s="108"/>
      <c r="D1537" s="108"/>
      <c r="E1537" s="6"/>
      <c r="F1537" s="6"/>
      <c r="G1537" s="109"/>
      <c r="H1537" s="107"/>
      <c r="I1537" s="107"/>
      <c r="J1537" s="107"/>
      <c r="K1537" s="107"/>
      <c r="L1537" s="107"/>
      <c r="M1537" s="107"/>
      <c r="O1537" s="6"/>
    </row>
    <row r="1538" spans="1:15" x14ac:dyDescent="0.25">
      <c r="A1538" s="110"/>
      <c r="B1538" s="107"/>
      <c r="C1538" s="108"/>
      <c r="D1538" s="108"/>
      <c r="E1538" s="6"/>
      <c r="F1538" s="6"/>
      <c r="G1538" s="109"/>
      <c r="H1538" s="107"/>
      <c r="I1538" s="107"/>
      <c r="J1538" s="107"/>
      <c r="K1538" s="107"/>
      <c r="L1538" s="107"/>
      <c r="M1538" s="107"/>
      <c r="O1538" s="6"/>
    </row>
    <row r="1539" spans="1:15" x14ac:dyDescent="0.25">
      <c r="A1539" s="110"/>
      <c r="B1539" s="107"/>
      <c r="C1539" s="108"/>
      <c r="D1539" s="108"/>
      <c r="E1539" s="6"/>
      <c r="F1539" s="6"/>
      <c r="G1539" s="109"/>
      <c r="H1539" s="107"/>
      <c r="I1539" s="107"/>
      <c r="J1539" s="107"/>
      <c r="K1539" s="107"/>
      <c r="L1539" s="107"/>
      <c r="M1539" s="107"/>
      <c r="O1539" s="6"/>
    </row>
    <row r="1540" spans="1:15" x14ac:dyDescent="0.25">
      <c r="A1540" s="110"/>
      <c r="B1540" s="107"/>
      <c r="C1540" s="108"/>
      <c r="D1540" s="108"/>
      <c r="E1540" s="6"/>
      <c r="F1540" s="6"/>
      <c r="G1540" s="109"/>
      <c r="H1540" s="107"/>
      <c r="I1540" s="107"/>
      <c r="J1540" s="107"/>
      <c r="K1540" s="107"/>
      <c r="L1540" s="107"/>
      <c r="M1540" s="107"/>
      <c r="O1540" s="6"/>
    </row>
    <row r="1541" spans="1:15" x14ac:dyDescent="0.25">
      <c r="A1541" s="110"/>
      <c r="B1541" s="107"/>
      <c r="C1541" s="108"/>
      <c r="D1541" s="108"/>
      <c r="E1541" s="6"/>
      <c r="F1541" s="6"/>
      <c r="G1541" s="109"/>
      <c r="H1541" s="107"/>
      <c r="I1541" s="107"/>
      <c r="J1541" s="107"/>
      <c r="K1541" s="107"/>
      <c r="L1541" s="107"/>
      <c r="M1541" s="107"/>
      <c r="O1541" s="6"/>
    </row>
    <row r="1542" spans="1:15" x14ac:dyDescent="0.25">
      <c r="A1542" s="110"/>
      <c r="B1542" s="107"/>
      <c r="C1542" s="108"/>
      <c r="D1542" s="108"/>
      <c r="E1542" s="6"/>
      <c r="F1542" s="6"/>
      <c r="G1542" s="109"/>
      <c r="H1542" s="107"/>
      <c r="I1542" s="107"/>
      <c r="J1542" s="107"/>
      <c r="K1542" s="107"/>
      <c r="L1542" s="107"/>
      <c r="M1542" s="107"/>
      <c r="O1542" s="6"/>
    </row>
    <row r="1543" spans="1:15" x14ac:dyDescent="0.25">
      <c r="A1543" s="110"/>
      <c r="B1543" s="107"/>
      <c r="C1543" s="108"/>
      <c r="D1543" s="108"/>
      <c r="E1543" s="6"/>
      <c r="F1543" s="6"/>
      <c r="G1543" s="109"/>
      <c r="H1543" s="107"/>
      <c r="I1543" s="107"/>
      <c r="J1543" s="107"/>
      <c r="K1543" s="107"/>
      <c r="L1543" s="107"/>
      <c r="M1543" s="107"/>
      <c r="O1543" s="6"/>
    </row>
    <row r="1544" spans="1:15" x14ac:dyDescent="0.25">
      <c r="A1544" s="110"/>
      <c r="B1544" s="107"/>
      <c r="C1544" s="108"/>
      <c r="D1544" s="108"/>
      <c r="E1544" s="6"/>
      <c r="F1544" s="6"/>
      <c r="G1544" s="109"/>
      <c r="H1544" s="107"/>
      <c r="I1544" s="107"/>
      <c r="J1544" s="107"/>
      <c r="K1544" s="107"/>
      <c r="L1544" s="107"/>
      <c r="M1544" s="107"/>
      <c r="O1544" s="6"/>
    </row>
    <row r="1545" spans="1:15" x14ac:dyDescent="0.25">
      <c r="A1545" s="110"/>
      <c r="B1545" s="107"/>
      <c r="C1545" s="108"/>
      <c r="D1545" s="108"/>
      <c r="E1545" s="6"/>
      <c r="F1545" s="6"/>
      <c r="G1545" s="109"/>
      <c r="H1545" s="107"/>
      <c r="I1545" s="107"/>
      <c r="J1545" s="107"/>
      <c r="K1545" s="107"/>
      <c r="L1545" s="107"/>
      <c r="M1545" s="107"/>
      <c r="O1545" s="6"/>
    </row>
    <row r="1546" spans="1:15" x14ac:dyDescent="0.25">
      <c r="A1546" s="110"/>
      <c r="B1546" s="107"/>
      <c r="C1546" s="108"/>
      <c r="D1546" s="108"/>
      <c r="E1546" s="6"/>
      <c r="F1546" s="6"/>
      <c r="G1546" s="109"/>
      <c r="H1546" s="107"/>
      <c r="I1546" s="107"/>
      <c r="J1546" s="107"/>
      <c r="K1546" s="107"/>
      <c r="L1546" s="107"/>
      <c r="M1546" s="107"/>
      <c r="O1546" s="6"/>
    </row>
    <row r="1547" spans="1:15" x14ac:dyDescent="0.25">
      <c r="A1547" s="110"/>
      <c r="B1547" s="107"/>
      <c r="C1547" s="108"/>
      <c r="D1547" s="108"/>
      <c r="E1547" s="6"/>
      <c r="F1547" s="6"/>
      <c r="G1547" s="109"/>
      <c r="H1547" s="107"/>
      <c r="I1547" s="107"/>
      <c r="J1547" s="107"/>
      <c r="K1547" s="107"/>
      <c r="L1547" s="107"/>
      <c r="M1547" s="107"/>
      <c r="O1547" s="6"/>
    </row>
    <row r="1548" spans="1:15" x14ac:dyDescent="0.25">
      <c r="A1548" s="110"/>
      <c r="B1548" s="107"/>
      <c r="C1548" s="108"/>
      <c r="D1548" s="108"/>
      <c r="E1548" s="6"/>
      <c r="F1548" s="6"/>
      <c r="G1548" s="109"/>
      <c r="H1548" s="107"/>
      <c r="I1548" s="107"/>
      <c r="J1548" s="107"/>
      <c r="K1548" s="107"/>
      <c r="L1548" s="107"/>
      <c r="M1548" s="107"/>
      <c r="O1548" s="6"/>
    </row>
    <row r="1549" spans="1:15" x14ac:dyDescent="0.25">
      <c r="A1549" s="110"/>
      <c r="B1549" s="107"/>
      <c r="C1549" s="108"/>
      <c r="D1549" s="108"/>
      <c r="E1549" s="6"/>
      <c r="F1549" s="6"/>
      <c r="G1549" s="109"/>
      <c r="H1549" s="107"/>
      <c r="I1549" s="107"/>
      <c r="J1549" s="107"/>
      <c r="K1549" s="107"/>
      <c r="L1549" s="107"/>
      <c r="M1549" s="107"/>
      <c r="O1549" s="6"/>
    </row>
    <row r="1550" spans="1:15" x14ac:dyDescent="0.25">
      <c r="A1550" s="110"/>
      <c r="B1550" s="107"/>
      <c r="C1550" s="108"/>
      <c r="D1550" s="108"/>
      <c r="E1550" s="6"/>
      <c r="F1550" s="6"/>
      <c r="G1550" s="109"/>
      <c r="H1550" s="107"/>
      <c r="I1550" s="107"/>
      <c r="J1550" s="107"/>
      <c r="K1550" s="107"/>
      <c r="L1550" s="107"/>
      <c r="M1550" s="107"/>
      <c r="O1550" s="6"/>
    </row>
    <row r="1551" spans="1:15" x14ac:dyDescent="0.25">
      <c r="A1551" s="110"/>
      <c r="B1551" s="107"/>
      <c r="C1551" s="108"/>
      <c r="D1551" s="108"/>
      <c r="E1551" s="6"/>
      <c r="F1551" s="6"/>
      <c r="G1551" s="109"/>
      <c r="H1551" s="107"/>
      <c r="I1551" s="107"/>
      <c r="J1551" s="107"/>
      <c r="K1551" s="107"/>
      <c r="L1551" s="107"/>
      <c r="M1551" s="107"/>
      <c r="O1551" s="6"/>
    </row>
    <row r="1552" spans="1:15" x14ac:dyDescent="0.25">
      <c r="A1552" s="110"/>
      <c r="B1552" s="107"/>
      <c r="C1552" s="108"/>
      <c r="D1552" s="108"/>
      <c r="E1552" s="6"/>
      <c r="F1552" s="6"/>
      <c r="G1552" s="109"/>
      <c r="H1552" s="107"/>
      <c r="I1552" s="107"/>
      <c r="J1552" s="107"/>
      <c r="K1552" s="107"/>
      <c r="L1552" s="107"/>
      <c r="M1552" s="107"/>
      <c r="O1552" s="6"/>
    </row>
    <row r="1553" spans="1:15" x14ac:dyDescent="0.25">
      <c r="A1553" s="110"/>
      <c r="B1553" s="107"/>
      <c r="C1553" s="108"/>
      <c r="D1553" s="108"/>
      <c r="E1553" s="6"/>
      <c r="F1553" s="6"/>
      <c r="G1553" s="109"/>
      <c r="H1553" s="107"/>
      <c r="I1553" s="107"/>
      <c r="J1553" s="107"/>
      <c r="K1553" s="107"/>
      <c r="L1553" s="107"/>
      <c r="M1553" s="107"/>
      <c r="O1553" s="6"/>
    </row>
    <row r="1554" spans="1:15" x14ac:dyDescent="0.25">
      <c r="A1554" s="110"/>
      <c r="B1554" s="107"/>
      <c r="C1554" s="108"/>
      <c r="D1554" s="108"/>
      <c r="E1554" s="6"/>
      <c r="F1554" s="6"/>
      <c r="G1554" s="109"/>
      <c r="H1554" s="107"/>
      <c r="I1554" s="107"/>
      <c r="J1554" s="107"/>
      <c r="K1554" s="107"/>
      <c r="L1554" s="107"/>
      <c r="M1554" s="107"/>
      <c r="O1554" s="6"/>
    </row>
    <row r="1555" spans="1:15" x14ac:dyDescent="0.25">
      <c r="A1555" s="110"/>
      <c r="B1555" s="107"/>
      <c r="C1555" s="108"/>
      <c r="D1555" s="108"/>
      <c r="E1555" s="6"/>
      <c r="F1555" s="6"/>
      <c r="G1555" s="109"/>
      <c r="H1555" s="107"/>
      <c r="I1555" s="107"/>
      <c r="J1555" s="107"/>
      <c r="K1555" s="107"/>
      <c r="L1555" s="107"/>
      <c r="M1555" s="107"/>
      <c r="O1555" s="6"/>
    </row>
    <row r="1556" spans="1:15" x14ac:dyDescent="0.25">
      <c r="A1556" s="110"/>
      <c r="B1556" s="107"/>
      <c r="C1556" s="108"/>
      <c r="D1556" s="108"/>
      <c r="E1556" s="6"/>
      <c r="F1556" s="6"/>
      <c r="G1556" s="109"/>
      <c r="H1556" s="107"/>
      <c r="I1556" s="107"/>
      <c r="J1556" s="107"/>
      <c r="K1556" s="107"/>
      <c r="L1556" s="107"/>
      <c r="M1556" s="107"/>
      <c r="O1556" s="6"/>
    </row>
    <row r="1557" spans="1:15" x14ac:dyDescent="0.25">
      <c r="A1557" s="110"/>
      <c r="B1557" s="107"/>
      <c r="C1557" s="108"/>
      <c r="D1557" s="108"/>
      <c r="E1557" s="6"/>
      <c r="F1557" s="6"/>
      <c r="G1557" s="109"/>
      <c r="H1557" s="107"/>
      <c r="I1557" s="107"/>
      <c r="J1557" s="107"/>
      <c r="K1557" s="107"/>
      <c r="L1557" s="107"/>
      <c r="M1557" s="107"/>
      <c r="O1557" s="6"/>
    </row>
    <row r="1558" spans="1:15" x14ac:dyDescent="0.25">
      <c r="A1558" s="110"/>
      <c r="B1558" s="107"/>
      <c r="C1558" s="108"/>
      <c r="D1558" s="108"/>
      <c r="E1558" s="6"/>
      <c r="F1558" s="6"/>
      <c r="G1558" s="109"/>
      <c r="H1558" s="107"/>
      <c r="I1558" s="107"/>
      <c r="J1558" s="107"/>
      <c r="K1558" s="107"/>
      <c r="L1558" s="107"/>
      <c r="M1558" s="107"/>
      <c r="O1558" s="6"/>
    </row>
    <row r="1559" spans="1:15" x14ac:dyDescent="0.25">
      <c r="A1559" s="110"/>
      <c r="B1559" s="107"/>
      <c r="C1559" s="108"/>
      <c r="D1559" s="108"/>
      <c r="E1559" s="6"/>
      <c r="F1559" s="6"/>
      <c r="G1559" s="109"/>
      <c r="H1559" s="107"/>
      <c r="I1559" s="107"/>
      <c r="J1559" s="107"/>
      <c r="K1559" s="107"/>
      <c r="L1559" s="107"/>
      <c r="M1559" s="107"/>
      <c r="O1559" s="6"/>
    </row>
    <row r="1560" spans="1:15" x14ac:dyDescent="0.25">
      <c r="A1560" s="110"/>
      <c r="B1560" s="107"/>
      <c r="C1560" s="108"/>
      <c r="D1560" s="108"/>
      <c r="E1560" s="6"/>
      <c r="F1560" s="6"/>
      <c r="G1560" s="109"/>
      <c r="H1560" s="107"/>
      <c r="I1560" s="107"/>
      <c r="J1560" s="107"/>
      <c r="K1560" s="107"/>
      <c r="L1560" s="107"/>
      <c r="M1560" s="107"/>
      <c r="O1560" s="6"/>
    </row>
    <row r="1561" spans="1:15" x14ac:dyDescent="0.25">
      <c r="A1561" s="110"/>
      <c r="B1561" s="107"/>
      <c r="C1561" s="108"/>
      <c r="D1561" s="108"/>
      <c r="E1561" s="6"/>
      <c r="F1561" s="6"/>
      <c r="G1561" s="109"/>
      <c r="H1561" s="107"/>
      <c r="I1561" s="107"/>
      <c r="J1561" s="107"/>
      <c r="K1561" s="107"/>
      <c r="L1561" s="107"/>
      <c r="M1561" s="107"/>
      <c r="O1561" s="6"/>
    </row>
    <row r="1562" spans="1:15" x14ac:dyDescent="0.25">
      <c r="A1562" s="110"/>
      <c r="B1562" s="107"/>
      <c r="C1562" s="108"/>
      <c r="D1562" s="108"/>
      <c r="E1562" s="6"/>
      <c r="F1562" s="6"/>
      <c r="G1562" s="109"/>
      <c r="H1562" s="107"/>
      <c r="I1562" s="107"/>
      <c r="J1562" s="107"/>
      <c r="K1562" s="107"/>
      <c r="L1562" s="107"/>
      <c r="M1562" s="107"/>
      <c r="O1562" s="6"/>
    </row>
    <row r="1563" spans="1:15" x14ac:dyDescent="0.25">
      <c r="A1563" s="110"/>
      <c r="B1563" s="107"/>
      <c r="C1563" s="108"/>
      <c r="D1563" s="108"/>
      <c r="E1563" s="6"/>
      <c r="F1563" s="6"/>
      <c r="G1563" s="109"/>
      <c r="H1563" s="107"/>
      <c r="I1563" s="107"/>
      <c r="J1563" s="107"/>
      <c r="K1563" s="107"/>
      <c r="L1563" s="107"/>
      <c r="M1563" s="107"/>
      <c r="O1563" s="6"/>
    </row>
    <row r="1564" spans="1:15" x14ac:dyDescent="0.25">
      <c r="A1564" s="110"/>
      <c r="B1564" s="107"/>
      <c r="C1564" s="108"/>
      <c r="D1564" s="108"/>
      <c r="E1564" s="6"/>
      <c r="F1564" s="6"/>
      <c r="G1564" s="109"/>
      <c r="H1564" s="107"/>
      <c r="I1564" s="107"/>
      <c r="J1564" s="107"/>
      <c r="K1564" s="107"/>
      <c r="L1564" s="107"/>
      <c r="M1564" s="107"/>
      <c r="O1564" s="6"/>
    </row>
    <row r="1565" spans="1:15" x14ac:dyDescent="0.25">
      <c r="A1565" s="110"/>
      <c r="B1565" s="107"/>
      <c r="C1565" s="108"/>
      <c r="D1565" s="108"/>
      <c r="E1565" s="6"/>
      <c r="F1565" s="6"/>
      <c r="G1565" s="109"/>
      <c r="H1565" s="107"/>
      <c r="I1565" s="107"/>
      <c r="J1565" s="107"/>
      <c r="K1565" s="107"/>
      <c r="L1565" s="107"/>
      <c r="M1565" s="107"/>
      <c r="O1565" s="6"/>
    </row>
    <row r="1566" spans="1:15" x14ac:dyDescent="0.25">
      <c r="A1566" s="110"/>
      <c r="B1566" s="107"/>
      <c r="C1566" s="108"/>
      <c r="D1566" s="108"/>
      <c r="E1566" s="6"/>
      <c r="F1566" s="6"/>
      <c r="G1566" s="109"/>
      <c r="H1566" s="107"/>
      <c r="I1566" s="107"/>
      <c r="J1566" s="107"/>
      <c r="K1566" s="107"/>
      <c r="L1566" s="107"/>
      <c r="M1566" s="107"/>
      <c r="O1566" s="6"/>
    </row>
    <row r="1567" spans="1:15" x14ac:dyDescent="0.25">
      <c r="A1567" s="110"/>
      <c r="B1567" s="107"/>
      <c r="C1567" s="108"/>
      <c r="D1567" s="108"/>
      <c r="E1567" s="6"/>
      <c r="F1567" s="6"/>
      <c r="G1567" s="109"/>
      <c r="H1567" s="107"/>
      <c r="I1567" s="107"/>
      <c r="J1567" s="107"/>
      <c r="K1567" s="107"/>
      <c r="L1567" s="107"/>
      <c r="M1567" s="107"/>
      <c r="O1567" s="6"/>
    </row>
    <row r="1568" spans="1:15" x14ac:dyDescent="0.25">
      <c r="A1568" s="110"/>
      <c r="B1568" s="107"/>
      <c r="C1568" s="108"/>
      <c r="D1568" s="108"/>
      <c r="E1568" s="6"/>
      <c r="F1568" s="6"/>
      <c r="G1568" s="109"/>
      <c r="H1568" s="107"/>
      <c r="I1568" s="107"/>
      <c r="J1568" s="107"/>
      <c r="K1568" s="107"/>
      <c r="L1568" s="107"/>
      <c r="M1568" s="107"/>
      <c r="O1568" s="6"/>
    </row>
    <row r="1569" spans="1:15" x14ac:dyDescent="0.25">
      <c r="A1569" s="110"/>
      <c r="B1569" s="107"/>
      <c r="C1569" s="108"/>
      <c r="D1569" s="108"/>
      <c r="E1569" s="6"/>
      <c r="F1569" s="6"/>
      <c r="G1569" s="109"/>
      <c r="H1569" s="107"/>
      <c r="I1569" s="107"/>
      <c r="J1569" s="107"/>
      <c r="K1569" s="107"/>
      <c r="L1569" s="107"/>
      <c r="M1569" s="107"/>
      <c r="O1569" s="6"/>
    </row>
    <row r="1570" spans="1:15" x14ac:dyDescent="0.25">
      <c r="A1570" s="110"/>
      <c r="B1570" s="107"/>
      <c r="C1570" s="108"/>
      <c r="D1570" s="108"/>
      <c r="E1570" s="6"/>
      <c r="F1570" s="6"/>
      <c r="G1570" s="109"/>
      <c r="H1570" s="107"/>
      <c r="I1570" s="107"/>
      <c r="J1570" s="107"/>
      <c r="K1570" s="107"/>
      <c r="L1570" s="107"/>
      <c r="M1570" s="107"/>
      <c r="O1570" s="6"/>
    </row>
    <row r="1571" spans="1:15" x14ac:dyDescent="0.25">
      <c r="A1571" s="110"/>
      <c r="B1571" s="107"/>
      <c r="C1571" s="108"/>
      <c r="D1571" s="108"/>
      <c r="E1571" s="6"/>
      <c r="F1571" s="6"/>
      <c r="G1571" s="109"/>
      <c r="H1571" s="107"/>
      <c r="I1571" s="107"/>
      <c r="J1571" s="107"/>
      <c r="K1571" s="107"/>
      <c r="L1571" s="107"/>
      <c r="M1571" s="107"/>
      <c r="O1571" s="6"/>
    </row>
    <row r="1572" spans="1:15" x14ac:dyDescent="0.25">
      <c r="A1572" s="110"/>
      <c r="B1572" s="107"/>
      <c r="C1572" s="108"/>
      <c r="D1572" s="108"/>
      <c r="E1572" s="6"/>
      <c r="F1572" s="6"/>
      <c r="G1572" s="109"/>
      <c r="H1572" s="107"/>
      <c r="I1572" s="107"/>
      <c r="J1572" s="107"/>
      <c r="K1572" s="107"/>
      <c r="L1572" s="107"/>
      <c r="M1572" s="107"/>
      <c r="O1572" s="6"/>
    </row>
    <row r="1573" spans="1:15" x14ac:dyDescent="0.25">
      <c r="A1573" s="110"/>
      <c r="B1573" s="107"/>
      <c r="C1573" s="108"/>
      <c r="D1573" s="108"/>
      <c r="E1573" s="6"/>
      <c r="F1573" s="6"/>
      <c r="G1573" s="109"/>
      <c r="H1573" s="107"/>
      <c r="I1573" s="107"/>
      <c r="J1573" s="107"/>
      <c r="K1573" s="107"/>
      <c r="L1573" s="107"/>
      <c r="M1573" s="107"/>
      <c r="O1573" s="6"/>
    </row>
    <row r="1574" spans="1:15" x14ac:dyDescent="0.25">
      <c r="A1574" s="110"/>
      <c r="B1574" s="107"/>
      <c r="C1574" s="108"/>
      <c r="D1574" s="108"/>
      <c r="E1574" s="6"/>
      <c r="F1574" s="6"/>
      <c r="G1574" s="109"/>
      <c r="H1574" s="107"/>
      <c r="I1574" s="107"/>
      <c r="J1574" s="107"/>
      <c r="K1574" s="107"/>
      <c r="L1574" s="107"/>
      <c r="M1574" s="107"/>
      <c r="O1574" s="6"/>
    </row>
    <row r="1575" spans="1:15" x14ac:dyDescent="0.25">
      <c r="A1575" s="110"/>
      <c r="B1575" s="107"/>
      <c r="C1575" s="108"/>
      <c r="D1575" s="108"/>
      <c r="E1575" s="6"/>
      <c r="F1575" s="6"/>
      <c r="G1575" s="109"/>
      <c r="H1575" s="107"/>
      <c r="I1575" s="107"/>
      <c r="J1575" s="107"/>
      <c r="K1575" s="107"/>
      <c r="L1575" s="107"/>
      <c r="M1575" s="107"/>
      <c r="O1575" s="6"/>
    </row>
    <row r="1576" spans="1:15" x14ac:dyDescent="0.25">
      <c r="A1576" s="110"/>
      <c r="B1576" s="107"/>
      <c r="C1576" s="108"/>
      <c r="D1576" s="108"/>
      <c r="E1576" s="6"/>
      <c r="F1576" s="6"/>
      <c r="G1576" s="109"/>
      <c r="H1576" s="107"/>
      <c r="I1576" s="107"/>
      <c r="J1576" s="107"/>
      <c r="K1576" s="107"/>
      <c r="L1576" s="107"/>
      <c r="M1576" s="107"/>
      <c r="O1576" s="6"/>
    </row>
    <row r="1577" spans="1:15" x14ac:dyDescent="0.25">
      <c r="A1577" s="110"/>
      <c r="B1577" s="107"/>
      <c r="C1577" s="108"/>
      <c r="D1577" s="108"/>
      <c r="E1577" s="6"/>
      <c r="F1577" s="6"/>
      <c r="G1577" s="109"/>
      <c r="H1577" s="107"/>
      <c r="I1577" s="107"/>
      <c r="J1577" s="107"/>
      <c r="K1577" s="107"/>
      <c r="L1577" s="107"/>
      <c r="M1577" s="107"/>
      <c r="O1577" s="6"/>
    </row>
    <row r="1578" spans="1:15" x14ac:dyDescent="0.25">
      <c r="A1578" s="110"/>
      <c r="B1578" s="107"/>
      <c r="C1578" s="108"/>
      <c r="D1578" s="108"/>
      <c r="E1578" s="6"/>
      <c r="F1578" s="6"/>
      <c r="G1578" s="109"/>
      <c r="H1578" s="107"/>
      <c r="I1578" s="107"/>
      <c r="J1578" s="107"/>
      <c r="K1578" s="107"/>
      <c r="L1578" s="107"/>
      <c r="M1578" s="107"/>
      <c r="O1578" s="6"/>
    </row>
    <row r="1579" spans="1:15" x14ac:dyDescent="0.25">
      <c r="A1579" s="110"/>
      <c r="B1579" s="107"/>
      <c r="C1579" s="108"/>
      <c r="D1579" s="108"/>
      <c r="E1579" s="6"/>
      <c r="F1579" s="6"/>
      <c r="G1579" s="109"/>
      <c r="H1579" s="107"/>
      <c r="I1579" s="107"/>
      <c r="J1579" s="107"/>
      <c r="K1579" s="107"/>
      <c r="L1579" s="107"/>
      <c r="M1579" s="107"/>
      <c r="O1579" s="6"/>
    </row>
    <row r="1580" spans="1:15" x14ac:dyDescent="0.25">
      <c r="A1580" s="110"/>
      <c r="B1580" s="107"/>
      <c r="C1580" s="108"/>
      <c r="D1580" s="108"/>
      <c r="E1580" s="6"/>
      <c r="F1580" s="6"/>
      <c r="G1580" s="109"/>
      <c r="H1580" s="107"/>
      <c r="I1580" s="107"/>
      <c r="J1580" s="107"/>
      <c r="K1580" s="107"/>
      <c r="L1580" s="107"/>
      <c r="M1580" s="107"/>
      <c r="O1580" s="6"/>
    </row>
    <row r="1581" spans="1:15" x14ac:dyDescent="0.25">
      <c r="A1581" s="110"/>
      <c r="B1581" s="107"/>
      <c r="C1581" s="108"/>
      <c r="D1581" s="108"/>
      <c r="E1581" s="6"/>
      <c r="F1581" s="6"/>
      <c r="G1581" s="109"/>
      <c r="H1581" s="107"/>
      <c r="I1581" s="107"/>
      <c r="J1581" s="107"/>
      <c r="K1581" s="107"/>
      <c r="L1581" s="107"/>
      <c r="M1581" s="107"/>
      <c r="O1581" s="6"/>
    </row>
    <row r="1582" spans="1:15" x14ac:dyDescent="0.25">
      <c r="A1582" s="110"/>
      <c r="B1582" s="107"/>
      <c r="C1582" s="108"/>
      <c r="D1582" s="108"/>
      <c r="E1582" s="6"/>
      <c r="F1582" s="6"/>
      <c r="G1582" s="109"/>
      <c r="H1582" s="107"/>
      <c r="I1582" s="107"/>
      <c r="J1582" s="107"/>
      <c r="K1582" s="107"/>
      <c r="L1582" s="107"/>
      <c r="M1582" s="107"/>
      <c r="O1582" s="6"/>
    </row>
    <row r="1583" spans="1:15" x14ac:dyDescent="0.25">
      <c r="A1583" s="110"/>
      <c r="B1583" s="107"/>
      <c r="C1583" s="108"/>
      <c r="D1583" s="108"/>
      <c r="E1583" s="6"/>
      <c r="F1583" s="6"/>
      <c r="G1583" s="109"/>
      <c r="H1583" s="107"/>
      <c r="I1583" s="107"/>
      <c r="J1583" s="107"/>
      <c r="K1583" s="107"/>
      <c r="L1583" s="107"/>
      <c r="M1583" s="107"/>
      <c r="O1583" s="6"/>
    </row>
    <row r="1584" spans="1:15" x14ac:dyDescent="0.25">
      <c r="A1584" s="110"/>
      <c r="B1584" s="107"/>
      <c r="C1584" s="108"/>
      <c r="D1584" s="108"/>
      <c r="E1584" s="6"/>
      <c r="F1584" s="6"/>
      <c r="G1584" s="109"/>
      <c r="H1584" s="107"/>
      <c r="I1584" s="107"/>
      <c r="J1584" s="107"/>
      <c r="K1584" s="107"/>
      <c r="L1584" s="107"/>
      <c r="M1584" s="107"/>
      <c r="O1584" s="6"/>
    </row>
    <row r="1585" spans="1:15" x14ac:dyDescent="0.25">
      <c r="A1585" s="110"/>
      <c r="B1585" s="107"/>
      <c r="C1585" s="108"/>
      <c r="D1585" s="108"/>
      <c r="E1585" s="6"/>
      <c r="F1585" s="6"/>
      <c r="G1585" s="109"/>
      <c r="H1585" s="107"/>
      <c r="I1585" s="107"/>
      <c r="J1585" s="107"/>
      <c r="K1585" s="107"/>
      <c r="L1585" s="107"/>
      <c r="M1585" s="107"/>
      <c r="O1585" s="6"/>
    </row>
    <row r="1586" spans="1:15" x14ac:dyDescent="0.25">
      <c r="A1586" s="110"/>
      <c r="B1586" s="107"/>
      <c r="C1586" s="108"/>
      <c r="D1586" s="108"/>
      <c r="E1586" s="6"/>
      <c r="F1586" s="6"/>
      <c r="G1586" s="109"/>
      <c r="H1586" s="107"/>
      <c r="I1586" s="107"/>
      <c r="J1586" s="107"/>
      <c r="K1586" s="107"/>
      <c r="L1586" s="107"/>
      <c r="M1586" s="107"/>
      <c r="O1586" s="6"/>
    </row>
    <row r="1587" spans="1:15" x14ac:dyDescent="0.25">
      <c r="A1587" s="110"/>
      <c r="B1587" s="107"/>
      <c r="C1587" s="108"/>
      <c r="D1587" s="108"/>
      <c r="E1587" s="6"/>
      <c r="F1587" s="6"/>
      <c r="G1587" s="109"/>
      <c r="H1587" s="107"/>
      <c r="I1587" s="107"/>
      <c r="J1587" s="107"/>
      <c r="K1587" s="107"/>
      <c r="L1587" s="107"/>
      <c r="M1587" s="107"/>
      <c r="O1587" s="6"/>
    </row>
    <row r="1588" spans="1:15" x14ac:dyDescent="0.25">
      <c r="A1588" s="110"/>
      <c r="B1588" s="107"/>
      <c r="C1588" s="108"/>
      <c r="D1588" s="108"/>
      <c r="E1588" s="6"/>
      <c r="F1588" s="6"/>
      <c r="G1588" s="109"/>
      <c r="H1588" s="107"/>
      <c r="I1588" s="107"/>
      <c r="J1588" s="107"/>
      <c r="K1588" s="107"/>
      <c r="L1588" s="107"/>
      <c r="M1588" s="107"/>
      <c r="O1588" s="6"/>
    </row>
    <row r="1589" spans="1:15" x14ac:dyDescent="0.25">
      <c r="A1589" s="110"/>
      <c r="B1589" s="107"/>
      <c r="C1589" s="108"/>
      <c r="D1589" s="108"/>
      <c r="E1589" s="6"/>
      <c r="F1589" s="6"/>
      <c r="G1589" s="109"/>
      <c r="H1589" s="107"/>
      <c r="I1589" s="107"/>
      <c r="J1589" s="107"/>
      <c r="K1589" s="107"/>
      <c r="L1589" s="107"/>
      <c r="M1589" s="107"/>
      <c r="O1589" s="6"/>
    </row>
    <row r="1590" spans="1:15" x14ac:dyDescent="0.25">
      <c r="A1590" s="110"/>
      <c r="B1590" s="107"/>
      <c r="C1590" s="108"/>
      <c r="D1590" s="108"/>
      <c r="E1590" s="6"/>
      <c r="F1590" s="6"/>
      <c r="G1590" s="109"/>
      <c r="H1590" s="107"/>
      <c r="I1590" s="107"/>
      <c r="J1590" s="107"/>
      <c r="K1590" s="107"/>
      <c r="L1590" s="107"/>
      <c r="M1590" s="107"/>
      <c r="O1590" s="6"/>
    </row>
    <row r="1591" spans="1:15" x14ac:dyDescent="0.25">
      <c r="A1591" s="110"/>
      <c r="B1591" s="107"/>
      <c r="C1591" s="108"/>
      <c r="D1591" s="108"/>
      <c r="E1591" s="6"/>
      <c r="F1591" s="6"/>
      <c r="G1591" s="109"/>
      <c r="H1591" s="107"/>
      <c r="I1591" s="107"/>
      <c r="J1591" s="107"/>
      <c r="K1591" s="107"/>
      <c r="L1591" s="107"/>
      <c r="M1591" s="107"/>
      <c r="O1591" s="6"/>
    </row>
    <row r="1592" spans="1:15" x14ac:dyDescent="0.25">
      <c r="A1592" s="110"/>
      <c r="B1592" s="107"/>
      <c r="C1592" s="108"/>
      <c r="D1592" s="108"/>
      <c r="E1592" s="6"/>
      <c r="F1592" s="6"/>
      <c r="G1592" s="109"/>
      <c r="H1592" s="107"/>
      <c r="I1592" s="107"/>
      <c r="J1592" s="107"/>
      <c r="K1592" s="107"/>
      <c r="L1592" s="107"/>
      <c r="M1592" s="107"/>
      <c r="O1592" s="6"/>
    </row>
    <row r="1593" spans="1:15" x14ac:dyDescent="0.25">
      <c r="A1593" s="110"/>
      <c r="B1593" s="107"/>
      <c r="C1593" s="108"/>
      <c r="D1593" s="108"/>
      <c r="E1593" s="6"/>
      <c r="F1593" s="6"/>
      <c r="G1593" s="109"/>
      <c r="H1593" s="107"/>
      <c r="I1593" s="107"/>
      <c r="J1593" s="107"/>
      <c r="K1593" s="107"/>
      <c r="L1593" s="107"/>
      <c r="M1593" s="107"/>
      <c r="O1593" s="6"/>
    </row>
    <row r="1594" spans="1:15" x14ac:dyDescent="0.25">
      <c r="A1594" s="110"/>
      <c r="B1594" s="107"/>
      <c r="C1594" s="108"/>
      <c r="D1594" s="108"/>
      <c r="E1594" s="6"/>
      <c r="F1594" s="6"/>
      <c r="G1594" s="109"/>
      <c r="H1594" s="107"/>
      <c r="I1594" s="107"/>
      <c r="J1594" s="107"/>
      <c r="K1594" s="107"/>
      <c r="L1594" s="107"/>
      <c r="M1594" s="107"/>
      <c r="O1594" s="6"/>
    </row>
    <row r="1595" spans="1:15" x14ac:dyDescent="0.25">
      <c r="A1595" s="110"/>
      <c r="B1595" s="107"/>
      <c r="C1595" s="108"/>
      <c r="D1595" s="108"/>
      <c r="E1595" s="6"/>
      <c r="F1595" s="6"/>
      <c r="G1595" s="109"/>
      <c r="H1595" s="107"/>
      <c r="I1595" s="107"/>
      <c r="J1595" s="107"/>
      <c r="K1595" s="107"/>
      <c r="L1595" s="107"/>
      <c r="M1595" s="107"/>
      <c r="O1595" s="6"/>
    </row>
    <row r="1596" spans="1:15" x14ac:dyDescent="0.25">
      <c r="A1596" s="110"/>
      <c r="B1596" s="107"/>
      <c r="C1596" s="108"/>
      <c r="D1596" s="108"/>
      <c r="E1596" s="6"/>
      <c r="F1596" s="6"/>
      <c r="G1596" s="109"/>
      <c r="H1596" s="107"/>
      <c r="I1596" s="107"/>
      <c r="J1596" s="107"/>
      <c r="K1596" s="107"/>
      <c r="L1596" s="107"/>
      <c r="M1596" s="107"/>
      <c r="O1596" s="6"/>
    </row>
    <row r="1597" spans="1:15" x14ac:dyDescent="0.25">
      <c r="A1597" s="110"/>
      <c r="B1597" s="107"/>
      <c r="C1597" s="108"/>
      <c r="D1597" s="108"/>
      <c r="E1597" s="6"/>
      <c r="F1597" s="6"/>
      <c r="G1597" s="109"/>
      <c r="H1597" s="107"/>
      <c r="I1597" s="107"/>
      <c r="J1597" s="107"/>
      <c r="K1597" s="107"/>
      <c r="L1597" s="107"/>
      <c r="M1597" s="107"/>
      <c r="O1597" s="6"/>
    </row>
    <row r="1598" spans="1:15" x14ac:dyDescent="0.25">
      <c r="A1598" s="110"/>
      <c r="B1598" s="107"/>
      <c r="C1598" s="108"/>
      <c r="D1598" s="108"/>
      <c r="E1598" s="6"/>
      <c r="F1598" s="6"/>
      <c r="G1598" s="109"/>
      <c r="H1598" s="107"/>
      <c r="I1598" s="107"/>
      <c r="J1598" s="107"/>
      <c r="K1598" s="107"/>
      <c r="L1598" s="107"/>
      <c r="M1598" s="107"/>
      <c r="O1598" s="6"/>
    </row>
    <row r="1599" spans="1:15" x14ac:dyDescent="0.25">
      <c r="A1599" s="110"/>
      <c r="B1599" s="107"/>
      <c r="C1599" s="108"/>
      <c r="D1599" s="108"/>
      <c r="E1599" s="6"/>
      <c r="F1599" s="6"/>
      <c r="G1599" s="109"/>
      <c r="H1599" s="107"/>
      <c r="I1599" s="107"/>
      <c r="J1599" s="107"/>
      <c r="K1599" s="107"/>
      <c r="L1599" s="107"/>
      <c r="M1599" s="107"/>
      <c r="O1599" s="6"/>
    </row>
    <row r="1600" spans="1:15" x14ac:dyDescent="0.25">
      <c r="A1600" s="110"/>
      <c r="B1600" s="107"/>
      <c r="C1600" s="108"/>
      <c r="D1600" s="108"/>
      <c r="E1600" s="6"/>
      <c r="F1600" s="6"/>
      <c r="G1600" s="109"/>
      <c r="H1600" s="107"/>
      <c r="I1600" s="107"/>
      <c r="J1600" s="107"/>
      <c r="K1600" s="107"/>
      <c r="L1600" s="107"/>
      <c r="M1600" s="107"/>
      <c r="O1600" s="6"/>
    </row>
    <row r="1601" spans="1:15" x14ac:dyDescent="0.25">
      <c r="A1601" s="110"/>
      <c r="B1601" s="107"/>
      <c r="C1601" s="108"/>
      <c r="D1601" s="108"/>
      <c r="E1601" s="6"/>
      <c r="F1601" s="6"/>
      <c r="G1601" s="109"/>
      <c r="H1601" s="107"/>
      <c r="I1601" s="107"/>
      <c r="J1601" s="107"/>
      <c r="K1601" s="107"/>
      <c r="L1601" s="107"/>
      <c r="M1601" s="107"/>
      <c r="O1601" s="6"/>
    </row>
    <row r="1602" spans="1:15" x14ac:dyDescent="0.25">
      <c r="A1602" s="110"/>
      <c r="B1602" s="107"/>
      <c r="C1602" s="108"/>
      <c r="D1602" s="108"/>
      <c r="E1602" s="6"/>
      <c r="F1602" s="6"/>
      <c r="G1602" s="109"/>
      <c r="H1602" s="107"/>
      <c r="I1602" s="107"/>
      <c r="J1602" s="107"/>
      <c r="K1602" s="107"/>
      <c r="L1602" s="107"/>
      <c r="M1602" s="107"/>
      <c r="O1602" s="6"/>
    </row>
    <row r="1603" spans="1:15" x14ac:dyDescent="0.25">
      <c r="A1603" s="110"/>
      <c r="B1603" s="107"/>
      <c r="C1603" s="108"/>
      <c r="D1603" s="108"/>
      <c r="E1603" s="6"/>
      <c r="F1603" s="6"/>
      <c r="G1603" s="109"/>
      <c r="H1603" s="107"/>
      <c r="I1603" s="107"/>
      <c r="J1603" s="107"/>
      <c r="K1603" s="107"/>
      <c r="L1603" s="107"/>
      <c r="M1603" s="107"/>
      <c r="O1603" s="6"/>
    </row>
    <row r="1604" spans="1:15" x14ac:dyDescent="0.25">
      <c r="A1604" s="110"/>
      <c r="B1604" s="107"/>
      <c r="C1604" s="108"/>
      <c r="D1604" s="108"/>
      <c r="E1604" s="6"/>
      <c r="F1604" s="6"/>
      <c r="G1604" s="109"/>
      <c r="H1604" s="107"/>
      <c r="I1604" s="107"/>
      <c r="J1604" s="107"/>
      <c r="K1604" s="107"/>
      <c r="L1604" s="107"/>
      <c r="M1604" s="107"/>
      <c r="O1604" s="6"/>
    </row>
    <row r="1605" spans="1:15" x14ac:dyDescent="0.25">
      <c r="A1605" s="110"/>
      <c r="B1605" s="107"/>
      <c r="C1605" s="108"/>
      <c r="D1605" s="108"/>
      <c r="E1605" s="6"/>
      <c r="F1605" s="6"/>
      <c r="G1605" s="109"/>
      <c r="H1605" s="107"/>
      <c r="I1605" s="107"/>
      <c r="J1605" s="107"/>
      <c r="K1605" s="107"/>
      <c r="L1605" s="107"/>
      <c r="M1605" s="107"/>
      <c r="O1605" s="6"/>
    </row>
    <row r="1606" spans="1:15" x14ac:dyDescent="0.25">
      <c r="A1606" s="110"/>
      <c r="B1606" s="107"/>
      <c r="C1606" s="108"/>
      <c r="D1606" s="108"/>
      <c r="E1606" s="6"/>
      <c r="F1606" s="6"/>
      <c r="G1606" s="109"/>
      <c r="H1606" s="107"/>
      <c r="I1606" s="107"/>
      <c r="J1606" s="107"/>
      <c r="K1606" s="107"/>
      <c r="L1606" s="107"/>
      <c r="M1606" s="107"/>
      <c r="O1606" s="6"/>
    </row>
    <row r="1607" spans="1:15" x14ac:dyDescent="0.25">
      <c r="A1607" s="110"/>
      <c r="B1607" s="107"/>
      <c r="C1607" s="108"/>
      <c r="D1607" s="108"/>
      <c r="E1607" s="6"/>
      <c r="F1607" s="6"/>
      <c r="G1607" s="109"/>
      <c r="H1607" s="107"/>
      <c r="I1607" s="107"/>
      <c r="J1607" s="107"/>
      <c r="K1607" s="107"/>
      <c r="L1607" s="107"/>
      <c r="M1607" s="107"/>
      <c r="O1607" s="6"/>
    </row>
    <row r="1608" spans="1:15" x14ac:dyDescent="0.25">
      <c r="A1608" s="110"/>
      <c r="B1608" s="107"/>
      <c r="C1608" s="108"/>
      <c r="D1608" s="108"/>
      <c r="E1608" s="6"/>
      <c r="F1608" s="6"/>
      <c r="G1608" s="109"/>
      <c r="H1608" s="107"/>
      <c r="I1608" s="107"/>
      <c r="J1608" s="107"/>
      <c r="K1608" s="107"/>
      <c r="L1608" s="107"/>
      <c r="M1608" s="107"/>
      <c r="O1608" s="6"/>
    </row>
    <row r="1609" spans="1:15" x14ac:dyDescent="0.25">
      <c r="A1609" s="110"/>
      <c r="B1609" s="107"/>
      <c r="C1609" s="108"/>
      <c r="D1609" s="108"/>
      <c r="E1609" s="6"/>
      <c r="F1609" s="6"/>
      <c r="G1609" s="109"/>
      <c r="H1609" s="107"/>
      <c r="I1609" s="107"/>
      <c r="J1609" s="107"/>
      <c r="K1609" s="107"/>
      <c r="L1609" s="107"/>
      <c r="M1609" s="107"/>
      <c r="O1609" s="6"/>
    </row>
    <row r="1610" spans="1:15" x14ac:dyDescent="0.25">
      <c r="A1610" s="110"/>
      <c r="B1610" s="107"/>
      <c r="C1610" s="108"/>
      <c r="D1610" s="108"/>
      <c r="E1610" s="6"/>
      <c r="F1610" s="6"/>
      <c r="G1610" s="109"/>
      <c r="H1610" s="107"/>
      <c r="I1610" s="107"/>
      <c r="J1610" s="107"/>
      <c r="K1610" s="107"/>
      <c r="L1610" s="107"/>
      <c r="M1610" s="107"/>
      <c r="O1610" s="6"/>
    </row>
    <row r="1611" spans="1:15" x14ac:dyDescent="0.25">
      <c r="A1611" s="110"/>
      <c r="B1611" s="107"/>
      <c r="C1611" s="108"/>
      <c r="D1611" s="108"/>
      <c r="E1611" s="6"/>
      <c r="F1611" s="6"/>
      <c r="G1611" s="109"/>
      <c r="H1611" s="107"/>
      <c r="I1611" s="107"/>
      <c r="J1611" s="107"/>
      <c r="K1611" s="107"/>
      <c r="L1611" s="107"/>
      <c r="M1611" s="107"/>
      <c r="O1611" s="6"/>
    </row>
    <row r="1612" spans="1:15" x14ac:dyDescent="0.25">
      <c r="A1612" s="110"/>
      <c r="B1612" s="107"/>
      <c r="C1612" s="108"/>
      <c r="D1612" s="108"/>
      <c r="E1612" s="6"/>
      <c r="F1612" s="6"/>
      <c r="G1612" s="109"/>
      <c r="H1612" s="107"/>
      <c r="I1612" s="107"/>
      <c r="J1612" s="107"/>
      <c r="K1612" s="107"/>
      <c r="L1612" s="107"/>
      <c r="M1612" s="107"/>
      <c r="O1612" s="6"/>
    </row>
    <row r="1613" spans="1:15" x14ac:dyDescent="0.25">
      <c r="A1613" s="110"/>
      <c r="B1613" s="107"/>
      <c r="C1613" s="108"/>
      <c r="D1613" s="108"/>
      <c r="E1613" s="6"/>
      <c r="F1613" s="6"/>
      <c r="G1613" s="109"/>
      <c r="H1613" s="107"/>
      <c r="I1613" s="107"/>
      <c r="J1613" s="107"/>
      <c r="K1613" s="107"/>
      <c r="L1613" s="107"/>
      <c r="M1613" s="107"/>
      <c r="O1613" s="6"/>
    </row>
    <row r="1614" spans="1:15" x14ac:dyDescent="0.25">
      <c r="A1614" s="110"/>
      <c r="B1614" s="107"/>
      <c r="C1614" s="108"/>
      <c r="D1614" s="108"/>
      <c r="E1614" s="6"/>
      <c r="F1614" s="6"/>
      <c r="G1614" s="109"/>
      <c r="H1614" s="107"/>
      <c r="I1614" s="107"/>
      <c r="J1614" s="107"/>
      <c r="K1614" s="107"/>
      <c r="L1614" s="107"/>
      <c r="M1614" s="107"/>
      <c r="O1614" s="6"/>
    </row>
    <row r="1615" spans="1:15" x14ac:dyDescent="0.25">
      <c r="A1615" s="110"/>
      <c r="B1615" s="107"/>
      <c r="C1615" s="108"/>
      <c r="D1615" s="108"/>
      <c r="E1615" s="6"/>
      <c r="F1615" s="6"/>
      <c r="G1615" s="109"/>
      <c r="H1615" s="107"/>
      <c r="I1615" s="107"/>
      <c r="J1615" s="107"/>
      <c r="K1615" s="107"/>
      <c r="L1615" s="107"/>
      <c r="M1615" s="107"/>
      <c r="O1615" s="6"/>
    </row>
    <row r="1616" spans="1:15" x14ac:dyDescent="0.25">
      <c r="A1616" s="110"/>
      <c r="B1616" s="107"/>
      <c r="C1616" s="108"/>
      <c r="D1616" s="108"/>
      <c r="E1616" s="6"/>
      <c r="F1616" s="6"/>
      <c r="G1616" s="109"/>
      <c r="H1616" s="107"/>
      <c r="I1616" s="107"/>
      <c r="J1616" s="107"/>
      <c r="K1616" s="107"/>
      <c r="L1616" s="107"/>
      <c r="M1616" s="107"/>
      <c r="O1616" s="6"/>
    </row>
    <row r="1617" spans="1:15" x14ac:dyDescent="0.25">
      <c r="A1617" s="110"/>
      <c r="B1617" s="107"/>
      <c r="C1617" s="108"/>
      <c r="D1617" s="108"/>
      <c r="E1617" s="6"/>
      <c r="F1617" s="6"/>
      <c r="G1617" s="109"/>
      <c r="H1617" s="107"/>
      <c r="I1617" s="107"/>
      <c r="J1617" s="107"/>
      <c r="K1617" s="107"/>
      <c r="L1617" s="107"/>
      <c r="M1617" s="107"/>
      <c r="O1617" s="6"/>
    </row>
    <row r="1618" spans="1:15" x14ac:dyDescent="0.25">
      <c r="A1618" s="110"/>
      <c r="B1618" s="107"/>
      <c r="C1618" s="108"/>
      <c r="D1618" s="108"/>
      <c r="E1618" s="6"/>
      <c r="F1618" s="6"/>
      <c r="G1618" s="109"/>
      <c r="H1618" s="107"/>
      <c r="I1618" s="107"/>
      <c r="J1618" s="107"/>
      <c r="K1618" s="107"/>
      <c r="L1618" s="107"/>
      <c r="M1618" s="107"/>
      <c r="O1618" s="6"/>
    </row>
    <row r="1619" spans="1:15" x14ac:dyDescent="0.25">
      <c r="A1619" s="110"/>
      <c r="B1619" s="107"/>
      <c r="C1619" s="108"/>
      <c r="D1619" s="108"/>
      <c r="E1619" s="6"/>
      <c r="F1619" s="6"/>
      <c r="G1619" s="109"/>
      <c r="H1619" s="107"/>
      <c r="I1619" s="107"/>
      <c r="J1619" s="107"/>
      <c r="K1619" s="107"/>
      <c r="L1619" s="107"/>
      <c r="M1619" s="107"/>
      <c r="O1619" s="6"/>
    </row>
    <row r="1620" spans="1:15" x14ac:dyDescent="0.25">
      <c r="A1620" s="110"/>
      <c r="B1620" s="107"/>
      <c r="C1620" s="108"/>
      <c r="D1620" s="108"/>
      <c r="E1620" s="6"/>
      <c r="F1620" s="6"/>
      <c r="G1620" s="109"/>
      <c r="H1620" s="107"/>
      <c r="I1620" s="107"/>
      <c r="J1620" s="107"/>
      <c r="K1620" s="107"/>
      <c r="L1620" s="107"/>
      <c r="M1620" s="107"/>
      <c r="O1620" s="6"/>
    </row>
    <row r="1621" spans="1:15" x14ac:dyDescent="0.25">
      <c r="A1621" s="110"/>
      <c r="B1621" s="107"/>
      <c r="C1621" s="108"/>
      <c r="D1621" s="108"/>
      <c r="E1621" s="6"/>
      <c r="F1621" s="6"/>
      <c r="G1621" s="109"/>
      <c r="H1621" s="107"/>
      <c r="I1621" s="107"/>
      <c r="J1621" s="107"/>
      <c r="K1621" s="107"/>
      <c r="L1621" s="107"/>
      <c r="M1621" s="107"/>
      <c r="O1621" s="6"/>
    </row>
    <row r="1622" spans="1:15" x14ac:dyDescent="0.25">
      <c r="A1622" s="110"/>
      <c r="B1622" s="107"/>
      <c r="C1622" s="108"/>
      <c r="D1622" s="108"/>
      <c r="E1622" s="6"/>
      <c r="F1622" s="6"/>
      <c r="G1622" s="109"/>
      <c r="H1622" s="107"/>
      <c r="I1622" s="107"/>
      <c r="J1622" s="107"/>
      <c r="K1622" s="107"/>
      <c r="L1622" s="107"/>
      <c r="M1622" s="107"/>
      <c r="O1622" s="6"/>
    </row>
    <row r="1623" spans="1:15" x14ac:dyDescent="0.25">
      <c r="A1623" s="110"/>
      <c r="B1623" s="107"/>
      <c r="C1623" s="108"/>
      <c r="D1623" s="108"/>
      <c r="E1623" s="6"/>
      <c r="F1623" s="6"/>
      <c r="G1623" s="109"/>
      <c r="H1623" s="107"/>
      <c r="I1623" s="107"/>
      <c r="J1623" s="107"/>
      <c r="K1623" s="107"/>
      <c r="L1623" s="107"/>
      <c r="M1623" s="107"/>
      <c r="O1623" s="6"/>
    </row>
    <row r="1624" spans="1:15" x14ac:dyDescent="0.25">
      <c r="A1624" s="110"/>
      <c r="B1624" s="107"/>
      <c r="C1624" s="108"/>
      <c r="D1624" s="108"/>
      <c r="E1624" s="6"/>
      <c r="F1624" s="6"/>
      <c r="G1624" s="109"/>
      <c r="H1624" s="107"/>
      <c r="I1624" s="107"/>
      <c r="J1624" s="107"/>
      <c r="K1624" s="107"/>
      <c r="L1624" s="107"/>
      <c r="M1624" s="107"/>
      <c r="O1624" s="6"/>
    </row>
    <row r="1625" spans="1:15" x14ac:dyDescent="0.25">
      <c r="A1625" s="110"/>
      <c r="B1625" s="107"/>
      <c r="C1625" s="108"/>
      <c r="D1625" s="108"/>
      <c r="E1625" s="6"/>
      <c r="F1625" s="6"/>
      <c r="G1625" s="109"/>
      <c r="H1625" s="107"/>
      <c r="I1625" s="107"/>
      <c r="J1625" s="107"/>
      <c r="K1625" s="107"/>
      <c r="L1625" s="107"/>
      <c r="M1625" s="107"/>
      <c r="O1625" s="6"/>
    </row>
    <row r="1626" spans="1:15" x14ac:dyDescent="0.25">
      <c r="A1626" s="110"/>
      <c r="B1626" s="107"/>
      <c r="C1626" s="108"/>
      <c r="D1626" s="108"/>
      <c r="E1626" s="6"/>
      <c r="F1626" s="6"/>
      <c r="G1626" s="109"/>
      <c r="H1626" s="107"/>
      <c r="I1626" s="107"/>
      <c r="J1626" s="107"/>
      <c r="K1626" s="107"/>
      <c r="L1626" s="107"/>
      <c r="M1626" s="107"/>
      <c r="O1626" s="6"/>
    </row>
    <row r="1627" spans="1:15" x14ac:dyDescent="0.25">
      <c r="A1627" s="110"/>
      <c r="B1627" s="107"/>
      <c r="C1627" s="108"/>
      <c r="D1627" s="108"/>
      <c r="E1627" s="6"/>
      <c r="F1627" s="6"/>
      <c r="G1627" s="109"/>
      <c r="H1627" s="107"/>
      <c r="I1627" s="107"/>
      <c r="J1627" s="107"/>
      <c r="K1627" s="107"/>
      <c r="L1627" s="107"/>
      <c r="M1627" s="107"/>
      <c r="O1627" s="6"/>
    </row>
    <row r="1628" spans="1:15" x14ac:dyDescent="0.25">
      <c r="A1628" s="110"/>
      <c r="B1628" s="107"/>
      <c r="C1628" s="108"/>
      <c r="D1628" s="108"/>
      <c r="E1628" s="6"/>
      <c r="F1628" s="6"/>
      <c r="G1628" s="109"/>
      <c r="H1628" s="107"/>
      <c r="I1628" s="107"/>
      <c r="J1628" s="107"/>
      <c r="K1628" s="107"/>
      <c r="L1628" s="107"/>
      <c r="M1628" s="107"/>
      <c r="O1628" s="6"/>
    </row>
    <row r="1629" spans="1:15" x14ac:dyDescent="0.25">
      <c r="A1629" s="110"/>
      <c r="B1629" s="107"/>
      <c r="C1629" s="108"/>
      <c r="D1629" s="108"/>
      <c r="E1629" s="6"/>
      <c r="F1629" s="6"/>
      <c r="G1629" s="109"/>
      <c r="H1629" s="107"/>
      <c r="I1629" s="107"/>
      <c r="J1629" s="107"/>
      <c r="K1629" s="107"/>
      <c r="L1629" s="107"/>
      <c r="M1629" s="107"/>
      <c r="O1629" s="6"/>
    </row>
    <row r="1630" spans="1:15" x14ac:dyDescent="0.25">
      <c r="A1630" s="110"/>
      <c r="B1630" s="107"/>
      <c r="C1630" s="108"/>
      <c r="D1630" s="108"/>
      <c r="E1630" s="6"/>
      <c r="F1630" s="6"/>
      <c r="G1630" s="109"/>
      <c r="H1630" s="107"/>
      <c r="I1630" s="107"/>
      <c r="J1630" s="107"/>
      <c r="K1630" s="107"/>
      <c r="L1630" s="107"/>
      <c r="M1630" s="107"/>
      <c r="O1630" s="6"/>
    </row>
    <row r="1631" spans="1:15" x14ac:dyDescent="0.25">
      <c r="A1631" s="110"/>
      <c r="B1631" s="107"/>
      <c r="C1631" s="108"/>
      <c r="D1631" s="108"/>
      <c r="E1631" s="6"/>
      <c r="F1631" s="6"/>
      <c r="G1631" s="109"/>
      <c r="H1631" s="107"/>
      <c r="I1631" s="107"/>
      <c r="J1631" s="107"/>
      <c r="K1631" s="107"/>
      <c r="L1631" s="107"/>
      <c r="M1631" s="107"/>
      <c r="O1631" s="6"/>
    </row>
    <row r="1632" spans="1:15" x14ac:dyDescent="0.25">
      <c r="A1632" s="110"/>
      <c r="B1632" s="107"/>
      <c r="C1632" s="108"/>
      <c r="D1632" s="108"/>
      <c r="E1632" s="6"/>
      <c r="F1632" s="6"/>
      <c r="G1632" s="109"/>
      <c r="H1632" s="107"/>
      <c r="I1632" s="107"/>
      <c r="J1632" s="107"/>
      <c r="K1632" s="107"/>
      <c r="L1632" s="107"/>
      <c r="M1632" s="107"/>
      <c r="O1632" s="6"/>
    </row>
    <row r="1633" spans="1:15" x14ac:dyDescent="0.25">
      <c r="A1633" s="110"/>
      <c r="B1633" s="107"/>
      <c r="C1633" s="108"/>
      <c r="D1633" s="108"/>
      <c r="E1633" s="6"/>
      <c r="F1633" s="6"/>
      <c r="G1633" s="109"/>
      <c r="H1633" s="107"/>
      <c r="I1633" s="107"/>
      <c r="J1633" s="107"/>
      <c r="K1633" s="107"/>
      <c r="L1633" s="107"/>
      <c r="M1633" s="107"/>
      <c r="O1633" s="6"/>
    </row>
    <row r="1634" spans="1:15" x14ac:dyDescent="0.25">
      <c r="A1634" s="110"/>
      <c r="B1634" s="107"/>
      <c r="C1634" s="108"/>
      <c r="D1634" s="108"/>
      <c r="E1634" s="6"/>
      <c r="F1634" s="6"/>
      <c r="G1634" s="109"/>
      <c r="H1634" s="107"/>
      <c r="I1634" s="107"/>
      <c r="J1634" s="107"/>
      <c r="K1634" s="107"/>
      <c r="L1634" s="107"/>
      <c r="M1634" s="107"/>
      <c r="O1634" s="6"/>
    </row>
    <row r="1635" spans="1:15" x14ac:dyDescent="0.25">
      <c r="A1635" s="110"/>
      <c r="B1635" s="107"/>
      <c r="C1635" s="108"/>
      <c r="D1635" s="108"/>
      <c r="E1635" s="6"/>
      <c r="F1635" s="6"/>
      <c r="G1635" s="109"/>
      <c r="H1635" s="107"/>
      <c r="I1635" s="107"/>
      <c r="J1635" s="107"/>
      <c r="K1635" s="107"/>
      <c r="L1635" s="107"/>
      <c r="M1635" s="107"/>
      <c r="O1635" s="6"/>
    </row>
    <row r="1636" spans="1:15" x14ac:dyDescent="0.25">
      <c r="A1636" s="110"/>
      <c r="B1636" s="107"/>
      <c r="C1636" s="108"/>
      <c r="D1636" s="108"/>
      <c r="E1636" s="6"/>
      <c r="F1636" s="6"/>
      <c r="G1636" s="109"/>
      <c r="H1636" s="107"/>
      <c r="I1636" s="107"/>
      <c r="J1636" s="107"/>
      <c r="K1636" s="107"/>
      <c r="L1636" s="107"/>
      <c r="M1636" s="107"/>
      <c r="O1636" s="6"/>
    </row>
    <row r="1637" spans="1:15" x14ac:dyDescent="0.25">
      <c r="A1637" s="110"/>
      <c r="B1637" s="107"/>
      <c r="C1637" s="108"/>
      <c r="D1637" s="108"/>
      <c r="E1637" s="6"/>
      <c r="F1637" s="6"/>
      <c r="G1637" s="109"/>
      <c r="H1637" s="107"/>
      <c r="I1637" s="107"/>
      <c r="J1637" s="107"/>
      <c r="K1637" s="107"/>
      <c r="L1637" s="107"/>
      <c r="M1637" s="107"/>
      <c r="O1637" s="6"/>
    </row>
    <row r="1638" spans="1:15" x14ac:dyDescent="0.25">
      <c r="A1638" s="110"/>
      <c r="B1638" s="107"/>
      <c r="C1638" s="108"/>
      <c r="D1638" s="108"/>
      <c r="E1638" s="6"/>
      <c r="F1638" s="6"/>
      <c r="G1638" s="109"/>
      <c r="H1638" s="107"/>
      <c r="I1638" s="107"/>
      <c r="J1638" s="107"/>
      <c r="K1638" s="107"/>
      <c r="L1638" s="107"/>
      <c r="M1638" s="107"/>
      <c r="O1638" s="6"/>
    </row>
    <row r="1639" spans="1:15" x14ac:dyDescent="0.25">
      <c r="A1639" s="110"/>
      <c r="B1639" s="107"/>
      <c r="C1639" s="108"/>
      <c r="D1639" s="108"/>
      <c r="E1639" s="6"/>
      <c r="F1639" s="6"/>
      <c r="G1639" s="109"/>
      <c r="H1639" s="107"/>
      <c r="I1639" s="107"/>
      <c r="J1639" s="107"/>
      <c r="K1639" s="107"/>
      <c r="L1639" s="107"/>
      <c r="M1639" s="107"/>
      <c r="O1639" s="6"/>
    </row>
    <row r="1640" spans="1:15" x14ac:dyDescent="0.25">
      <c r="A1640" s="110"/>
      <c r="B1640" s="107"/>
      <c r="C1640" s="108"/>
      <c r="D1640" s="108"/>
      <c r="E1640" s="6"/>
      <c r="F1640" s="6"/>
      <c r="G1640" s="109"/>
      <c r="H1640" s="107"/>
      <c r="I1640" s="107"/>
      <c r="J1640" s="107"/>
      <c r="K1640" s="107"/>
      <c r="L1640" s="107"/>
      <c r="M1640" s="107"/>
      <c r="O1640" s="6"/>
    </row>
    <row r="1641" spans="1:15" x14ac:dyDescent="0.25">
      <c r="A1641" s="110"/>
      <c r="B1641" s="107"/>
      <c r="C1641" s="108"/>
      <c r="D1641" s="108"/>
      <c r="E1641" s="6"/>
      <c r="F1641" s="6"/>
      <c r="G1641" s="109"/>
      <c r="H1641" s="107"/>
      <c r="I1641" s="107"/>
      <c r="J1641" s="107"/>
      <c r="K1641" s="107"/>
      <c r="L1641" s="107"/>
      <c r="M1641" s="107"/>
      <c r="O1641" s="6"/>
    </row>
    <row r="1642" spans="1:15" x14ac:dyDescent="0.25">
      <c r="A1642" s="110"/>
      <c r="B1642" s="107"/>
      <c r="C1642" s="108"/>
      <c r="D1642" s="108"/>
      <c r="E1642" s="6"/>
      <c r="F1642" s="6"/>
      <c r="G1642" s="109"/>
      <c r="H1642" s="107"/>
      <c r="I1642" s="107"/>
      <c r="J1642" s="107"/>
      <c r="K1642" s="107"/>
      <c r="L1642" s="107"/>
      <c r="M1642" s="107"/>
      <c r="O1642" s="6"/>
    </row>
    <row r="1643" spans="1:15" x14ac:dyDescent="0.25">
      <c r="A1643" s="110"/>
      <c r="B1643" s="107"/>
      <c r="C1643" s="108"/>
      <c r="D1643" s="108"/>
      <c r="E1643" s="6"/>
      <c r="F1643" s="6"/>
      <c r="G1643" s="109"/>
      <c r="H1643" s="107"/>
      <c r="I1643" s="107"/>
      <c r="J1643" s="107"/>
      <c r="K1643" s="107"/>
      <c r="L1643" s="107"/>
      <c r="M1643" s="107"/>
      <c r="O1643" s="6"/>
    </row>
    <row r="1644" spans="1:15" x14ac:dyDescent="0.25">
      <c r="A1644" s="110"/>
      <c r="B1644" s="107"/>
      <c r="C1644" s="108"/>
      <c r="D1644" s="108"/>
      <c r="E1644" s="6"/>
      <c r="F1644" s="6"/>
      <c r="G1644" s="109"/>
      <c r="H1644" s="107"/>
      <c r="I1644" s="107"/>
      <c r="J1644" s="107"/>
      <c r="K1644" s="107"/>
      <c r="L1644" s="107"/>
      <c r="M1644" s="107"/>
      <c r="O1644" s="6"/>
    </row>
    <row r="1645" spans="1:15" x14ac:dyDescent="0.25">
      <c r="A1645" s="110"/>
      <c r="B1645" s="107"/>
      <c r="C1645" s="108"/>
      <c r="D1645" s="108"/>
      <c r="E1645" s="6"/>
      <c r="F1645" s="6"/>
      <c r="G1645" s="109"/>
      <c r="H1645" s="107"/>
      <c r="I1645" s="107"/>
      <c r="J1645" s="107"/>
      <c r="K1645" s="107"/>
      <c r="L1645" s="107"/>
      <c r="M1645" s="107"/>
      <c r="O1645" s="6"/>
    </row>
    <row r="1646" spans="1:15" x14ac:dyDescent="0.25">
      <c r="A1646" s="110"/>
      <c r="B1646" s="107"/>
      <c r="C1646" s="108"/>
      <c r="D1646" s="108"/>
      <c r="E1646" s="6"/>
      <c r="F1646" s="6"/>
      <c r="G1646" s="109"/>
      <c r="H1646" s="107"/>
      <c r="I1646" s="107"/>
      <c r="J1646" s="107"/>
      <c r="K1646" s="107"/>
      <c r="L1646" s="107"/>
      <c r="M1646" s="107"/>
      <c r="O1646" s="6"/>
    </row>
    <row r="1647" spans="1:15" x14ac:dyDescent="0.25">
      <c r="A1647" s="110"/>
      <c r="B1647" s="107"/>
      <c r="C1647" s="108"/>
      <c r="D1647" s="108"/>
      <c r="E1647" s="6"/>
      <c r="F1647" s="6"/>
      <c r="G1647" s="109"/>
      <c r="H1647" s="107"/>
      <c r="I1647" s="107"/>
      <c r="J1647" s="107"/>
      <c r="K1647" s="107"/>
      <c r="L1647" s="107"/>
      <c r="M1647" s="107"/>
      <c r="O1647" s="6"/>
    </row>
    <row r="1648" spans="1:15" x14ac:dyDescent="0.25">
      <c r="A1648" s="110"/>
      <c r="B1648" s="107"/>
      <c r="C1648" s="108"/>
      <c r="D1648" s="108"/>
      <c r="E1648" s="6"/>
      <c r="F1648" s="6"/>
      <c r="G1648" s="109"/>
      <c r="H1648" s="107"/>
      <c r="I1648" s="107"/>
      <c r="J1648" s="107"/>
      <c r="K1648" s="107"/>
      <c r="L1648" s="107"/>
      <c r="M1648" s="107"/>
      <c r="O1648" s="6"/>
    </row>
    <row r="1649" spans="1:15" x14ac:dyDescent="0.25">
      <c r="A1649" s="110"/>
      <c r="B1649" s="107"/>
      <c r="C1649" s="108"/>
      <c r="D1649" s="108"/>
      <c r="E1649" s="6"/>
      <c r="F1649" s="6"/>
      <c r="G1649" s="109"/>
      <c r="H1649" s="107"/>
      <c r="I1649" s="107"/>
      <c r="J1649" s="107"/>
      <c r="K1649" s="107"/>
      <c r="L1649" s="107"/>
      <c r="M1649" s="107"/>
      <c r="O1649" s="6"/>
    </row>
    <row r="1650" spans="1:15" x14ac:dyDescent="0.25">
      <c r="A1650" s="110"/>
      <c r="B1650" s="107"/>
      <c r="C1650" s="108"/>
      <c r="D1650" s="108"/>
      <c r="E1650" s="6"/>
      <c r="F1650" s="6"/>
      <c r="G1650" s="109"/>
      <c r="H1650" s="107"/>
      <c r="I1650" s="107"/>
      <c r="J1650" s="107"/>
      <c r="K1650" s="107"/>
      <c r="L1650" s="107"/>
      <c r="M1650" s="107"/>
      <c r="O1650" s="6"/>
    </row>
    <row r="1651" spans="1:15" x14ac:dyDescent="0.25">
      <c r="A1651" s="110"/>
      <c r="B1651" s="107"/>
      <c r="C1651" s="108"/>
      <c r="D1651" s="108"/>
      <c r="E1651" s="6"/>
      <c r="F1651" s="6"/>
      <c r="G1651" s="109"/>
      <c r="H1651" s="107"/>
      <c r="I1651" s="107"/>
      <c r="J1651" s="107"/>
      <c r="K1651" s="107"/>
      <c r="L1651" s="107"/>
      <c r="M1651" s="107"/>
      <c r="O1651" s="6"/>
    </row>
    <row r="1652" spans="1:15" x14ac:dyDescent="0.25">
      <c r="A1652" s="110"/>
      <c r="B1652" s="107"/>
      <c r="C1652" s="108"/>
      <c r="D1652" s="108"/>
      <c r="E1652" s="6"/>
      <c r="F1652" s="6"/>
      <c r="G1652" s="109"/>
      <c r="H1652" s="107"/>
      <c r="I1652" s="107"/>
      <c r="J1652" s="107"/>
      <c r="K1652" s="107"/>
      <c r="L1652" s="107"/>
      <c r="M1652" s="107"/>
      <c r="O1652" s="6"/>
    </row>
    <row r="1653" spans="1:15" x14ac:dyDescent="0.25">
      <c r="A1653" s="110"/>
      <c r="B1653" s="107"/>
      <c r="C1653" s="108"/>
      <c r="D1653" s="108"/>
      <c r="E1653" s="6"/>
      <c r="F1653" s="6"/>
      <c r="G1653" s="109"/>
      <c r="H1653" s="107"/>
      <c r="I1653" s="107"/>
      <c r="J1653" s="107"/>
      <c r="K1653" s="107"/>
      <c r="L1653" s="107"/>
      <c r="M1653" s="107"/>
      <c r="O1653" s="6"/>
    </row>
  </sheetData>
  <protectedRanges>
    <protectedRange sqref="N99:N141" name="نطاق2_1_4_3"/>
    <protectedRange sqref="N8:N10 N92:N98 N12:N64 N66:N90" name="نطاق2_1_1_3_2"/>
    <protectedRange sqref="N231" name="نطاق2_1_1_3_1_1"/>
    <protectedRange sqref="N232" name="نطاق2_1_4_1_1"/>
    <protectedRange sqref="D322" name="نطاق2_1_1_3_2_1"/>
    <protectedRange sqref="D324" name="نطاق2_1_1_3_2_1_1"/>
  </protectedRanges>
  <autoFilter ref="A7:P385">
    <filterColumn colId="8" showButton="0"/>
    <filterColumn colId="9" showButton="0"/>
    <filterColumn colId="10" showButton="0"/>
    <filterColumn colId="11" showButton="0"/>
  </autoFilter>
  <mergeCells count="19">
    <mergeCell ref="I344:J344"/>
    <mergeCell ref="I284:J284"/>
    <mergeCell ref="K284:M284"/>
    <mergeCell ref="I313:J313"/>
    <mergeCell ref="K313:M313"/>
    <mergeCell ref="I322:J322"/>
    <mergeCell ref="K322:M322"/>
    <mergeCell ref="I281:M281"/>
    <mergeCell ref="H5:J5"/>
    <mergeCell ref="I6:K6"/>
    <mergeCell ref="L6:M6"/>
    <mergeCell ref="I7:M7"/>
    <mergeCell ref="I33:J33"/>
    <mergeCell ref="K33:M33"/>
    <mergeCell ref="I149:J149"/>
    <mergeCell ref="K149:M149"/>
    <mergeCell ref="J163:M163"/>
    <mergeCell ref="I201:J201"/>
    <mergeCell ref="K201:M201"/>
  </mergeCells>
  <conditionalFormatting sqref="B306:B321 B330:B361">
    <cfRule type="timePeriod" dxfId="202" priority="46" timePeriod="yesterday">
      <formula>FLOOR(B306,1)=TODAY()-1</formula>
    </cfRule>
  </conditionalFormatting>
  <conditionalFormatting sqref="B306:B310">
    <cfRule type="duplicateValues" dxfId="201" priority="45"/>
  </conditionalFormatting>
  <conditionalFormatting sqref="B306:B310">
    <cfRule type="duplicateValues" dxfId="200" priority="47"/>
  </conditionalFormatting>
  <conditionalFormatting sqref="N63:N65">
    <cfRule type="duplicateValues" dxfId="199" priority="44" stopIfTrue="1"/>
  </conditionalFormatting>
  <conditionalFormatting sqref="N240:N243">
    <cfRule type="duplicateValues" dxfId="198" priority="42"/>
  </conditionalFormatting>
  <conditionalFormatting sqref="N240:N243">
    <cfRule type="duplicateValues" dxfId="197" priority="43"/>
  </conditionalFormatting>
  <conditionalFormatting sqref="N296">
    <cfRule type="duplicateValues" dxfId="196" priority="40" stopIfTrue="1"/>
  </conditionalFormatting>
  <conditionalFormatting sqref="N296">
    <cfRule type="duplicateValues" dxfId="195" priority="41"/>
  </conditionalFormatting>
  <conditionalFormatting sqref="E269">
    <cfRule type="duplicateValues" dxfId="194" priority="48"/>
  </conditionalFormatting>
  <conditionalFormatting sqref="E272">
    <cfRule type="duplicateValues" dxfId="193" priority="49"/>
  </conditionalFormatting>
  <conditionalFormatting sqref="E80">
    <cfRule type="duplicateValues" dxfId="192" priority="50"/>
  </conditionalFormatting>
  <conditionalFormatting sqref="E132">
    <cfRule type="duplicateValues" dxfId="191" priority="51"/>
  </conditionalFormatting>
  <conditionalFormatting sqref="B322">
    <cfRule type="timePeriod" dxfId="190" priority="36" timePeriod="yesterday">
      <formula>FLOOR(B322,1)=TODAY()-1</formula>
    </cfRule>
  </conditionalFormatting>
  <conditionalFormatting sqref="B322">
    <cfRule type="duplicateValues" dxfId="189" priority="37"/>
  </conditionalFormatting>
  <conditionalFormatting sqref="B322">
    <cfRule type="duplicateValues" dxfId="188" priority="35"/>
  </conditionalFormatting>
  <conditionalFormatting sqref="B322">
    <cfRule type="duplicateValues" dxfId="187" priority="38"/>
  </conditionalFormatting>
  <conditionalFormatting sqref="E322">
    <cfRule type="duplicateValues" dxfId="186" priority="39"/>
  </conditionalFormatting>
  <conditionalFormatting sqref="B323">
    <cfRule type="timePeriod" dxfId="185" priority="32" timePeriod="yesterday">
      <formula>FLOOR(B323,1)=TODAY()-1</formula>
    </cfRule>
  </conditionalFormatting>
  <conditionalFormatting sqref="B323">
    <cfRule type="duplicateValues" dxfId="184" priority="31"/>
  </conditionalFormatting>
  <conditionalFormatting sqref="B323">
    <cfRule type="duplicateValues" dxfId="183" priority="33"/>
  </conditionalFormatting>
  <conditionalFormatting sqref="E323">
    <cfRule type="duplicateValues" dxfId="182" priority="34"/>
  </conditionalFormatting>
  <conditionalFormatting sqref="B324">
    <cfRule type="timePeriod" dxfId="181" priority="28" timePeriod="yesterday">
      <formula>FLOOR(B324,1)=TODAY()-1</formula>
    </cfRule>
  </conditionalFormatting>
  <conditionalFormatting sqref="B324">
    <cfRule type="duplicateValues" dxfId="180" priority="27"/>
  </conditionalFormatting>
  <conditionalFormatting sqref="B324">
    <cfRule type="duplicateValues" dxfId="179" priority="29"/>
  </conditionalFormatting>
  <conditionalFormatting sqref="E324">
    <cfRule type="duplicateValues" dxfId="178" priority="30"/>
  </conditionalFormatting>
  <conditionalFormatting sqref="B325">
    <cfRule type="timePeriod" dxfId="177" priority="24" timePeriod="yesterday">
      <formula>FLOOR(B325,1)=TODAY()-1</formula>
    </cfRule>
  </conditionalFormatting>
  <conditionalFormatting sqref="B325">
    <cfRule type="duplicateValues" dxfId="176" priority="23"/>
  </conditionalFormatting>
  <conditionalFormatting sqref="B325">
    <cfRule type="duplicateValues" dxfId="175" priority="25"/>
  </conditionalFormatting>
  <conditionalFormatting sqref="E325">
    <cfRule type="duplicateValues" dxfId="174" priority="26"/>
  </conditionalFormatting>
  <conditionalFormatting sqref="B326">
    <cfRule type="timePeriod" dxfId="173" priority="20" timePeriod="yesterday">
      <formula>FLOOR(B326,1)=TODAY()-1</formula>
    </cfRule>
  </conditionalFormatting>
  <conditionalFormatting sqref="B326">
    <cfRule type="duplicateValues" dxfId="172" priority="19"/>
  </conditionalFormatting>
  <conditionalFormatting sqref="B326">
    <cfRule type="duplicateValues" dxfId="171" priority="21"/>
  </conditionalFormatting>
  <conditionalFormatting sqref="E326">
    <cfRule type="duplicateValues" dxfId="170" priority="22"/>
  </conditionalFormatting>
  <conditionalFormatting sqref="B327">
    <cfRule type="timePeriod" dxfId="169" priority="16" timePeriod="yesterday">
      <formula>FLOOR(B327,1)=TODAY()-1</formula>
    </cfRule>
  </conditionalFormatting>
  <conditionalFormatting sqref="B327">
    <cfRule type="duplicateValues" dxfId="168" priority="15"/>
  </conditionalFormatting>
  <conditionalFormatting sqref="B327">
    <cfRule type="duplicateValues" dxfId="167" priority="17"/>
  </conditionalFormatting>
  <conditionalFormatting sqref="E327">
    <cfRule type="duplicateValues" dxfId="166" priority="18"/>
  </conditionalFormatting>
  <conditionalFormatting sqref="B328">
    <cfRule type="timePeriod" dxfId="165" priority="12" timePeriod="yesterday">
      <formula>FLOOR(B328,1)=TODAY()-1</formula>
    </cfRule>
  </conditionalFormatting>
  <conditionalFormatting sqref="B328">
    <cfRule type="duplicateValues" dxfId="164" priority="11"/>
  </conditionalFormatting>
  <conditionalFormatting sqref="B328">
    <cfRule type="duplicateValues" dxfId="163" priority="13"/>
  </conditionalFormatting>
  <conditionalFormatting sqref="E328">
    <cfRule type="duplicateValues" dxfId="162" priority="14"/>
  </conditionalFormatting>
  <conditionalFormatting sqref="B329">
    <cfRule type="timePeriod" dxfId="161" priority="8" timePeriod="yesterday">
      <formula>FLOOR(B329,1)=TODAY()-1</formula>
    </cfRule>
  </conditionalFormatting>
  <conditionalFormatting sqref="B329">
    <cfRule type="duplicateValues" dxfId="160" priority="7"/>
  </conditionalFormatting>
  <conditionalFormatting sqref="B329">
    <cfRule type="duplicateValues" dxfId="159" priority="9"/>
  </conditionalFormatting>
  <conditionalFormatting sqref="E329">
    <cfRule type="duplicateValues" dxfId="158" priority="10"/>
  </conditionalFormatting>
  <conditionalFormatting sqref="B362:D385">
    <cfRule type="timePeriod" dxfId="157" priority="5" timePeriod="yesterday">
      <formula>FLOOR(B362,1)=TODAY()-1</formula>
    </cfRule>
  </conditionalFormatting>
  <conditionalFormatting sqref="B362:B385">
    <cfRule type="duplicateValues" dxfId="156" priority="6"/>
  </conditionalFormatting>
  <conditionalFormatting sqref="B311:B321 B330:B361">
    <cfRule type="duplicateValues" dxfId="155" priority="52"/>
  </conditionalFormatting>
  <conditionalFormatting sqref="N244:N263 N8:N239">
    <cfRule type="duplicateValues" dxfId="154" priority="53"/>
  </conditionalFormatting>
  <conditionalFormatting sqref="E253:E261">
    <cfRule type="duplicateValues" dxfId="153" priority="54"/>
  </conditionalFormatting>
  <conditionalFormatting sqref="N244:N329 N8:N239">
    <cfRule type="duplicateValues" dxfId="152" priority="55"/>
  </conditionalFormatting>
  <conditionalFormatting sqref="D269:D361">
    <cfRule type="duplicateValues" dxfId="151" priority="4"/>
  </conditionalFormatting>
  <conditionalFormatting sqref="N66:N232 N8:N62">
    <cfRule type="duplicateValues" dxfId="150" priority="56" stopIfTrue="1"/>
  </conditionalFormatting>
  <conditionalFormatting sqref="D8:D268">
    <cfRule type="duplicateValues" dxfId="149" priority="57"/>
  </conditionalFormatting>
  <conditionalFormatting sqref="E8:E292">
    <cfRule type="duplicateValues" dxfId="148" priority="58"/>
  </conditionalFormatting>
  <conditionalFormatting sqref="B8:B361">
    <cfRule type="duplicateValues" dxfId="147" priority="59"/>
  </conditionalFormatting>
  <conditionalFormatting sqref="N8:N329">
    <cfRule type="duplicateValues" dxfId="146" priority="60"/>
  </conditionalFormatting>
  <conditionalFormatting sqref="B8:B380">
    <cfRule type="duplicateValues" dxfId="145" priority="3"/>
  </conditionalFormatting>
  <conditionalFormatting sqref="E293:E302">
    <cfRule type="duplicateValues" dxfId="144" priority="2"/>
  </conditionalFormatting>
  <conditionalFormatting sqref="E303:E309">
    <cfRule type="duplicateValues" dxfId="143" priority="1"/>
  </conditionalFormatting>
  <dataValidations count="1">
    <dataValidation type="list" allowBlank="1" showInputMessage="1" showErrorMessage="1" sqref="G8:G385">
      <formula1>"مستجد صافى,مستجد منقول,باق,وقف قيد,محول"</formula1>
    </dataValidation>
  </dataValidations>
  <pageMargins left="0.15748031496062992" right="0.55118110236220474" top="0.35433070866141736" bottom="0.55118110236220474" header="0.35433070866141736" footer="0.35433070866141736"/>
  <pageSetup paperSize="9" scale="50" orientation="portrait" r:id="rId1"/>
  <headerFooter alignWithMargins="0">
    <oddFooter>&amp;L&amp;"Arial,غامق"&amp;14مدير الكلية       &amp;"Arial,عادي"&amp;10                       &amp;C&amp;"Arial,غامق"&amp;14رئيس شئون العليم&amp;"Arial,عادي"&amp;10                          &amp;R&amp;"Arabic Transparent,غامق"&amp;14شئون الطلاب</oddFooter>
  </headerFooter>
  <colBreaks count="1" manualBreakCount="1">
    <brk id="13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P304"/>
  <sheetViews>
    <sheetView showGridLines="0" rightToLeft="1" zoomScale="70" zoomScaleNormal="70" workbookViewId="0">
      <pane xSplit="5" ySplit="7" topLeftCell="G14" activePane="bottomRight" state="frozen"/>
      <selection pane="topRight" activeCell="E1" sqref="E1"/>
      <selection pane="bottomLeft" activeCell="A8" sqref="A8"/>
      <selection pane="bottomRight" activeCell="H5" sqref="H5:J5"/>
    </sheetView>
  </sheetViews>
  <sheetFormatPr defaultRowHeight="20.25" x14ac:dyDescent="0.2"/>
  <cols>
    <col min="1" max="1" width="6.25" style="111" customWidth="1"/>
    <col min="2" max="2" width="12.25" style="160" customWidth="1"/>
    <col min="3" max="3" width="18.625" style="113" customWidth="1"/>
    <col min="4" max="4" width="18.625" style="161" customWidth="1"/>
    <col min="5" max="5" width="35.875" style="7" customWidth="1"/>
    <col min="6" max="6" width="10.25" style="112" customWidth="1"/>
    <col min="7" max="7" width="8.875" style="112" customWidth="1"/>
    <col min="8" max="8" width="7.25" style="112" customWidth="1"/>
    <col min="9" max="10" width="9.75" style="111" customWidth="1"/>
    <col min="11" max="11" width="9.625" style="111" customWidth="1"/>
    <col min="12" max="12" width="9.625" style="7" customWidth="1"/>
    <col min="13" max="13" width="9.375" style="7" customWidth="1"/>
    <col min="14" max="14" width="14.5" style="7" customWidth="1"/>
    <col min="15" max="15" width="19.75" style="113" customWidth="1"/>
    <col min="16" max="16" width="10.75" style="112" customWidth="1"/>
    <col min="17" max="17" width="11.125" style="7" bestFit="1" customWidth="1"/>
    <col min="18" max="259" width="8.75" style="7"/>
    <col min="260" max="260" width="6.25" style="7" customWidth="1"/>
    <col min="261" max="261" width="40.5" style="7" customWidth="1"/>
    <col min="262" max="262" width="8.875" style="7" customWidth="1"/>
    <col min="263" max="263" width="10.25" style="7" customWidth="1"/>
    <col min="264" max="264" width="9.75" style="7" customWidth="1"/>
    <col min="265" max="266" width="9.625" style="7" customWidth="1"/>
    <col min="267" max="267" width="9.375" style="7" customWidth="1"/>
    <col min="268" max="268" width="9" style="7" customWidth="1"/>
    <col min="269" max="515" width="8.75" style="7"/>
    <col min="516" max="516" width="6.25" style="7" customWidth="1"/>
    <col min="517" max="517" width="40.5" style="7" customWidth="1"/>
    <col min="518" max="518" width="8.875" style="7" customWidth="1"/>
    <col min="519" max="519" width="10.25" style="7" customWidth="1"/>
    <col min="520" max="520" width="9.75" style="7" customWidth="1"/>
    <col min="521" max="522" width="9.625" style="7" customWidth="1"/>
    <col min="523" max="523" width="9.375" style="7" customWidth="1"/>
    <col min="524" max="524" width="9" style="7" customWidth="1"/>
    <col min="525" max="771" width="8.75" style="7"/>
    <col min="772" max="772" width="6.25" style="7" customWidth="1"/>
    <col min="773" max="773" width="40.5" style="7" customWidth="1"/>
    <col min="774" max="774" width="8.875" style="7" customWidth="1"/>
    <col min="775" max="775" width="10.25" style="7" customWidth="1"/>
    <col min="776" max="776" width="9.75" style="7" customWidth="1"/>
    <col min="777" max="778" width="9.625" style="7" customWidth="1"/>
    <col min="779" max="779" width="9.375" style="7" customWidth="1"/>
    <col min="780" max="780" width="9" style="7" customWidth="1"/>
    <col min="781" max="1027" width="8.75" style="7"/>
    <col min="1028" max="1028" width="6.25" style="7" customWidth="1"/>
    <col min="1029" max="1029" width="40.5" style="7" customWidth="1"/>
    <col min="1030" max="1030" width="8.875" style="7" customWidth="1"/>
    <col min="1031" max="1031" width="10.25" style="7" customWidth="1"/>
    <col min="1032" max="1032" width="9.75" style="7" customWidth="1"/>
    <col min="1033" max="1034" width="9.625" style="7" customWidth="1"/>
    <col min="1035" max="1035" width="9.375" style="7" customWidth="1"/>
    <col min="1036" max="1036" width="9" style="7" customWidth="1"/>
    <col min="1037" max="1283" width="8.75" style="7"/>
    <col min="1284" max="1284" width="6.25" style="7" customWidth="1"/>
    <col min="1285" max="1285" width="40.5" style="7" customWidth="1"/>
    <col min="1286" max="1286" width="8.875" style="7" customWidth="1"/>
    <col min="1287" max="1287" width="10.25" style="7" customWidth="1"/>
    <col min="1288" max="1288" width="9.75" style="7" customWidth="1"/>
    <col min="1289" max="1290" width="9.625" style="7" customWidth="1"/>
    <col min="1291" max="1291" width="9.375" style="7" customWidth="1"/>
    <col min="1292" max="1292" width="9" style="7" customWidth="1"/>
    <col min="1293" max="1539" width="8.75" style="7"/>
    <col min="1540" max="1540" width="6.25" style="7" customWidth="1"/>
    <col min="1541" max="1541" width="40.5" style="7" customWidth="1"/>
    <col min="1542" max="1542" width="8.875" style="7" customWidth="1"/>
    <col min="1543" max="1543" width="10.25" style="7" customWidth="1"/>
    <col min="1544" max="1544" width="9.75" style="7" customWidth="1"/>
    <col min="1545" max="1546" width="9.625" style="7" customWidth="1"/>
    <col min="1547" max="1547" width="9.375" style="7" customWidth="1"/>
    <col min="1548" max="1548" width="9" style="7" customWidth="1"/>
    <col min="1549" max="1795" width="8.75" style="7"/>
    <col min="1796" max="1796" width="6.25" style="7" customWidth="1"/>
    <col min="1797" max="1797" width="40.5" style="7" customWidth="1"/>
    <col min="1798" max="1798" width="8.875" style="7" customWidth="1"/>
    <col min="1799" max="1799" width="10.25" style="7" customWidth="1"/>
    <col min="1800" max="1800" width="9.75" style="7" customWidth="1"/>
    <col min="1801" max="1802" width="9.625" style="7" customWidth="1"/>
    <col min="1803" max="1803" width="9.375" style="7" customWidth="1"/>
    <col min="1804" max="1804" width="9" style="7" customWidth="1"/>
    <col min="1805" max="2051" width="8.75" style="7"/>
    <col min="2052" max="2052" width="6.25" style="7" customWidth="1"/>
    <col min="2053" max="2053" width="40.5" style="7" customWidth="1"/>
    <col min="2054" max="2054" width="8.875" style="7" customWidth="1"/>
    <col min="2055" max="2055" width="10.25" style="7" customWidth="1"/>
    <col min="2056" max="2056" width="9.75" style="7" customWidth="1"/>
    <col min="2057" max="2058" width="9.625" style="7" customWidth="1"/>
    <col min="2059" max="2059" width="9.375" style="7" customWidth="1"/>
    <col min="2060" max="2060" width="9" style="7" customWidth="1"/>
    <col min="2061" max="2307" width="8.75" style="7"/>
    <col min="2308" max="2308" width="6.25" style="7" customWidth="1"/>
    <col min="2309" max="2309" width="40.5" style="7" customWidth="1"/>
    <col min="2310" max="2310" width="8.875" style="7" customWidth="1"/>
    <col min="2311" max="2311" width="10.25" style="7" customWidth="1"/>
    <col min="2312" max="2312" width="9.75" style="7" customWidth="1"/>
    <col min="2313" max="2314" width="9.625" style="7" customWidth="1"/>
    <col min="2315" max="2315" width="9.375" style="7" customWidth="1"/>
    <col min="2316" max="2316" width="9" style="7" customWidth="1"/>
    <col min="2317" max="2563" width="8.75" style="7"/>
    <col min="2564" max="2564" width="6.25" style="7" customWidth="1"/>
    <col min="2565" max="2565" width="40.5" style="7" customWidth="1"/>
    <col min="2566" max="2566" width="8.875" style="7" customWidth="1"/>
    <col min="2567" max="2567" width="10.25" style="7" customWidth="1"/>
    <col min="2568" max="2568" width="9.75" style="7" customWidth="1"/>
    <col min="2569" max="2570" width="9.625" style="7" customWidth="1"/>
    <col min="2571" max="2571" width="9.375" style="7" customWidth="1"/>
    <col min="2572" max="2572" width="9" style="7" customWidth="1"/>
    <col min="2573" max="2819" width="8.75" style="7"/>
    <col min="2820" max="2820" width="6.25" style="7" customWidth="1"/>
    <col min="2821" max="2821" width="40.5" style="7" customWidth="1"/>
    <col min="2822" max="2822" width="8.875" style="7" customWidth="1"/>
    <col min="2823" max="2823" width="10.25" style="7" customWidth="1"/>
    <col min="2824" max="2824" width="9.75" style="7" customWidth="1"/>
    <col min="2825" max="2826" width="9.625" style="7" customWidth="1"/>
    <col min="2827" max="2827" width="9.375" style="7" customWidth="1"/>
    <col min="2828" max="2828" width="9" style="7" customWidth="1"/>
    <col min="2829" max="3075" width="8.75" style="7"/>
    <col min="3076" max="3076" width="6.25" style="7" customWidth="1"/>
    <col min="3077" max="3077" width="40.5" style="7" customWidth="1"/>
    <col min="3078" max="3078" width="8.875" style="7" customWidth="1"/>
    <col min="3079" max="3079" width="10.25" style="7" customWidth="1"/>
    <col min="3080" max="3080" width="9.75" style="7" customWidth="1"/>
    <col min="3081" max="3082" width="9.625" style="7" customWidth="1"/>
    <col min="3083" max="3083" width="9.375" style="7" customWidth="1"/>
    <col min="3084" max="3084" width="9" style="7" customWidth="1"/>
    <col min="3085" max="3331" width="8.75" style="7"/>
    <col min="3332" max="3332" width="6.25" style="7" customWidth="1"/>
    <col min="3333" max="3333" width="40.5" style="7" customWidth="1"/>
    <col min="3334" max="3334" width="8.875" style="7" customWidth="1"/>
    <col min="3335" max="3335" width="10.25" style="7" customWidth="1"/>
    <col min="3336" max="3336" width="9.75" style="7" customWidth="1"/>
    <col min="3337" max="3338" width="9.625" style="7" customWidth="1"/>
    <col min="3339" max="3339" width="9.375" style="7" customWidth="1"/>
    <col min="3340" max="3340" width="9" style="7" customWidth="1"/>
    <col min="3341" max="3587" width="8.75" style="7"/>
    <col min="3588" max="3588" width="6.25" style="7" customWidth="1"/>
    <col min="3589" max="3589" width="40.5" style="7" customWidth="1"/>
    <col min="3590" max="3590" width="8.875" style="7" customWidth="1"/>
    <col min="3591" max="3591" width="10.25" style="7" customWidth="1"/>
    <col min="3592" max="3592" width="9.75" style="7" customWidth="1"/>
    <col min="3593" max="3594" width="9.625" style="7" customWidth="1"/>
    <col min="3595" max="3595" width="9.375" style="7" customWidth="1"/>
    <col min="3596" max="3596" width="9" style="7" customWidth="1"/>
    <col min="3597" max="3843" width="8.75" style="7"/>
    <col min="3844" max="3844" width="6.25" style="7" customWidth="1"/>
    <col min="3845" max="3845" width="40.5" style="7" customWidth="1"/>
    <col min="3846" max="3846" width="8.875" style="7" customWidth="1"/>
    <col min="3847" max="3847" width="10.25" style="7" customWidth="1"/>
    <col min="3848" max="3848" width="9.75" style="7" customWidth="1"/>
    <col min="3849" max="3850" width="9.625" style="7" customWidth="1"/>
    <col min="3851" max="3851" width="9.375" style="7" customWidth="1"/>
    <col min="3852" max="3852" width="9" style="7" customWidth="1"/>
    <col min="3853" max="4099" width="8.75" style="7"/>
    <col min="4100" max="4100" width="6.25" style="7" customWidth="1"/>
    <col min="4101" max="4101" width="40.5" style="7" customWidth="1"/>
    <col min="4102" max="4102" width="8.875" style="7" customWidth="1"/>
    <col min="4103" max="4103" width="10.25" style="7" customWidth="1"/>
    <col min="4104" max="4104" width="9.75" style="7" customWidth="1"/>
    <col min="4105" max="4106" width="9.625" style="7" customWidth="1"/>
    <col min="4107" max="4107" width="9.375" style="7" customWidth="1"/>
    <col min="4108" max="4108" width="9" style="7" customWidth="1"/>
    <col min="4109" max="4355" width="8.75" style="7"/>
    <col min="4356" max="4356" width="6.25" style="7" customWidth="1"/>
    <col min="4357" max="4357" width="40.5" style="7" customWidth="1"/>
    <col min="4358" max="4358" width="8.875" style="7" customWidth="1"/>
    <col min="4359" max="4359" width="10.25" style="7" customWidth="1"/>
    <col min="4360" max="4360" width="9.75" style="7" customWidth="1"/>
    <col min="4361" max="4362" width="9.625" style="7" customWidth="1"/>
    <col min="4363" max="4363" width="9.375" style="7" customWidth="1"/>
    <col min="4364" max="4364" width="9" style="7" customWidth="1"/>
    <col min="4365" max="4611" width="8.75" style="7"/>
    <col min="4612" max="4612" width="6.25" style="7" customWidth="1"/>
    <col min="4613" max="4613" width="40.5" style="7" customWidth="1"/>
    <col min="4614" max="4614" width="8.875" style="7" customWidth="1"/>
    <col min="4615" max="4615" width="10.25" style="7" customWidth="1"/>
    <col min="4616" max="4616" width="9.75" style="7" customWidth="1"/>
    <col min="4617" max="4618" width="9.625" style="7" customWidth="1"/>
    <col min="4619" max="4619" width="9.375" style="7" customWidth="1"/>
    <col min="4620" max="4620" width="9" style="7" customWidth="1"/>
    <col min="4621" max="4867" width="8.75" style="7"/>
    <col min="4868" max="4868" width="6.25" style="7" customWidth="1"/>
    <col min="4869" max="4869" width="40.5" style="7" customWidth="1"/>
    <col min="4870" max="4870" width="8.875" style="7" customWidth="1"/>
    <col min="4871" max="4871" width="10.25" style="7" customWidth="1"/>
    <col min="4872" max="4872" width="9.75" style="7" customWidth="1"/>
    <col min="4873" max="4874" width="9.625" style="7" customWidth="1"/>
    <col min="4875" max="4875" width="9.375" style="7" customWidth="1"/>
    <col min="4876" max="4876" width="9" style="7" customWidth="1"/>
    <col min="4877" max="5123" width="8.75" style="7"/>
    <col min="5124" max="5124" width="6.25" style="7" customWidth="1"/>
    <col min="5125" max="5125" width="40.5" style="7" customWidth="1"/>
    <col min="5126" max="5126" width="8.875" style="7" customWidth="1"/>
    <col min="5127" max="5127" width="10.25" style="7" customWidth="1"/>
    <col min="5128" max="5128" width="9.75" style="7" customWidth="1"/>
    <col min="5129" max="5130" width="9.625" style="7" customWidth="1"/>
    <col min="5131" max="5131" width="9.375" style="7" customWidth="1"/>
    <col min="5132" max="5132" width="9" style="7" customWidth="1"/>
    <col min="5133" max="5379" width="8.75" style="7"/>
    <col min="5380" max="5380" width="6.25" style="7" customWidth="1"/>
    <col min="5381" max="5381" width="40.5" style="7" customWidth="1"/>
    <col min="5382" max="5382" width="8.875" style="7" customWidth="1"/>
    <col min="5383" max="5383" width="10.25" style="7" customWidth="1"/>
    <col min="5384" max="5384" width="9.75" style="7" customWidth="1"/>
    <col min="5385" max="5386" width="9.625" style="7" customWidth="1"/>
    <col min="5387" max="5387" width="9.375" style="7" customWidth="1"/>
    <col min="5388" max="5388" width="9" style="7" customWidth="1"/>
    <col min="5389" max="5635" width="8.75" style="7"/>
    <col min="5636" max="5636" width="6.25" style="7" customWidth="1"/>
    <col min="5637" max="5637" width="40.5" style="7" customWidth="1"/>
    <col min="5638" max="5638" width="8.875" style="7" customWidth="1"/>
    <col min="5639" max="5639" width="10.25" style="7" customWidth="1"/>
    <col min="5640" max="5640" width="9.75" style="7" customWidth="1"/>
    <col min="5641" max="5642" width="9.625" style="7" customWidth="1"/>
    <col min="5643" max="5643" width="9.375" style="7" customWidth="1"/>
    <col min="5644" max="5644" width="9" style="7" customWidth="1"/>
    <col min="5645" max="5891" width="8.75" style="7"/>
    <col min="5892" max="5892" width="6.25" style="7" customWidth="1"/>
    <col min="5893" max="5893" width="40.5" style="7" customWidth="1"/>
    <col min="5894" max="5894" width="8.875" style="7" customWidth="1"/>
    <col min="5895" max="5895" width="10.25" style="7" customWidth="1"/>
    <col min="5896" max="5896" width="9.75" style="7" customWidth="1"/>
    <col min="5897" max="5898" width="9.625" style="7" customWidth="1"/>
    <col min="5899" max="5899" width="9.375" style="7" customWidth="1"/>
    <col min="5900" max="5900" width="9" style="7" customWidth="1"/>
    <col min="5901" max="6147" width="8.75" style="7"/>
    <col min="6148" max="6148" width="6.25" style="7" customWidth="1"/>
    <col min="6149" max="6149" width="40.5" style="7" customWidth="1"/>
    <col min="6150" max="6150" width="8.875" style="7" customWidth="1"/>
    <col min="6151" max="6151" width="10.25" style="7" customWidth="1"/>
    <col min="6152" max="6152" width="9.75" style="7" customWidth="1"/>
    <col min="6153" max="6154" width="9.625" style="7" customWidth="1"/>
    <col min="6155" max="6155" width="9.375" style="7" customWidth="1"/>
    <col min="6156" max="6156" width="9" style="7" customWidth="1"/>
    <col min="6157" max="6403" width="8.75" style="7"/>
    <col min="6404" max="6404" width="6.25" style="7" customWidth="1"/>
    <col min="6405" max="6405" width="40.5" style="7" customWidth="1"/>
    <col min="6406" max="6406" width="8.875" style="7" customWidth="1"/>
    <col min="6407" max="6407" width="10.25" style="7" customWidth="1"/>
    <col min="6408" max="6408" width="9.75" style="7" customWidth="1"/>
    <col min="6409" max="6410" width="9.625" style="7" customWidth="1"/>
    <col min="6411" max="6411" width="9.375" style="7" customWidth="1"/>
    <col min="6412" max="6412" width="9" style="7" customWidth="1"/>
    <col min="6413" max="6659" width="8.75" style="7"/>
    <col min="6660" max="6660" width="6.25" style="7" customWidth="1"/>
    <col min="6661" max="6661" width="40.5" style="7" customWidth="1"/>
    <col min="6662" max="6662" width="8.875" style="7" customWidth="1"/>
    <col min="6663" max="6663" width="10.25" style="7" customWidth="1"/>
    <col min="6664" max="6664" width="9.75" style="7" customWidth="1"/>
    <col min="6665" max="6666" width="9.625" style="7" customWidth="1"/>
    <col min="6667" max="6667" width="9.375" style="7" customWidth="1"/>
    <col min="6668" max="6668" width="9" style="7" customWidth="1"/>
    <col min="6669" max="6915" width="8.75" style="7"/>
    <col min="6916" max="6916" width="6.25" style="7" customWidth="1"/>
    <col min="6917" max="6917" width="40.5" style="7" customWidth="1"/>
    <col min="6918" max="6918" width="8.875" style="7" customWidth="1"/>
    <col min="6919" max="6919" width="10.25" style="7" customWidth="1"/>
    <col min="6920" max="6920" width="9.75" style="7" customWidth="1"/>
    <col min="6921" max="6922" width="9.625" style="7" customWidth="1"/>
    <col min="6923" max="6923" width="9.375" style="7" customWidth="1"/>
    <col min="6924" max="6924" width="9" style="7" customWidth="1"/>
    <col min="6925" max="7171" width="8.75" style="7"/>
    <col min="7172" max="7172" width="6.25" style="7" customWidth="1"/>
    <col min="7173" max="7173" width="40.5" style="7" customWidth="1"/>
    <col min="7174" max="7174" width="8.875" style="7" customWidth="1"/>
    <col min="7175" max="7175" width="10.25" style="7" customWidth="1"/>
    <col min="7176" max="7176" width="9.75" style="7" customWidth="1"/>
    <col min="7177" max="7178" width="9.625" style="7" customWidth="1"/>
    <col min="7179" max="7179" width="9.375" style="7" customWidth="1"/>
    <col min="7180" max="7180" width="9" style="7" customWidth="1"/>
    <col min="7181" max="7427" width="8.75" style="7"/>
    <col min="7428" max="7428" width="6.25" style="7" customWidth="1"/>
    <col min="7429" max="7429" width="40.5" style="7" customWidth="1"/>
    <col min="7430" max="7430" width="8.875" style="7" customWidth="1"/>
    <col min="7431" max="7431" width="10.25" style="7" customWidth="1"/>
    <col min="7432" max="7432" width="9.75" style="7" customWidth="1"/>
    <col min="7433" max="7434" width="9.625" style="7" customWidth="1"/>
    <col min="7435" max="7435" width="9.375" style="7" customWidth="1"/>
    <col min="7436" max="7436" width="9" style="7" customWidth="1"/>
    <col min="7437" max="7683" width="8.75" style="7"/>
    <col min="7684" max="7684" width="6.25" style="7" customWidth="1"/>
    <col min="7685" max="7685" width="40.5" style="7" customWidth="1"/>
    <col min="7686" max="7686" width="8.875" style="7" customWidth="1"/>
    <col min="7687" max="7687" width="10.25" style="7" customWidth="1"/>
    <col min="7688" max="7688" width="9.75" style="7" customWidth="1"/>
    <col min="7689" max="7690" width="9.625" style="7" customWidth="1"/>
    <col min="7691" max="7691" width="9.375" style="7" customWidth="1"/>
    <col min="7692" max="7692" width="9" style="7" customWidth="1"/>
    <col min="7693" max="7939" width="8.75" style="7"/>
    <col min="7940" max="7940" width="6.25" style="7" customWidth="1"/>
    <col min="7941" max="7941" width="40.5" style="7" customWidth="1"/>
    <col min="7942" max="7942" width="8.875" style="7" customWidth="1"/>
    <col min="7943" max="7943" width="10.25" style="7" customWidth="1"/>
    <col min="7944" max="7944" width="9.75" style="7" customWidth="1"/>
    <col min="7945" max="7946" width="9.625" style="7" customWidth="1"/>
    <col min="7947" max="7947" width="9.375" style="7" customWidth="1"/>
    <col min="7948" max="7948" width="9" style="7" customWidth="1"/>
    <col min="7949" max="8195" width="8.75" style="7"/>
    <col min="8196" max="8196" width="6.25" style="7" customWidth="1"/>
    <col min="8197" max="8197" width="40.5" style="7" customWidth="1"/>
    <col min="8198" max="8198" width="8.875" style="7" customWidth="1"/>
    <col min="8199" max="8199" width="10.25" style="7" customWidth="1"/>
    <col min="8200" max="8200" width="9.75" style="7" customWidth="1"/>
    <col min="8201" max="8202" width="9.625" style="7" customWidth="1"/>
    <col min="8203" max="8203" width="9.375" style="7" customWidth="1"/>
    <col min="8204" max="8204" width="9" style="7" customWidth="1"/>
    <col min="8205" max="8451" width="8.75" style="7"/>
    <col min="8452" max="8452" width="6.25" style="7" customWidth="1"/>
    <col min="8453" max="8453" width="40.5" style="7" customWidth="1"/>
    <col min="8454" max="8454" width="8.875" style="7" customWidth="1"/>
    <col min="8455" max="8455" width="10.25" style="7" customWidth="1"/>
    <col min="8456" max="8456" width="9.75" style="7" customWidth="1"/>
    <col min="8457" max="8458" width="9.625" style="7" customWidth="1"/>
    <col min="8459" max="8459" width="9.375" style="7" customWidth="1"/>
    <col min="8460" max="8460" width="9" style="7" customWidth="1"/>
    <col min="8461" max="8707" width="8.75" style="7"/>
    <col min="8708" max="8708" width="6.25" style="7" customWidth="1"/>
    <col min="8709" max="8709" width="40.5" style="7" customWidth="1"/>
    <col min="8710" max="8710" width="8.875" style="7" customWidth="1"/>
    <col min="8711" max="8711" width="10.25" style="7" customWidth="1"/>
    <col min="8712" max="8712" width="9.75" style="7" customWidth="1"/>
    <col min="8713" max="8714" width="9.625" style="7" customWidth="1"/>
    <col min="8715" max="8715" width="9.375" style="7" customWidth="1"/>
    <col min="8716" max="8716" width="9" style="7" customWidth="1"/>
    <col min="8717" max="8963" width="8.75" style="7"/>
    <col min="8964" max="8964" width="6.25" style="7" customWidth="1"/>
    <col min="8965" max="8965" width="40.5" style="7" customWidth="1"/>
    <col min="8966" max="8966" width="8.875" style="7" customWidth="1"/>
    <col min="8967" max="8967" width="10.25" style="7" customWidth="1"/>
    <col min="8968" max="8968" width="9.75" style="7" customWidth="1"/>
    <col min="8969" max="8970" width="9.625" style="7" customWidth="1"/>
    <col min="8971" max="8971" width="9.375" style="7" customWidth="1"/>
    <col min="8972" max="8972" width="9" style="7" customWidth="1"/>
    <col min="8973" max="9219" width="8.75" style="7"/>
    <col min="9220" max="9220" width="6.25" style="7" customWidth="1"/>
    <col min="9221" max="9221" width="40.5" style="7" customWidth="1"/>
    <col min="9222" max="9222" width="8.875" style="7" customWidth="1"/>
    <col min="9223" max="9223" width="10.25" style="7" customWidth="1"/>
    <col min="9224" max="9224" width="9.75" style="7" customWidth="1"/>
    <col min="9225" max="9226" width="9.625" style="7" customWidth="1"/>
    <col min="9227" max="9227" width="9.375" style="7" customWidth="1"/>
    <col min="9228" max="9228" width="9" style="7" customWidth="1"/>
    <col min="9229" max="9475" width="8.75" style="7"/>
    <col min="9476" max="9476" width="6.25" style="7" customWidth="1"/>
    <col min="9477" max="9477" width="40.5" style="7" customWidth="1"/>
    <col min="9478" max="9478" width="8.875" style="7" customWidth="1"/>
    <col min="9479" max="9479" width="10.25" style="7" customWidth="1"/>
    <col min="9480" max="9480" width="9.75" style="7" customWidth="1"/>
    <col min="9481" max="9482" width="9.625" style="7" customWidth="1"/>
    <col min="9483" max="9483" width="9.375" style="7" customWidth="1"/>
    <col min="9484" max="9484" width="9" style="7" customWidth="1"/>
    <col min="9485" max="9731" width="8.75" style="7"/>
    <col min="9732" max="9732" width="6.25" style="7" customWidth="1"/>
    <col min="9733" max="9733" width="40.5" style="7" customWidth="1"/>
    <col min="9734" max="9734" width="8.875" style="7" customWidth="1"/>
    <col min="9735" max="9735" width="10.25" style="7" customWidth="1"/>
    <col min="9736" max="9736" width="9.75" style="7" customWidth="1"/>
    <col min="9737" max="9738" width="9.625" style="7" customWidth="1"/>
    <col min="9739" max="9739" width="9.375" style="7" customWidth="1"/>
    <col min="9740" max="9740" width="9" style="7" customWidth="1"/>
    <col min="9741" max="9987" width="8.75" style="7"/>
    <col min="9988" max="9988" width="6.25" style="7" customWidth="1"/>
    <col min="9989" max="9989" width="40.5" style="7" customWidth="1"/>
    <col min="9990" max="9990" width="8.875" style="7" customWidth="1"/>
    <col min="9991" max="9991" width="10.25" style="7" customWidth="1"/>
    <col min="9992" max="9992" width="9.75" style="7" customWidth="1"/>
    <col min="9993" max="9994" width="9.625" style="7" customWidth="1"/>
    <col min="9995" max="9995" width="9.375" style="7" customWidth="1"/>
    <col min="9996" max="9996" width="9" style="7" customWidth="1"/>
    <col min="9997" max="10243" width="8.75" style="7"/>
    <col min="10244" max="10244" width="6.25" style="7" customWidth="1"/>
    <col min="10245" max="10245" width="40.5" style="7" customWidth="1"/>
    <col min="10246" max="10246" width="8.875" style="7" customWidth="1"/>
    <col min="10247" max="10247" width="10.25" style="7" customWidth="1"/>
    <col min="10248" max="10248" width="9.75" style="7" customWidth="1"/>
    <col min="10249" max="10250" width="9.625" style="7" customWidth="1"/>
    <col min="10251" max="10251" width="9.375" style="7" customWidth="1"/>
    <col min="10252" max="10252" width="9" style="7" customWidth="1"/>
    <col min="10253" max="10499" width="8.75" style="7"/>
    <col min="10500" max="10500" width="6.25" style="7" customWidth="1"/>
    <col min="10501" max="10501" width="40.5" style="7" customWidth="1"/>
    <col min="10502" max="10502" width="8.875" style="7" customWidth="1"/>
    <col min="10503" max="10503" width="10.25" style="7" customWidth="1"/>
    <col min="10504" max="10504" width="9.75" style="7" customWidth="1"/>
    <col min="10505" max="10506" width="9.625" style="7" customWidth="1"/>
    <col min="10507" max="10507" width="9.375" style="7" customWidth="1"/>
    <col min="10508" max="10508" width="9" style="7" customWidth="1"/>
    <col min="10509" max="10755" width="8.75" style="7"/>
    <col min="10756" max="10756" width="6.25" style="7" customWidth="1"/>
    <col min="10757" max="10757" width="40.5" style="7" customWidth="1"/>
    <col min="10758" max="10758" width="8.875" style="7" customWidth="1"/>
    <col min="10759" max="10759" width="10.25" style="7" customWidth="1"/>
    <col min="10760" max="10760" width="9.75" style="7" customWidth="1"/>
    <col min="10761" max="10762" width="9.625" style="7" customWidth="1"/>
    <col min="10763" max="10763" width="9.375" style="7" customWidth="1"/>
    <col min="10764" max="10764" width="9" style="7" customWidth="1"/>
    <col min="10765" max="11011" width="8.75" style="7"/>
    <col min="11012" max="11012" width="6.25" style="7" customWidth="1"/>
    <col min="11013" max="11013" width="40.5" style="7" customWidth="1"/>
    <col min="11014" max="11014" width="8.875" style="7" customWidth="1"/>
    <col min="11015" max="11015" width="10.25" style="7" customWidth="1"/>
    <col min="11016" max="11016" width="9.75" style="7" customWidth="1"/>
    <col min="11017" max="11018" width="9.625" style="7" customWidth="1"/>
    <col min="11019" max="11019" width="9.375" style="7" customWidth="1"/>
    <col min="11020" max="11020" width="9" style="7" customWidth="1"/>
    <col min="11021" max="11267" width="8.75" style="7"/>
    <col min="11268" max="11268" width="6.25" style="7" customWidth="1"/>
    <col min="11269" max="11269" width="40.5" style="7" customWidth="1"/>
    <col min="11270" max="11270" width="8.875" style="7" customWidth="1"/>
    <col min="11271" max="11271" width="10.25" style="7" customWidth="1"/>
    <col min="11272" max="11272" width="9.75" style="7" customWidth="1"/>
    <col min="11273" max="11274" width="9.625" style="7" customWidth="1"/>
    <col min="11275" max="11275" width="9.375" style="7" customWidth="1"/>
    <col min="11276" max="11276" width="9" style="7" customWidth="1"/>
    <col min="11277" max="11523" width="8.75" style="7"/>
    <col min="11524" max="11524" width="6.25" style="7" customWidth="1"/>
    <col min="11525" max="11525" width="40.5" style="7" customWidth="1"/>
    <col min="11526" max="11526" width="8.875" style="7" customWidth="1"/>
    <col min="11527" max="11527" width="10.25" style="7" customWidth="1"/>
    <col min="11528" max="11528" width="9.75" style="7" customWidth="1"/>
    <col min="11529" max="11530" width="9.625" style="7" customWidth="1"/>
    <col min="11531" max="11531" width="9.375" style="7" customWidth="1"/>
    <col min="11532" max="11532" width="9" style="7" customWidth="1"/>
    <col min="11533" max="11779" width="8.75" style="7"/>
    <col min="11780" max="11780" width="6.25" style="7" customWidth="1"/>
    <col min="11781" max="11781" width="40.5" style="7" customWidth="1"/>
    <col min="11782" max="11782" width="8.875" style="7" customWidth="1"/>
    <col min="11783" max="11783" width="10.25" style="7" customWidth="1"/>
    <col min="11784" max="11784" width="9.75" style="7" customWidth="1"/>
    <col min="11785" max="11786" width="9.625" style="7" customWidth="1"/>
    <col min="11787" max="11787" width="9.375" style="7" customWidth="1"/>
    <col min="11788" max="11788" width="9" style="7" customWidth="1"/>
    <col min="11789" max="12035" width="8.75" style="7"/>
    <col min="12036" max="12036" width="6.25" style="7" customWidth="1"/>
    <col min="12037" max="12037" width="40.5" style="7" customWidth="1"/>
    <col min="12038" max="12038" width="8.875" style="7" customWidth="1"/>
    <col min="12039" max="12039" width="10.25" style="7" customWidth="1"/>
    <col min="12040" max="12040" width="9.75" style="7" customWidth="1"/>
    <col min="12041" max="12042" width="9.625" style="7" customWidth="1"/>
    <col min="12043" max="12043" width="9.375" style="7" customWidth="1"/>
    <col min="12044" max="12044" width="9" style="7" customWidth="1"/>
    <col min="12045" max="12291" width="8.75" style="7"/>
    <col min="12292" max="12292" width="6.25" style="7" customWidth="1"/>
    <col min="12293" max="12293" width="40.5" style="7" customWidth="1"/>
    <col min="12294" max="12294" width="8.875" style="7" customWidth="1"/>
    <col min="12295" max="12295" width="10.25" style="7" customWidth="1"/>
    <col min="12296" max="12296" width="9.75" style="7" customWidth="1"/>
    <col min="12297" max="12298" width="9.625" style="7" customWidth="1"/>
    <col min="12299" max="12299" width="9.375" style="7" customWidth="1"/>
    <col min="12300" max="12300" width="9" style="7" customWidth="1"/>
    <col min="12301" max="12547" width="8.75" style="7"/>
    <col min="12548" max="12548" width="6.25" style="7" customWidth="1"/>
    <col min="12549" max="12549" width="40.5" style="7" customWidth="1"/>
    <col min="12550" max="12550" width="8.875" style="7" customWidth="1"/>
    <col min="12551" max="12551" width="10.25" style="7" customWidth="1"/>
    <col min="12552" max="12552" width="9.75" style="7" customWidth="1"/>
    <col min="12553" max="12554" width="9.625" style="7" customWidth="1"/>
    <col min="12555" max="12555" width="9.375" style="7" customWidth="1"/>
    <col min="12556" max="12556" width="9" style="7" customWidth="1"/>
    <col min="12557" max="12803" width="8.75" style="7"/>
    <col min="12804" max="12804" width="6.25" style="7" customWidth="1"/>
    <col min="12805" max="12805" width="40.5" style="7" customWidth="1"/>
    <col min="12806" max="12806" width="8.875" style="7" customWidth="1"/>
    <col min="12807" max="12807" width="10.25" style="7" customWidth="1"/>
    <col min="12808" max="12808" width="9.75" style="7" customWidth="1"/>
    <col min="12809" max="12810" width="9.625" style="7" customWidth="1"/>
    <col min="12811" max="12811" width="9.375" style="7" customWidth="1"/>
    <col min="12812" max="12812" width="9" style="7" customWidth="1"/>
    <col min="12813" max="13059" width="8.75" style="7"/>
    <col min="13060" max="13060" width="6.25" style="7" customWidth="1"/>
    <col min="13061" max="13061" width="40.5" style="7" customWidth="1"/>
    <col min="13062" max="13062" width="8.875" style="7" customWidth="1"/>
    <col min="13063" max="13063" width="10.25" style="7" customWidth="1"/>
    <col min="13064" max="13064" width="9.75" style="7" customWidth="1"/>
    <col min="13065" max="13066" width="9.625" style="7" customWidth="1"/>
    <col min="13067" max="13067" width="9.375" style="7" customWidth="1"/>
    <col min="13068" max="13068" width="9" style="7" customWidth="1"/>
    <col min="13069" max="13315" width="8.75" style="7"/>
    <col min="13316" max="13316" width="6.25" style="7" customWidth="1"/>
    <col min="13317" max="13317" width="40.5" style="7" customWidth="1"/>
    <col min="13318" max="13318" width="8.875" style="7" customWidth="1"/>
    <col min="13319" max="13319" width="10.25" style="7" customWidth="1"/>
    <col min="13320" max="13320" width="9.75" style="7" customWidth="1"/>
    <col min="13321" max="13322" width="9.625" style="7" customWidth="1"/>
    <col min="13323" max="13323" width="9.375" style="7" customWidth="1"/>
    <col min="13324" max="13324" width="9" style="7" customWidth="1"/>
    <col min="13325" max="13571" width="8.75" style="7"/>
    <col min="13572" max="13572" width="6.25" style="7" customWidth="1"/>
    <col min="13573" max="13573" width="40.5" style="7" customWidth="1"/>
    <col min="13574" max="13574" width="8.875" style="7" customWidth="1"/>
    <col min="13575" max="13575" width="10.25" style="7" customWidth="1"/>
    <col min="13576" max="13576" width="9.75" style="7" customWidth="1"/>
    <col min="13577" max="13578" width="9.625" style="7" customWidth="1"/>
    <col min="13579" max="13579" width="9.375" style="7" customWidth="1"/>
    <col min="13580" max="13580" width="9" style="7" customWidth="1"/>
    <col min="13581" max="13827" width="8.75" style="7"/>
    <col min="13828" max="13828" width="6.25" style="7" customWidth="1"/>
    <col min="13829" max="13829" width="40.5" style="7" customWidth="1"/>
    <col min="13830" max="13830" width="8.875" style="7" customWidth="1"/>
    <col min="13831" max="13831" width="10.25" style="7" customWidth="1"/>
    <col min="13832" max="13832" width="9.75" style="7" customWidth="1"/>
    <col min="13833" max="13834" width="9.625" style="7" customWidth="1"/>
    <col min="13835" max="13835" width="9.375" style="7" customWidth="1"/>
    <col min="13836" max="13836" width="9" style="7" customWidth="1"/>
    <col min="13837" max="14083" width="8.75" style="7"/>
    <col min="14084" max="14084" width="6.25" style="7" customWidth="1"/>
    <col min="14085" max="14085" width="40.5" style="7" customWidth="1"/>
    <col min="14086" max="14086" width="8.875" style="7" customWidth="1"/>
    <col min="14087" max="14087" width="10.25" style="7" customWidth="1"/>
    <col min="14088" max="14088" width="9.75" style="7" customWidth="1"/>
    <col min="14089" max="14090" width="9.625" style="7" customWidth="1"/>
    <col min="14091" max="14091" width="9.375" style="7" customWidth="1"/>
    <col min="14092" max="14092" width="9" style="7" customWidth="1"/>
    <col min="14093" max="14339" width="8.75" style="7"/>
    <col min="14340" max="14340" width="6.25" style="7" customWidth="1"/>
    <col min="14341" max="14341" width="40.5" style="7" customWidth="1"/>
    <col min="14342" max="14342" width="8.875" style="7" customWidth="1"/>
    <col min="14343" max="14343" width="10.25" style="7" customWidth="1"/>
    <col min="14344" max="14344" width="9.75" style="7" customWidth="1"/>
    <col min="14345" max="14346" width="9.625" style="7" customWidth="1"/>
    <col min="14347" max="14347" width="9.375" style="7" customWidth="1"/>
    <col min="14348" max="14348" width="9" style="7" customWidth="1"/>
    <col min="14349" max="14595" width="8.75" style="7"/>
    <col min="14596" max="14596" width="6.25" style="7" customWidth="1"/>
    <col min="14597" max="14597" width="40.5" style="7" customWidth="1"/>
    <col min="14598" max="14598" width="8.875" style="7" customWidth="1"/>
    <col min="14599" max="14599" width="10.25" style="7" customWidth="1"/>
    <col min="14600" max="14600" width="9.75" style="7" customWidth="1"/>
    <col min="14601" max="14602" width="9.625" style="7" customWidth="1"/>
    <col min="14603" max="14603" width="9.375" style="7" customWidth="1"/>
    <col min="14604" max="14604" width="9" style="7" customWidth="1"/>
    <col min="14605" max="14851" width="8.75" style="7"/>
    <col min="14852" max="14852" width="6.25" style="7" customWidth="1"/>
    <col min="14853" max="14853" width="40.5" style="7" customWidth="1"/>
    <col min="14854" max="14854" width="8.875" style="7" customWidth="1"/>
    <col min="14855" max="14855" width="10.25" style="7" customWidth="1"/>
    <col min="14856" max="14856" width="9.75" style="7" customWidth="1"/>
    <col min="14857" max="14858" width="9.625" style="7" customWidth="1"/>
    <col min="14859" max="14859" width="9.375" style="7" customWidth="1"/>
    <col min="14860" max="14860" width="9" style="7" customWidth="1"/>
    <col min="14861" max="15107" width="8.75" style="7"/>
    <col min="15108" max="15108" width="6.25" style="7" customWidth="1"/>
    <col min="15109" max="15109" width="40.5" style="7" customWidth="1"/>
    <col min="15110" max="15110" width="8.875" style="7" customWidth="1"/>
    <col min="15111" max="15111" width="10.25" style="7" customWidth="1"/>
    <col min="15112" max="15112" width="9.75" style="7" customWidth="1"/>
    <col min="15113" max="15114" width="9.625" style="7" customWidth="1"/>
    <col min="15115" max="15115" width="9.375" style="7" customWidth="1"/>
    <col min="15116" max="15116" width="9" style="7" customWidth="1"/>
    <col min="15117" max="15363" width="8.75" style="7"/>
    <col min="15364" max="15364" width="6.25" style="7" customWidth="1"/>
    <col min="15365" max="15365" width="40.5" style="7" customWidth="1"/>
    <col min="15366" max="15366" width="8.875" style="7" customWidth="1"/>
    <col min="15367" max="15367" width="10.25" style="7" customWidth="1"/>
    <col min="15368" max="15368" width="9.75" style="7" customWidth="1"/>
    <col min="15369" max="15370" width="9.625" style="7" customWidth="1"/>
    <col min="15371" max="15371" width="9.375" style="7" customWidth="1"/>
    <col min="15372" max="15372" width="9" style="7" customWidth="1"/>
    <col min="15373" max="15619" width="8.75" style="7"/>
    <col min="15620" max="15620" width="6.25" style="7" customWidth="1"/>
    <col min="15621" max="15621" width="40.5" style="7" customWidth="1"/>
    <col min="15622" max="15622" width="8.875" style="7" customWidth="1"/>
    <col min="15623" max="15623" width="10.25" style="7" customWidth="1"/>
    <col min="15624" max="15624" width="9.75" style="7" customWidth="1"/>
    <col min="15625" max="15626" width="9.625" style="7" customWidth="1"/>
    <col min="15627" max="15627" width="9.375" style="7" customWidth="1"/>
    <col min="15628" max="15628" width="9" style="7" customWidth="1"/>
    <col min="15629" max="15875" width="8.75" style="7"/>
    <col min="15876" max="15876" width="6.25" style="7" customWidth="1"/>
    <col min="15877" max="15877" width="40.5" style="7" customWidth="1"/>
    <col min="15878" max="15878" width="8.875" style="7" customWidth="1"/>
    <col min="15879" max="15879" width="10.25" style="7" customWidth="1"/>
    <col min="15880" max="15880" width="9.75" style="7" customWidth="1"/>
    <col min="15881" max="15882" width="9.625" style="7" customWidth="1"/>
    <col min="15883" max="15883" width="9.375" style="7" customWidth="1"/>
    <col min="15884" max="15884" width="9" style="7" customWidth="1"/>
    <col min="15885" max="16131" width="8.75" style="7"/>
    <col min="16132" max="16132" width="6.25" style="7" customWidth="1"/>
    <col min="16133" max="16133" width="40.5" style="7" customWidth="1"/>
    <col min="16134" max="16134" width="8.875" style="7" customWidth="1"/>
    <col min="16135" max="16135" width="10.25" style="7" customWidth="1"/>
    <col min="16136" max="16136" width="9.75" style="7" customWidth="1"/>
    <col min="16137" max="16138" width="9.625" style="7" customWidth="1"/>
    <col min="16139" max="16139" width="9.375" style="7" customWidth="1"/>
    <col min="16140" max="16140" width="9" style="7" customWidth="1"/>
    <col min="16141" max="16384" width="8.75" style="7"/>
  </cols>
  <sheetData>
    <row r="1" spans="1:16" ht="38.25" customHeight="1" x14ac:dyDescent="0.2">
      <c r="A1" s="1" t="s">
        <v>0</v>
      </c>
      <c r="B1" s="145"/>
      <c r="C1" s="3"/>
      <c r="D1" s="146"/>
      <c r="E1" s="4"/>
      <c r="F1" s="2"/>
      <c r="G1" s="2"/>
      <c r="H1" s="2"/>
      <c r="I1" s="1"/>
      <c r="J1" s="1"/>
      <c r="K1" s="1"/>
      <c r="L1" s="4"/>
      <c r="M1" s="4"/>
    </row>
    <row r="2" spans="1:16" ht="21" thickBot="1" x14ac:dyDescent="0.35">
      <c r="A2" s="10" t="s">
        <v>0</v>
      </c>
      <c r="B2" s="147"/>
      <c r="C2" s="12" t="s">
        <v>1</v>
      </c>
      <c r="D2" s="148"/>
      <c r="E2" s="10"/>
      <c r="F2" s="14"/>
      <c r="G2" s="14"/>
      <c r="H2" s="14"/>
      <c r="I2" s="15"/>
      <c r="J2" s="15"/>
      <c r="K2" s="15"/>
      <c r="L2" s="10"/>
      <c r="M2" s="10"/>
    </row>
    <row r="3" spans="1:16" ht="32.25" thickBot="1" x14ac:dyDescent="0.35">
      <c r="A3" s="10" t="s">
        <v>0</v>
      </c>
      <c r="B3" s="147"/>
      <c r="C3" s="16" t="s">
        <v>3</v>
      </c>
      <c r="D3" s="149"/>
      <c r="E3" s="10"/>
      <c r="F3" s="14"/>
      <c r="G3" s="150" t="s">
        <v>4</v>
      </c>
      <c r="H3" s="151" t="s">
        <v>5</v>
      </c>
      <c r="I3" s="151" t="s">
        <v>6</v>
      </c>
      <c r="J3" s="150" t="s">
        <v>7</v>
      </c>
      <c r="K3" s="150" t="s">
        <v>8</v>
      </c>
      <c r="L3" s="150" t="s">
        <v>9</v>
      </c>
      <c r="M3" s="151" t="s">
        <v>10</v>
      </c>
    </row>
    <row r="4" spans="1:16" ht="21" thickBot="1" x14ac:dyDescent="0.35">
      <c r="A4" s="10" t="s">
        <v>0</v>
      </c>
      <c r="B4" s="147"/>
      <c r="C4" s="16" t="s">
        <v>11</v>
      </c>
      <c r="D4" s="149"/>
      <c r="E4" s="10"/>
      <c r="F4" s="14"/>
      <c r="G4" s="152">
        <f>COUNTIF(G8:AG3783,"مستجد صافى")</f>
        <v>288</v>
      </c>
      <c r="H4" s="153">
        <f>COUNTIF(G9:G3783,"مستجد منقول")</f>
        <v>1</v>
      </c>
      <c r="I4" s="153">
        <f>COUNTIF(G8:G388,"باق")</f>
        <v>3</v>
      </c>
      <c r="J4" s="154">
        <f>COUNTIF(G9:G388,"وقف قيد")</f>
        <v>1</v>
      </c>
      <c r="K4" s="152">
        <f>COUNTIF(G8:G3783,"محول")</f>
        <v>1</v>
      </c>
      <c r="L4" s="152">
        <f>SUM(G4:K4)</f>
        <v>294</v>
      </c>
      <c r="M4" s="154">
        <f>COUNTIF(G9:G3783,"مسجل")</f>
        <v>0</v>
      </c>
    </row>
    <row r="5" spans="1:16" ht="23.25" x14ac:dyDescent="0.35">
      <c r="A5" s="23"/>
      <c r="B5" s="155"/>
      <c r="C5" s="24"/>
      <c r="D5" s="156"/>
      <c r="E5" s="494" t="s">
        <v>2409</v>
      </c>
      <c r="F5" s="495"/>
      <c r="G5" s="495"/>
      <c r="H5" s="488" t="s">
        <v>3869</v>
      </c>
      <c r="I5" s="496"/>
      <c r="J5" s="496"/>
      <c r="K5" s="26"/>
      <c r="L5" s="26"/>
      <c r="M5" s="27"/>
    </row>
    <row r="6" spans="1:16" ht="23.25" x14ac:dyDescent="0.35">
      <c r="A6" s="28">
        <f>COUNTA(E8:E463)</f>
        <v>294</v>
      </c>
      <c r="B6" s="155"/>
      <c r="C6" s="24"/>
      <c r="D6" s="156"/>
      <c r="E6" s="26"/>
      <c r="F6" s="29"/>
      <c r="G6" s="29"/>
      <c r="H6" s="29"/>
      <c r="I6" s="471" t="s">
        <v>13</v>
      </c>
      <c r="J6" s="471"/>
      <c r="K6" s="471"/>
      <c r="L6" s="472">
        <v>45931</v>
      </c>
      <c r="M6" s="472"/>
    </row>
    <row r="7" spans="1:16" ht="41.25" customHeight="1" x14ac:dyDescent="0.2">
      <c r="A7" s="30" t="s">
        <v>14</v>
      </c>
      <c r="B7" s="157" t="s">
        <v>15</v>
      </c>
      <c r="C7" s="116" t="s">
        <v>16</v>
      </c>
      <c r="D7" s="158" t="s">
        <v>17</v>
      </c>
      <c r="E7" s="117" t="s">
        <v>18</v>
      </c>
      <c r="F7" s="117" t="s">
        <v>2410</v>
      </c>
      <c r="G7" s="115" t="s">
        <v>20</v>
      </c>
      <c r="H7" s="31" t="s">
        <v>21</v>
      </c>
      <c r="I7" s="497" t="s">
        <v>3945</v>
      </c>
      <c r="J7" s="498"/>
      <c r="K7" s="499" t="s">
        <v>3946</v>
      </c>
      <c r="L7" s="474"/>
      <c r="M7" s="475"/>
      <c r="N7" s="275" t="s">
        <v>23</v>
      </c>
      <c r="O7" s="275" t="s">
        <v>25</v>
      </c>
    </row>
    <row r="8" spans="1:16" ht="23.45" customHeight="1" x14ac:dyDescent="0.2">
      <c r="A8" s="78">
        <f>IF( E8="","",SUBTOTAL(3,$E8:E$8))</f>
        <v>1</v>
      </c>
      <c r="B8" s="276" t="s">
        <v>2411</v>
      </c>
      <c r="C8" s="88">
        <v>120230001397</v>
      </c>
      <c r="D8" s="277">
        <v>30602221200076</v>
      </c>
      <c r="E8" s="87" t="s">
        <v>2412</v>
      </c>
      <c r="F8" s="278" t="s">
        <v>2413</v>
      </c>
      <c r="G8" s="279" t="s">
        <v>4</v>
      </c>
      <c r="H8" s="70"/>
      <c r="I8" s="92"/>
      <c r="J8" s="92"/>
      <c r="K8" s="92"/>
      <c r="L8" s="98"/>
      <c r="M8" s="98"/>
      <c r="N8" s="280"/>
      <c r="O8" s="281"/>
      <c r="P8" s="7"/>
    </row>
    <row r="9" spans="1:16" ht="21.95" customHeight="1" x14ac:dyDescent="0.2">
      <c r="A9" s="78">
        <f>IF( E9="","",SUBTOTAL(3,$E$8:E9))</f>
        <v>2</v>
      </c>
      <c r="B9" s="269" t="s">
        <v>2414</v>
      </c>
      <c r="C9" s="88">
        <v>120230001607</v>
      </c>
      <c r="D9" s="277">
        <v>30508151100692</v>
      </c>
      <c r="E9" s="87" t="s">
        <v>2415</v>
      </c>
      <c r="F9" s="278" t="s">
        <v>2413</v>
      </c>
      <c r="G9" s="282" t="s">
        <v>4</v>
      </c>
      <c r="H9" s="70"/>
      <c r="I9" s="91"/>
      <c r="J9" s="91"/>
      <c r="K9" s="283"/>
      <c r="L9" s="262"/>
      <c r="M9" s="95"/>
      <c r="N9" s="284"/>
      <c r="O9" s="281"/>
      <c r="P9" s="7"/>
    </row>
    <row r="10" spans="1:16" ht="21.95" customHeight="1" x14ac:dyDescent="0.2">
      <c r="A10" s="78">
        <f>IF( E10="","",SUBTOTAL(3,$E$8:E10))</f>
        <v>3</v>
      </c>
      <c r="B10" s="269" t="s">
        <v>2416</v>
      </c>
      <c r="C10" s="88">
        <v>120230001608</v>
      </c>
      <c r="D10" s="277">
        <v>30511011211134</v>
      </c>
      <c r="E10" s="87" t="s">
        <v>2417</v>
      </c>
      <c r="F10" s="278" t="s">
        <v>2413</v>
      </c>
      <c r="G10" s="282" t="s">
        <v>4</v>
      </c>
      <c r="H10" s="70"/>
      <c r="I10" s="69"/>
      <c r="J10" s="69"/>
      <c r="K10" s="69"/>
      <c r="L10" s="262"/>
      <c r="M10" s="95"/>
      <c r="N10" s="284"/>
      <c r="O10" s="281"/>
      <c r="P10" s="7"/>
    </row>
    <row r="11" spans="1:16" ht="21.95" customHeight="1" x14ac:dyDescent="0.2">
      <c r="A11" s="78">
        <f>IF( E11="","",SUBTOTAL(3,$E$8:E11))</f>
        <v>4</v>
      </c>
      <c r="B11" s="269" t="s">
        <v>2418</v>
      </c>
      <c r="C11" s="88">
        <v>120230001609</v>
      </c>
      <c r="D11" s="277">
        <v>30601011609617</v>
      </c>
      <c r="E11" s="87" t="s">
        <v>2419</v>
      </c>
      <c r="F11" s="278" t="s">
        <v>2413</v>
      </c>
      <c r="G11" s="282" t="s">
        <v>4</v>
      </c>
      <c r="H11" s="69"/>
      <c r="I11" s="69"/>
      <c r="J11" s="69"/>
      <c r="K11" s="69"/>
      <c r="L11" s="262"/>
      <c r="M11" s="95"/>
      <c r="N11" s="284"/>
      <c r="O11" s="281"/>
      <c r="P11" s="7"/>
    </row>
    <row r="12" spans="1:16" ht="21.95" customHeight="1" x14ac:dyDescent="0.2">
      <c r="A12" s="78">
        <f>IF( E12="","",SUBTOTAL(3,$E$8:E12))</f>
        <v>5</v>
      </c>
      <c r="B12" s="285" t="s">
        <v>2420</v>
      </c>
      <c r="C12" s="88">
        <v>120230001400</v>
      </c>
      <c r="D12" s="277">
        <v>30509031502173</v>
      </c>
      <c r="E12" s="87" t="s">
        <v>2421</v>
      </c>
      <c r="F12" s="278" t="s">
        <v>2413</v>
      </c>
      <c r="G12" s="282" t="s">
        <v>4</v>
      </c>
      <c r="H12" s="70"/>
      <c r="I12" s="69"/>
      <c r="J12" s="69"/>
      <c r="K12" s="69"/>
      <c r="L12" s="262"/>
      <c r="M12" s="95"/>
      <c r="N12" s="284"/>
      <c r="O12" s="281"/>
      <c r="P12" s="7"/>
    </row>
    <row r="13" spans="1:16" ht="21.95" customHeight="1" x14ac:dyDescent="0.2">
      <c r="A13" s="78">
        <f>IF( E13="","",SUBTOTAL(3,$E$8:E13))</f>
        <v>6</v>
      </c>
      <c r="B13" s="269" t="s">
        <v>2422</v>
      </c>
      <c r="C13" s="88">
        <v>120230001610</v>
      </c>
      <c r="D13" s="277">
        <v>30506021600151</v>
      </c>
      <c r="E13" s="87" t="s">
        <v>2423</v>
      </c>
      <c r="F13" s="278" t="s">
        <v>2413</v>
      </c>
      <c r="G13" s="282" t="s">
        <v>4</v>
      </c>
      <c r="H13" s="69"/>
      <c r="I13" s="69"/>
      <c r="J13" s="69"/>
      <c r="K13" s="69"/>
      <c r="L13" s="262"/>
      <c r="M13" s="95"/>
      <c r="N13" s="284"/>
      <c r="O13" s="281"/>
      <c r="P13" s="7"/>
    </row>
    <row r="14" spans="1:16" ht="21.95" customHeight="1" x14ac:dyDescent="0.2">
      <c r="A14" s="78">
        <f>IF( E14="","",SUBTOTAL(3,$E$8:E14))</f>
        <v>7</v>
      </c>
      <c r="B14" s="269" t="s">
        <v>2424</v>
      </c>
      <c r="C14" s="88">
        <v>120230001611</v>
      </c>
      <c r="D14" s="286">
        <v>30510231201257</v>
      </c>
      <c r="E14" s="87" t="s">
        <v>2425</v>
      </c>
      <c r="F14" s="278" t="s">
        <v>2413</v>
      </c>
      <c r="G14" s="282" t="s">
        <v>4</v>
      </c>
      <c r="H14" s="69"/>
      <c r="I14" s="69"/>
      <c r="J14" s="69"/>
      <c r="K14" s="69"/>
      <c r="L14" s="262"/>
      <c r="M14" s="95"/>
      <c r="N14" s="284"/>
      <c r="O14" s="281"/>
      <c r="P14" s="7"/>
    </row>
    <row r="15" spans="1:16" ht="21.95" customHeight="1" x14ac:dyDescent="0.2">
      <c r="A15" s="78">
        <f>IF( E15="","",SUBTOTAL(3,$E$8:E15))</f>
        <v>8</v>
      </c>
      <c r="B15" s="269" t="s">
        <v>2426</v>
      </c>
      <c r="C15" s="88">
        <v>120230001614</v>
      </c>
      <c r="D15" s="286">
        <v>30507201603775</v>
      </c>
      <c r="E15" s="87" t="s">
        <v>2427</v>
      </c>
      <c r="F15" s="278" t="s">
        <v>2413</v>
      </c>
      <c r="G15" s="282" t="s">
        <v>4</v>
      </c>
      <c r="H15" s="69"/>
      <c r="I15" s="69"/>
      <c r="J15" s="69"/>
      <c r="K15" s="69"/>
      <c r="L15" s="262"/>
      <c r="M15" s="95"/>
      <c r="N15" s="284"/>
      <c r="O15" s="281"/>
      <c r="P15" s="7"/>
    </row>
    <row r="16" spans="1:16" ht="21.95" customHeight="1" x14ac:dyDescent="0.2">
      <c r="A16" s="78">
        <f>IF( E16="","",SUBTOTAL(3,$E$8:E16))</f>
        <v>9</v>
      </c>
      <c r="B16" s="269" t="s">
        <v>2428</v>
      </c>
      <c r="C16" s="88">
        <v>120230001616</v>
      </c>
      <c r="D16" s="286">
        <v>30603011214658</v>
      </c>
      <c r="E16" s="87" t="s">
        <v>2429</v>
      </c>
      <c r="F16" s="278" t="s">
        <v>2413</v>
      </c>
      <c r="G16" s="282" t="s">
        <v>4</v>
      </c>
      <c r="H16" s="69"/>
      <c r="I16" s="69"/>
      <c r="J16" s="69"/>
      <c r="K16" s="69"/>
      <c r="L16" s="262"/>
      <c r="M16" s="95"/>
      <c r="N16" s="284"/>
      <c r="O16" s="281"/>
      <c r="P16" s="7"/>
    </row>
    <row r="17" spans="1:16" ht="21.95" customHeight="1" x14ac:dyDescent="0.2">
      <c r="A17" s="78">
        <f>IF( E17="","",SUBTOTAL(3,$E$8:E17))</f>
        <v>10</v>
      </c>
      <c r="B17" s="269" t="s">
        <v>2430</v>
      </c>
      <c r="C17" s="88">
        <v>120230001617</v>
      </c>
      <c r="D17" s="286">
        <v>30601318800454</v>
      </c>
      <c r="E17" s="87" t="s">
        <v>2431</v>
      </c>
      <c r="F17" s="278" t="s">
        <v>2413</v>
      </c>
      <c r="G17" s="282" t="s">
        <v>4</v>
      </c>
      <c r="H17" s="69"/>
      <c r="I17" s="69"/>
      <c r="J17" s="69"/>
      <c r="K17" s="69"/>
      <c r="L17" s="262"/>
      <c r="M17" s="95"/>
      <c r="N17" s="284"/>
      <c r="O17" s="281"/>
      <c r="P17" s="7"/>
    </row>
    <row r="18" spans="1:16" ht="21.95" customHeight="1" x14ac:dyDescent="0.2">
      <c r="A18" s="78">
        <f>IF( E18="","",SUBTOTAL(3,$E$8:E18))</f>
        <v>11</v>
      </c>
      <c r="B18" s="269" t="s">
        <v>2432</v>
      </c>
      <c r="C18" s="88">
        <v>120230001618</v>
      </c>
      <c r="D18" s="286">
        <v>30504081301479</v>
      </c>
      <c r="E18" s="87" t="s">
        <v>2433</v>
      </c>
      <c r="F18" s="278" t="s">
        <v>2413</v>
      </c>
      <c r="G18" s="282" t="s">
        <v>4</v>
      </c>
      <c r="H18" s="69"/>
      <c r="I18" s="69"/>
      <c r="J18" s="69"/>
      <c r="K18" s="69"/>
      <c r="L18" s="262"/>
      <c r="M18" s="95"/>
      <c r="N18" s="284"/>
      <c r="O18" s="281"/>
      <c r="P18" s="7"/>
    </row>
    <row r="19" spans="1:16" ht="21.95" customHeight="1" x14ac:dyDescent="0.2">
      <c r="A19" s="78">
        <f>IF( E19="","",SUBTOTAL(3,$E$8:E19))</f>
        <v>12</v>
      </c>
      <c r="B19" s="70" t="s">
        <v>2434</v>
      </c>
      <c r="C19" s="88">
        <v>120230001406</v>
      </c>
      <c r="D19" s="286">
        <v>30602011208791</v>
      </c>
      <c r="E19" s="87" t="s">
        <v>2435</v>
      </c>
      <c r="F19" s="278" t="s">
        <v>2413</v>
      </c>
      <c r="G19" s="282" t="s">
        <v>4</v>
      </c>
      <c r="H19" s="69"/>
      <c r="I19" s="69"/>
      <c r="J19" s="69"/>
      <c r="K19" s="69"/>
      <c r="L19" s="262"/>
      <c r="M19" s="95"/>
      <c r="N19" s="284"/>
      <c r="O19" s="281"/>
      <c r="P19" s="7"/>
    </row>
    <row r="20" spans="1:16" ht="21.95" customHeight="1" x14ac:dyDescent="0.2">
      <c r="A20" s="78">
        <f>IF( E20="","",SUBTOTAL(3,$E$8:E20))</f>
        <v>13</v>
      </c>
      <c r="B20" s="287" t="s">
        <v>2436</v>
      </c>
      <c r="C20" s="288">
        <v>120220001392</v>
      </c>
      <c r="D20" s="289">
        <v>30311211801832</v>
      </c>
      <c r="E20" s="290" t="s">
        <v>2437</v>
      </c>
      <c r="F20" s="278" t="s">
        <v>2413</v>
      </c>
      <c r="G20" s="291" t="s">
        <v>6</v>
      </c>
      <c r="H20" s="78">
        <v>15</v>
      </c>
      <c r="I20" s="69"/>
      <c r="J20" s="69"/>
      <c r="K20" s="69" t="s">
        <v>3947</v>
      </c>
      <c r="L20" s="262" t="s">
        <v>3948</v>
      </c>
      <c r="M20" s="95" t="s">
        <v>3949</v>
      </c>
      <c r="N20" s="284"/>
      <c r="O20" s="281"/>
      <c r="P20" s="7"/>
    </row>
    <row r="21" spans="1:16" ht="21.95" customHeight="1" x14ac:dyDescent="0.2">
      <c r="A21" s="78">
        <f>IF( E21="","",SUBTOTAL(3,$E$8:E21))</f>
        <v>14</v>
      </c>
      <c r="B21" s="269" t="s">
        <v>2438</v>
      </c>
      <c r="C21" s="88">
        <v>120220000009</v>
      </c>
      <c r="D21" s="286">
        <v>30502051203615</v>
      </c>
      <c r="E21" s="87" t="s">
        <v>2439</v>
      </c>
      <c r="F21" s="278" t="s">
        <v>2413</v>
      </c>
      <c r="G21" s="282" t="s">
        <v>4</v>
      </c>
      <c r="H21" s="69"/>
      <c r="I21" s="69"/>
      <c r="J21" s="69"/>
      <c r="K21" s="69"/>
      <c r="L21" s="262"/>
      <c r="M21" s="95"/>
      <c r="N21" s="284"/>
      <c r="O21" s="281"/>
      <c r="P21" s="7"/>
    </row>
    <row r="22" spans="1:16" ht="21.95" customHeight="1" x14ac:dyDescent="0.2">
      <c r="A22" s="78">
        <f>IF( E22="","",SUBTOTAL(3,$E$8:E22))</f>
        <v>15</v>
      </c>
      <c r="B22" s="269" t="s">
        <v>2440</v>
      </c>
      <c r="C22" s="88">
        <v>120230001619</v>
      </c>
      <c r="D22" s="286">
        <v>30507021201512</v>
      </c>
      <c r="E22" s="87" t="s">
        <v>2441</v>
      </c>
      <c r="F22" s="278" t="s">
        <v>2413</v>
      </c>
      <c r="G22" s="282" t="s">
        <v>4</v>
      </c>
      <c r="H22" s="69"/>
      <c r="I22" s="91"/>
      <c r="J22" s="91"/>
      <c r="K22" s="283"/>
      <c r="L22" s="262"/>
      <c r="M22" s="95"/>
      <c r="N22" s="284"/>
      <c r="O22" s="281"/>
      <c r="P22" s="7"/>
    </row>
    <row r="23" spans="1:16" ht="21.95" customHeight="1" x14ac:dyDescent="0.2">
      <c r="A23" s="78">
        <f>IF( E23="","",SUBTOTAL(3,$E$8:E23))</f>
        <v>16</v>
      </c>
      <c r="B23" s="269" t="s">
        <v>2442</v>
      </c>
      <c r="C23" s="88">
        <v>120230001620</v>
      </c>
      <c r="D23" s="286">
        <v>30504111300472</v>
      </c>
      <c r="E23" s="87" t="s">
        <v>2443</v>
      </c>
      <c r="F23" s="278" t="s">
        <v>2413</v>
      </c>
      <c r="G23" s="282" t="s">
        <v>4</v>
      </c>
      <c r="H23" s="70"/>
      <c r="I23" s="91"/>
      <c r="J23" s="91"/>
      <c r="K23" s="283"/>
      <c r="L23" s="262"/>
      <c r="M23" s="95"/>
      <c r="N23" s="284"/>
      <c r="O23" s="281"/>
    </row>
    <row r="24" spans="1:16" ht="21.95" customHeight="1" x14ac:dyDescent="0.2">
      <c r="A24" s="78">
        <f>IF( E24="","",SUBTOTAL(3,$E$8:E24))</f>
        <v>17</v>
      </c>
      <c r="B24" s="269" t="s">
        <v>2444</v>
      </c>
      <c r="C24" s="88">
        <v>120245025010</v>
      </c>
      <c r="D24" s="286">
        <v>30411028800112</v>
      </c>
      <c r="E24" s="87" t="s">
        <v>2445</v>
      </c>
      <c r="F24" s="278" t="s">
        <v>2413</v>
      </c>
      <c r="G24" s="282" t="s">
        <v>4</v>
      </c>
      <c r="H24" s="69"/>
      <c r="I24" s="91"/>
      <c r="J24" s="91"/>
      <c r="K24" s="69"/>
      <c r="L24" s="262"/>
      <c r="M24" s="95"/>
      <c r="N24" s="284"/>
      <c r="O24" s="281"/>
      <c r="P24" s="7"/>
    </row>
    <row r="25" spans="1:16" ht="21.95" customHeight="1" x14ac:dyDescent="0.2">
      <c r="A25" s="78">
        <f>IF( E25="","",SUBTOTAL(3,$E$8:E25))</f>
        <v>18</v>
      </c>
      <c r="B25" s="269" t="s">
        <v>2446</v>
      </c>
      <c r="C25" s="88">
        <v>120230001621</v>
      </c>
      <c r="D25" s="286">
        <v>30509091300677</v>
      </c>
      <c r="E25" s="87" t="s">
        <v>2447</v>
      </c>
      <c r="F25" s="278" t="s">
        <v>2413</v>
      </c>
      <c r="G25" s="282" t="s">
        <v>4</v>
      </c>
      <c r="H25" s="69"/>
      <c r="I25" s="91"/>
      <c r="J25" s="91"/>
      <c r="K25" s="70"/>
      <c r="L25" s="262"/>
      <c r="M25" s="95"/>
      <c r="N25" s="284"/>
      <c r="O25" s="281"/>
      <c r="P25" s="7"/>
    </row>
    <row r="26" spans="1:16" ht="21.95" customHeight="1" x14ac:dyDescent="0.2">
      <c r="A26" s="78">
        <f>IF( E26="","",SUBTOTAL(3,$E$8:E26))</f>
        <v>19</v>
      </c>
      <c r="B26" s="269" t="s">
        <v>2448</v>
      </c>
      <c r="C26" s="88">
        <v>120230001622</v>
      </c>
      <c r="D26" s="286">
        <v>30602021501071</v>
      </c>
      <c r="E26" s="87" t="s">
        <v>2449</v>
      </c>
      <c r="F26" s="278" t="s">
        <v>2413</v>
      </c>
      <c r="G26" s="282" t="s">
        <v>4</v>
      </c>
      <c r="H26" s="69"/>
      <c r="I26" s="91"/>
      <c r="J26" s="91"/>
      <c r="K26" s="70"/>
      <c r="L26" s="262"/>
      <c r="M26" s="95"/>
      <c r="N26" s="284"/>
      <c r="O26" s="281"/>
      <c r="P26" s="7"/>
    </row>
    <row r="27" spans="1:16" ht="21.95" customHeight="1" x14ac:dyDescent="0.2">
      <c r="A27" s="78">
        <f>IF( E27="","",SUBTOTAL(3,$E$8:E27))</f>
        <v>20</v>
      </c>
      <c r="B27" s="292" t="s">
        <v>2450</v>
      </c>
      <c r="C27" s="293">
        <v>120220000017</v>
      </c>
      <c r="D27" s="294">
        <v>30409251101035</v>
      </c>
      <c r="E27" s="295" t="s">
        <v>2451</v>
      </c>
      <c r="F27" s="296" t="s">
        <v>2413</v>
      </c>
      <c r="G27" s="297" t="s">
        <v>4</v>
      </c>
      <c r="H27" s="70"/>
      <c r="I27" s="91"/>
      <c r="J27" s="91"/>
      <c r="K27" s="69"/>
      <c r="L27" s="262"/>
      <c r="M27" s="95"/>
      <c r="N27" s="284"/>
      <c r="O27" s="281"/>
      <c r="P27" s="7"/>
    </row>
    <row r="28" spans="1:16" ht="21.95" customHeight="1" x14ac:dyDescent="0.2">
      <c r="A28" s="78">
        <f>IF( E28="","",SUBTOTAL(3,$E$8:E28))</f>
        <v>21</v>
      </c>
      <c r="B28" s="269" t="s">
        <v>2452</v>
      </c>
      <c r="C28" s="88">
        <v>120230001623</v>
      </c>
      <c r="D28" s="286">
        <v>30509041500497</v>
      </c>
      <c r="E28" s="87" t="s">
        <v>2453</v>
      </c>
      <c r="F28" s="278" t="s">
        <v>2413</v>
      </c>
      <c r="G28" s="282" t="s">
        <v>4</v>
      </c>
      <c r="H28" s="69"/>
      <c r="I28" s="91"/>
      <c r="J28" s="91"/>
      <c r="K28" s="69"/>
      <c r="L28" s="262"/>
      <c r="M28" s="95"/>
      <c r="N28" s="284"/>
      <c r="O28" s="281"/>
      <c r="P28" s="7"/>
    </row>
    <row r="29" spans="1:16" ht="21.95" customHeight="1" x14ac:dyDescent="0.2">
      <c r="A29" s="78">
        <f>IF( E29="","",SUBTOTAL(3,$E$8:E29))</f>
        <v>22</v>
      </c>
      <c r="B29" s="269" t="s">
        <v>2454</v>
      </c>
      <c r="C29" s="88">
        <v>120230001624</v>
      </c>
      <c r="D29" s="286">
        <v>30411281201454</v>
      </c>
      <c r="E29" s="87" t="s">
        <v>2455</v>
      </c>
      <c r="F29" s="278" t="s">
        <v>2413</v>
      </c>
      <c r="G29" s="282" t="s">
        <v>4</v>
      </c>
      <c r="H29" s="69"/>
      <c r="I29" s="91"/>
      <c r="J29" s="91"/>
      <c r="K29" s="69"/>
      <c r="L29" s="262"/>
      <c r="M29" s="95"/>
      <c r="N29" s="284"/>
      <c r="O29" s="281"/>
      <c r="P29" s="7"/>
    </row>
    <row r="30" spans="1:16" ht="21.95" customHeight="1" x14ac:dyDescent="0.2">
      <c r="A30" s="78">
        <f>IF( E30="","",SUBTOTAL(3,$E$8:E30))</f>
        <v>23</v>
      </c>
      <c r="B30" s="269" t="s">
        <v>2456</v>
      </c>
      <c r="C30" s="88">
        <v>120230001626</v>
      </c>
      <c r="D30" s="286">
        <v>30505261302097</v>
      </c>
      <c r="E30" s="87" t="s">
        <v>2457</v>
      </c>
      <c r="F30" s="278" t="s">
        <v>2413</v>
      </c>
      <c r="G30" s="282" t="s">
        <v>4</v>
      </c>
      <c r="H30" s="69"/>
      <c r="I30" s="91"/>
      <c r="J30" s="91"/>
      <c r="K30" s="69"/>
      <c r="L30" s="262"/>
      <c r="M30" s="95"/>
      <c r="N30" s="284"/>
      <c r="O30" s="281"/>
      <c r="P30" s="7"/>
    </row>
    <row r="31" spans="1:16" ht="21.95" customHeight="1" x14ac:dyDescent="0.2">
      <c r="A31" s="78">
        <f>IF( E31="","",SUBTOTAL(3,$E$8:E31))</f>
        <v>24</v>
      </c>
      <c r="B31" s="298" t="s">
        <v>2458</v>
      </c>
      <c r="C31" s="288">
        <v>120220001596</v>
      </c>
      <c r="D31" s="289">
        <v>30402291300834</v>
      </c>
      <c r="E31" s="290" t="s">
        <v>2459</v>
      </c>
      <c r="F31" s="278" t="s">
        <v>2413</v>
      </c>
      <c r="G31" s="291" t="s">
        <v>6</v>
      </c>
      <c r="H31" s="78">
        <v>19</v>
      </c>
      <c r="I31" s="91"/>
      <c r="J31" s="91"/>
      <c r="K31" s="69" t="s">
        <v>3947</v>
      </c>
      <c r="L31" s="262" t="s">
        <v>3950</v>
      </c>
      <c r="M31" s="95" t="s">
        <v>3951</v>
      </c>
      <c r="N31" s="284"/>
      <c r="O31" s="281"/>
      <c r="P31" s="7"/>
    </row>
    <row r="32" spans="1:16" ht="21.95" customHeight="1" x14ac:dyDescent="0.2">
      <c r="A32" s="78">
        <f>IF( E32="","",SUBTOTAL(3,$E$8:E32))</f>
        <v>25</v>
      </c>
      <c r="B32" s="269" t="s">
        <v>2460</v>
      </c>
      <c r="C32" s="88">
        <v>120230001628</v>
      </c>
      <c r="D32" s="286">
        <v>30506012205517</v>
      </c>
      <c r="E32" s="87" t="s">
        <v>2461</v>
      </c>
      <c r="F32" s="278" t="s">
        <v>2413</v>
      </c>
      <c r="G32" s="282" t="s">
        <v>4</v>
      </c>
      <c r="H32" s="69"/>
      <c r="I32" s="91"/>
      <c r="J32" s="91"/>
      <c r="K32" s="69"/>
      <c r="L32" s="262"/>
      <c r="M32" s="95"/>
      <c r="N32" s="284"/>
      <c r="O32" s="281"/>
      <c r="P32" s="7"/>
    </row>
    <row r="33" spans="1:16" ht="21.95" customHeight="1" x14ac:dyDescent="0.2">
      <c r="A33" s="78">
        <f>IF( E33="","",SUBTOTAL(3,$E$8:E33))</f>
        <v>26</v>
      </c>
      <c r="B33" s="269" t="s">
        <v>2462</v>
      </c>
      <c r="C33" s="88">
        <v>120230001629</v>
      </c>
      <c r="D33" s="286">
        <v>30506251600177</v>
      </c>
      <c r="E33" s="87" t="s">
        <v>2463</v>
      </c>
      <c r="F33" s="278" t="s">
        <v>2413</v>
      </c>
      <c r="G33" s="282" t="s">
        <v>4</v>
      </c>
      <c r="H33" s="69"/>
      <c r="I33" s="91"/>
      <c r="J33" s="91"/>
      <c r="K33" s="69"/>
      <c r="L33" s="262"/>
      <c r="M33" s="95"/>
      <c r="N33" s="284"/>
      <c r="O33" s="281"/>
      <c r="P33" s="7"/>
    </row>
    <row r="34" spans="1:16" ht="21.95" customHeight="1" x14ac:dyDescent="0.2">
      <c r="A34" s="78">
        <f>IF( E34="","",SUBTOTAL(3,$E$8:E34))</f>
        <v>27</v>
      </c>
      <c r="B34" s="269" t="s">
        <v>2464</v>
      </c>
      <c r="C34" s="88">
        <v>120230001631</v>
      </c>
      <c r="D34" s="286">
        <v>30509241802811</v>
      </c>
      <c r="E34" s="87" t="s">
        <v>2465</v>
      </c>
      <c r="F34" s="278" t="s">
        <v>2413</v>
      </c>
      <c r="G34" s="282" t="s">
        <v>4</v>
      </c>
      <c r="H34" s="69"/>
      <c r="I34" s="91"/>
      <c r="J34" s="91"/>
      <c r="K34" s="69"/>
      <c r="L34" s="262"/>
      <c r="M34" s="95"/>
      <c r="N34" s="284"/>
      <c r="O34" s="281"/>
      <c r="P34" s="7"/>
    </row>
    <row r="35" spans="1:16" ht="21.95" customHeight="1" x14ac:dyDescent="0.2">
      <c r="A35" s="78">
        <f>IF( E35="","",SUBTOTAL(3,$E$8:E35))</f>
        <v>28</v>
      </c>
      <c r="B35" s="285" t="s">
        <v>2466</v>
      </c>
      <c r="C35" s="88">
        <v>120230001413</v>
      </c>
      <c r="D35" s="286">
        <v>30510011523792</v>
      </c>
      <c r="E35" s="299" t="s">
        <v>2467</v>
      </c>
      <c r="F35" s="278" t="s">
        <v>2413</v>
      </c>
      <c r="G35" s="282" t="s">
        <v>4</v>
      </c>
      <c r="H35" s="70"/>
      <c r="I35" s="91"/>
      <c r="J35" s="91"/>
      <c r="K35" s="283"/>
      <c r="L35" s="262"/>
      <c r="M35" s="95"/>
      <c r="N35" s="284"/>
      <c r="O35" s="281"/>
      <c r="P35" s="7"/>
    </row>
    <row r="36" spans="1:16" ht="21.95" customHeight="1" x14ac:dyDescent="0.2">
      <c r="A36" s="78">
        <f>IF( E36="","",SUBTOTAL(3,$E$8:E36))</f>
        <v>29</v>
      </c>
      <c r="B36" s="269" t="s">
        <v>2468</v>
      </c>
      <c r="C36" s="88">
        <v>120230001632</v>
      </c>
      <c r="D36" s="286">
        <v>30511050200492</v>
      </c>
      <c r="E36" s="87" t="s">
        <v>2469</v>
      </c>
      <c r="F36" s="278" t="s">
        <v>2413</v>
      </c>
      <c r="G36" s="282" t="s">
        <v>4</v>
      </c>
      <c r="H36" s="69"/>
      <c r="I36" s="91"/>
      <c r="J36" s="91"/>
      <c r="K36" s="69"/>
      <c r="L36" s="262"/>
      <c r="M36" s="95"/>
      <c r="N36" s="284"/>
      <c r="O36" s="281"/>
      <c r="P36" s="7"/>
    </row>
    <row r="37" spans="1:16" ht="21.95" customHeight="1" x14ac:dyDescent="0.2">
      <c r="A37" s="78">
        <f>IF( E37="","",SUBTOTAL(3,$E$8:E37))</f>
        <v>30</v>
      </c>
      <c r="B37" s="269" t="s">
        <v>2470</v>
      </c>
      <c r="C37" s="88">
        <v>120230001633</v>
      </c>
      <c r="D37" s="286">
        <v>30601241200912</v>
      </c>
      <c r="E37" s="87" t="s">
        <v>2471</v>
      </c>
      <c r="F37" s="278" t="s">
        <v>2413</v>
      </c>
      <c r="G37" s="282" t="s">
        <v>4</v>
      </c>
      <c r="H37" s="69"/>
      <c r="I37" s="91"/>
      <c r="J37" s="91"/>
      <c r="K37" s="69"/>
      <c r="L37" s="262"/>
      <c r="M37" s="95"/>
      <c r="N37" s="284"/>
      <c r="O37" s="281"/>
      <c r="P37" s="7"/>
    </row>
    <row r="38" spans="1:16" ht="21.95" customHeight="1" x14ac:dyDescent="0.2">
      <c r="A38" s="78">
        <f>IF( E38="","",SUBTOTAL(3,$E$8:E38))</f>
        <v>31</v>
      </c>
      <c r="B38" s="269" t="s">
        <v>2472</v>
      </c>
      <c r="C38" s="88">
        <v>120230001635</v>
      </c>
      <c r="D38" s="286">
        <v>30603191800452</v>
      </c>
      <c r="E38" s="87" t="s">
        <v>2473</v>
      </c>
      <c r="F38" s="278" t="s">
        <v>2413</v>
      </c>
      <c r="G38" s="282" t="s">
        <v>4</v>
      </c>
      <c r="H38" s="69"/>
      <c r="I38" s="91"/>
      <c r="J38" s="91"/>
      <c r="K38" s="69"/>
      <c r="L38" s="262"/>
      <c r="M38" s="95"/>
      <c r="N38" s="284"/>
      <c r="O38" s="281"/>
      <c r="P38" s="7"/>
    </row>
    <row r="39" spans="1:16" ht="21.95" customHeight="1" x14ac:dyDescent="0.2">
      <c r="A39" s="78">
        <f>IF( E39="","",SUBTOTAL(3,$E$8:E39))</f>
        <v>32</v>
      </c>
      <c r="B39" s="269" t="s">
        <v>2474</v>
      </c>
      <c r="C39" s="88">
        <v>120230001636</v>
      </c>
      <c r="D39" s="286">
        <v>30405011202114</v>
      </c>
      <c r="E39" s="87" t="s">
        <v>2475</v>
      </c>
      <c r="F39" s="278" t="s">
        <v>2413</v>
      </c>
      <c r="G39" s="282" t="s">
        <v>4</v>
      </c>
      <c r="H39" s="69"/>
      <c r="I39" s="91"/>
      <c r="J39" s="91"/>
      <c r="K39" s="69"/>
      <c r="L39" s="262"/>
      <c r="M39" s="95"/>
      <c r="N39" s="284"/>
      <c r="O39" s="281"/>
      <c r="P39" s="7"/>
    </row>
    <row r="40" spans="1:16" ht="21.95" customHeight="1" x14ac:dyDescent="0.2">
      <c r="A40" s="78">
        <f>IF( E40="","",SUBTOTAL(3,$E$8:E40))</f>
        <v>33</v>
      </c>
      <c r="B40" s="269" t="s">
        <v>2476</v>
      </c>
      <c r="C40" s="88">
        <v>120245025014</v>
      </c>
      <c r="D40" s="286">
        <v>30501011255918</v>
      </c>
      <c r="E40" s="87" t="s">
        <v>2477</v>
      </c>
      <c r="F40" s="278" t="s">
        <v>2413</v>
      </c>
      <c r="G40" s="282" t="s">
        <v>4</v>
      </c>
      <c r="H40" s="69"/>
      <c r="I40" s="91"/>
      <c r="J40" s="91"/>
      <c r="K40" s="283"/>
      <c r="L40" s="262"/>
      <c r="M40" s="95"/>
      <c r="N40" s="284"/>
      <c r="O40" s="281"/>
      <c r="P40" s="7"/>
    </row>
    <row r="41" spans="1:16" ht="21.95" customHeight="1" x14ac:dyDescent="0.2">
      <c r="A41" s="78">
        <f>IF( E41="","",SUBTOTAL(3,$E$8:E41))</f>
        <v>34</v>
      </c>
      <c r="B41" s="269" t="s">
        <v>2478</v>
      </c>
      <c r="C41" s="88">
        <v>120230001638</v>
      </c>
      <c r="D41" s="286">
        <v>30508211602331</v>
      </c>
      <c r="E41" s="87" t="s">
        <v>2479</v>
      </c>
      <c r="F41" s="278" t="s">
        <v>2413</v>
      </c>
      <c r="G41" s="282" t="s">
        <v>4</v>
      </c>
      <c r="H41" s="69"/>
      <c r="I41" s="91"/>
      <c r="J41" s="91"/>
      <c r="K41" s="69"/>
      <c r="L41" s="262"/>
      <c r="M41" s="95"/>
      <c r="N41" s="284"/>
      <c r="O41" s="281"/>
      <c r="P41" s="7"/>
    </row>
    <row r="42" spans="1:16" ht="21.95" customHeight="1" x14ac:dyDescent="0.2">
      <c r="A42" s="78">
        <f>IF( E42="","",SUBTOTAL(3,$E$8:E42))</f>
        <v>35</v>
      </c>
      <c r="B42" s="269" t="s">
        <v>2480</v>
      </c>
      <c r="C42" s="88">
        <v>120220001623</v>
      </c>
      <c r="D42" s="286">
        <v>30409168800657</v>
      </c>
      <c r="E42" s="87" t="s">
        <v>2481</v>
      </c>
      <c r="F42" s="278" t="s">
        <v>2413</v>
      </c>
      <c r="G42" s="282" t="s">
        <v>4</v>
      </c>
      <c r="H42" s="69"/>
      <c r="I42" s="91"/>
      <c r="J42" s="91"/>
      <c r="K42" s="69"/>
      <c r="L42" s="262"/>
      <c r="M42" s="95"/>
      <c r="N42" s="284"/>
      <c r="O42" s="281"/>
      <c r="P42" s="7"/>
    </row>
    <row r="43" spans="1:16" ht="21.95" customHeight="1" x14ac:dyDescent="0.2">
      <c r="A43" s="78">
        <f>IF( E43="","",SUBTOTAL(3,$E$8:E43))</f>
        <v>36</v>
      </c>
      <c r="B43" s="269" t="s">
        <v>2482</v>
      </c>
      <c r="C43" s="88">
        <v>120230001639</v>
      </c>
      <c r="D43" s="286">
        <v>30510261602191</v>
      </c>
      <c r="E43" s="87" t="s">
        <v>2483</v>
      </c>
      <c r="F43" s="278" t="s">
        <v>2413</v>
      </c>
      <c r="G43" s="282" t="s">
        <v>4</v>
      </c>
      <c r="H43" s="69"/>
      <c r="I43" s="91"/>
      <c r="J43" s="91"/>
      <c r="K43" s="69"/>
      <c r="L43" s="262"/>
      <c r="M43" s="95"/>
      <c r="N43" s="284"/>
      <c r="O43" s="281"/>
      <c r="P43" s="7"/>
    </row>
    <row r="44" spans="1:16" ht="21.95" customHeight="1" x14ac:dyDescent="0.2">
      <c r="A44" s="78">
        <f>IF( E44="","",SUBTOTAL(3,$E$8:E44))</f>
        <v>37</v>
      </c>
      <c r="B44" s="70" t="s">
        <v>2484</v>
      </c>
      <c r="C44" s="88" t="s">
        <v>2485</v>
      </c>
      <c r="D44" s="286">
        <v>30506111803779</v>
      </c>
      <c r="E44" s="87" t="s">
        <v>2486</v>
      </c>
      <c r="F44" s="278" t="s">
        <v>2413</v>
      </c>
      <c r="G44" s="282" t="s">
        <v>4</v>
      </c>
      <c r="H44" s="69"/>
      <c r="I44" s="91"/>
      <c r="J44" s="91"/>
      <c r="K44" s="69"/>
      <c r="L44" s="262"/>
      <c r="M44" s="95"/>
      <c r="N44" s="284"/>
      <c r="O44" s="281"/>
      <c r="P44" s="7"/>
    </row>
    <row r="45" spans="1:16" ht="21.95" customHeight="1" x14ac:dyDescent="0.2">
      <c r="A45" s="78">
        <f>IF( E45="","",SUBTOTAL(3,$E$8:E45))</f>
        <v>38</v>
      </c>
      <c r="B45" s="285" t="s">
        <v>2487</v>
      </c>
      <c r="C45" s="88">
        <v>120230001431</v>
      </c>
      <c r="D45" s="286">
        <v>30511151307972</v>
      </c>
      <c r="E45" s="87" t="s">
        <v>2488</v>
      </c>
      <c r="F45" s="278" t="s">
        <v>2413</v>
      </c>
      <c r="G45" s="282" t="s">
        <v>4</v>
      </c>
      <c r="H45" s="70"/>
      <c r="I45" s="91"/>
      <c r="J45" s="91"/>
      <c r="K45" s="69"/>
      <c r="L45" s="262"/>
      <c r="M45" s="95"/>
      <c r="N45" s="284"/>
      <c r="O45" s="281"/>
      <c r="P45" s="7"/>
    </row>
    <row r="46" spans="1:16" ht="21.95" customHeight="1" x14ac:dyDescent="0.2">
      <c r="A46" s="78">
        <f>IF( E46="","",SUBTOTAL(3,$E$8:E46))</f>
        <v>39</v>
      </c>
      <c r="B46" s="269" t="s">
        <v>2489</v>
      </c>
      <c r="C46" s="88">
        <v>120230001640</v>
      </c>
      <c r="D46" s="286">
        <v>30508011502014</v>
      </c>
      <c r="E46" s="87" t="s">
        <v>2490</v>
      </c>
      <c r="F46" s="278" t="s">
        <v>2413</v>
      </c>
      <c r="G46" s="282" t="s">
        <v>4</v>
      </c>
      <c r="H46" s="69"/>
      <c r="I46" s="91"/>
      <c r="J46" s="91"/>
      <c r="K46" s="69"/>
      <c r="L46" s="262"/>
      <c r="M46" s="95"/>
      <c r="N46" s="284"/>
      <c r="O46" s="281"/>
      <c r="P46" s="7"/>
    </row>
    <row r="47" spans="1:16" ht="21.95" customHeight="1" x14ac:dyDescent="0.2">
      <c r="A47" s="78">
        <f>IF( E47="","",SUBTOTAL(3,$E$8:E47))</f>
        <v>40</v>
      </c>
      <c r="B47" s="269" t="s">
        <v>2491</v>
      </c>
      <c r="C47" s="88">
        <v>120230001641</v>
      </c>
      <c r="D47" s="286">
        <v>30509021801636</v>
      </c>
      <c r="E47" s="87" t="s">
        <v>2492</v>
      </c>
      <c r="F47" s="278" t="s">
        <v>2413</v>
      </c>
      <c r="G47" s="282" t="s">
        <v>4</v>
      </c>
      <c r="H47" s="69"/>
      <c r="I47" s="91"/>
      <c r="J47" s="91"/>
      <c r="K47" s="69"/>
      <c r="L47" s="262"/>
      <c r="M47" s="95"/>
      <c r="N47" s="284"/>
      <c r="O47" s="281"/>
      <c r="P47" s="7"/>
    </row>
    <row r="48" spans="1:16" ht="21.95" customHeight="1" x14ac:dyDescent="0.2">
      <c r="A48" s="78">
        <f>IF( E48="","",SUBTOTAL(3,$E$8:E48))</f>
        <v>41</v>
      </c>
      <c r="B48" s="269" t="s">
        <v>2493</v>
      </c>
      <c r="C48" s="88">
        <v>120230001642</v>
      </c>
      <c r="D48" s="286">
        <v>30511061200214</v>
      </c>
      <c r="E48" s="87" t="s">
        <v>2494</v>
      </c>
      <c r="F48" s="278" t="s">
        <v>2413</v>
      </c>
      <c r="G48" s="282" t="s">
        <v>4</v>
      </c>
      <c r="H48" s="69"/>
      <c r="I48" s="91"/>
      <c r="J48" s="91"/>
      <c r="K48" s="69"/>
      <c r="L48" s="262"/>
      <c r="M48" s="95"/>
      <c r="N48" s="284"/>
      <c r="O48" s="281"/>
      <c r="P48" s="7"/>
    </row>
    <row r="49" spans="1:16" ht="21.95" customHeight="1" x14ac:dyDescent="0.2">
      <c r="A49" s="78">
        <f>IF( E49="","",SUBTOTAL(3,$E$8:E49))</f>
        <v>42</v>
      </c>
      <c r="B49" s="269" t="s">
        <v>2495</v>
      </c>
      <c r="C49" s="88">
        <v>120230001643</v>
      </c>
      <c r="D49" s="286">
        <v>30602011607351</v>
      </c>
      <c r="E49" s="87" t="s">
        <v>2496</v>
      </c>
      <c r="F49" s="278" t="s">
        <v>2413</v>
      </c>
      <c r="G49" s="282" t="s">
        <v>4</v>
      </c>
      <c r="H49" s="69"/>
      <c r="I49" s="91"/>
      <c r="J49" s="91"/>
      <c r="K49" s="69"/>
      <c r="L49" s="262"/>
      <c r="M49" s="95"/>
      <c r="N49" s="284"/>
      <c r="O49" s="281"/>
      <c r="P49" s="7"/>
    </row>
    <row r="50" spans="1:16" ht="21.95" customHeight="1" x14ac:dyDescent="0.2">
      <c r="A50" s="78">
        <f>IF( E50="","",SUBTOTAL(3,$E$8:E50))</f>
        <v>43</v>
      </c>
      <c r="B50" s="269" t="s">
        <v>2497</v>
      </c>
      <c r="C50" s="88">
        <v>120230001644</v>
      </c>
      <c r="D50" s="286">
        <v>30504011307194</v>
      </c>
      <c r="E50" s="87" t="s">
        <v>2498</v>
      </c>
      <c r="F50" s="278" t="s">
        <v>2413</v>
      </c>
      <c r="G50" s="282" t="s">
        <v>4</v>
      </c>
      <c r="H50" s="69"/>
      <c r="I50" s="91"/>
      <c r="J50" s="91"/>
      <c r="K50" s="69"/>
      <c r="L50" s="262"/>
      <c r="M50" s="95"/>
      <c r="N50" s="284"/>
      <c r="O50" s="281"/>
      <c r="P50" s="7"/>
    </row>
    <row r="51" spans="1:16" ht="21.95" customHeight="1" x14ac:dyDescent="0.2">
      <c r="A51" s="78">
        <f>IF( E51="","",SUBTOTAL(3,$E$8:E51))</f>
        <v>44</v>
      </c>
      <c r="B51" s="269" t="s">
        <v>2499</v>
      </c>
      <c r="C51" s="88">
        <v>120230001645</v>
      </c>
      <c r="D51" s="286">
        <v>30505051512153</v>
      </c>
      <c r="E51" s="87" t="s">
        <v>2500</v>
      </c>
      <c r="F51" s="278" t="s">
        <v>2413</v>
      </c>
      <c r="G51" s="282" t="s">
        <v>4</v>
      </c>
      <c r="H51" s="69"/>
      <c r="I51" s="91"/>
      <c r="J51" s="91"/>
      <c r="K51" s="69"/>
      <c r="L51" s="262"/>
      <c r="M51" s="95"/>
      <c r="N51" s="284"/>
      <c r="O51" s="281"/>
      <c r="P51" s="7"/>
    </row>
    <row r="52" spans="1:16" ht="21.95" customHeight="1" x14ac:dyDescent="0.2">
      <c r="A52" s="78">
        <f>IF( E52="","",SUBTOTAL(3,$E$8:E52))</f>
        <v>45</v>
      </c>
      <c r="B52" s="269" t="s">
        <v>2501</v>
      </c>
      <c r="C52" s="88">
        <v>120230001647</v>
      </c>
      <c r="D52" s="286">
        <v>30508051201653</v>
      </c>
      <c r="E52" s="87" t="s">
        <v>2502</v>
      </c>
      <c r="F52" s="278" t="s">
        <v>2413</v>
      </c>
      <c r="G52" s="282" t="s">
        <v>4</v>
      </c>
      <c r="H52" s="69"/>
      <c r="I52" s="91"/>
      <c r="J52" s="91"/>
      <c r="K52" s="69"/>
      <c r="L52" s="262"/>
      <c r="M52" s="95"/>
      <c r="N52" s="284"/>
      <c r="O52" s="281"/>
      <c r="P52" s="7"/>
    </row>
    <row r="53" spans="1:16" ht="21.95" customHeight="1" x14ac:dyDescent="0.2">
      <c r="A53" s="78">
        <f>IF( E53="","",SUBTOTAL(3,$E$8:E53))</f>
        <v>46</v>
      </c>
      <c r="B53" s="269" t="s">
        <v>2503</v>
      </c>
      <c r="C53" s="88">
        <v>120230001648</v>
      </c>
      <c r="D53" s="286">
        <v>30509201301011</v>
      </c>
      <c r="E53" s="87" t="s">
        <v>2504</v>
      </c>
      <c r="F53" s="278" t="s">
        <v>2413</v>
      </c>
      <c r="G53" s="282" t="s">
        <v>4</v>
      </c>
      <c r="H53" s="69"/>
      <c r="I53" s="91"/>
      <c r="J53" s="91"/>
      <c r="K53" s="69"/>
      <c r="L53" s="262"/>
      <c r="M53" s="95"/>
      <c r="N53" s="284"/>
      <c r="O53" s="281"/>
      <c r="P53" s="7"/>
    </row>
    <row r="54" spans="1:16" ht="21.95" customHeight="1" x14ac:dyDescent="0.2">
      <c r="A54" s="78">
        <f>IF( E54="","",SUBTOTAL(3,$E$8:E54))</f>
        <v>47</v>
      </c>
      <c r="B54" s="70" t="s">
        <v>2505</v>
      </c>
      <c r="C54" s="88">
        <v>120220000064</v>
      </c>
      <c r="D54" s="286">
        <v>30406011313214</v>
      </c>
      <c r="E54" s="87" t="s">
        <v>2506</v>
      </c>
      <c r="F54" s="278" t="s">
        <v>2413</v>
      </c>
      <c r="G54" s="282" t="s">
        <v>4</v>
      </c>
      <c r="H54" s="69"/>
      <c r="I54" s="91"/>
      <c r="J54" s="91"/>
      <c r="K54" s="91"/>
      <c r="L54" s="91"/>
      <c r="M54" s="91"/>
      <c r="N54" s="284"/>
      <c r="O54" s="281"/>
      <c r="P54" s="7"/>
    </row>
    <row r="55" spans="1:16" ht="21.95" customHeight="1" x14ac:dyDescent="0.2">
      <c r="A55" s="78">
        <f>IF( E55="","",SUBTOTAL(3,$E$8:E55))</f>
        <v>48</v>
      </c>
      <c r="B55" s="269" t="s">
        <v>2507</v>
      </c>
      <c r="C55" s="88">
        <v>120230001651</v>
      </c>
      <c r="D55" s="286">
        <v>30509028800694</v>
      </c>
      <c r="E55" s="87" t="s">
        <v>2508</v>
      </c>
      <c r="F55" s="278" t="s">
        <v>2413</v>
      </c>
      <c r="G55" s="282" t="s">
        <v>4</v>
      </c>
      <c r="H55" s="69"/>
      <c r="I55" s="91"/>
      <c r="J55" s="91"/>
      <c r="K55" s="69"/>
      <c r="L55" s="262"/>
      <c r="M55" s="95"/>
      <c r="N55" s="284"/>
      <c r="O55" s="281"/>
      <c r="P55" s="7"/>
    </row>
    <row r="56" spans="1:16" ht="21.95" customHeight="1" x14ac:dyDescent="0.2">
      <c r="A56" s="78">
        <f>IF( E56="","",SUBTOTAL(3,$E$8:E56))</f>
        <v>49</v>
      </c>
      <c r="B56" s="269" t="s">
        <v>2509</v>
      </c>
      <c r="C56" s="88">
        <v>120220001637</v>
      </c>
      <c r="D56" s="286">
        <v>30308161303975</v>
      </c>
      <c r="E56" s="87" t="s">
        <v>2510</v>
      </c>
      <c r="F56" s="278" t="s">
        <v>2413</v>
      </c>
      <c r="G56" s="282" t="s">
        <v>4</v>
      </c>
      <c r="H56" s="70"/>
      <c r="I56" s="91"/>
      <c r="J56" s="91"/>
      <c r="K56" s="69"/>
      <c r="L56" s="262"/>
      <c r="M56" s="95"/>
      <c r="N56" s="284"/>
      <c r="O56" s="281"/>
      <c r="P56" s="7"/>
    </row>
    <row r="57" spans="1:16" ht="21.95" customHeight="1" x14ac:dyDescent="0.2">
      <c r="A57" s="78">
        <f>IF( E57="","",SUBTOTAL(3,$E$8:E57))</f>
        <v>50</v>
      </c>
      <c r="B57" s="269" t="s">
        <v>2511</v>
      </c>
      <c r="C57" s="88">
        <v>120230001652</v>
      </c>
      <c r="D57" s="286">
        <v>30512201302558</v>
      </c>
      <c r="E57" s="87" t="s">
        <v>2512</v>
      </c>
      <c r="F57" s="278" t="s">
        <v>2413</v>
      </c>
      <c r="G57" s="282" t="s">
        <v>4</v>
      </c>
      <c r="H57" s="69"/>
      <c r="I57" s="91"/>
      <c r="J57" s="91"/>
      <c r="K57" s="91"/>
      <c r="L57" s="91"/>
      <c r="M57" s="91"/>
      <c r="N57" s="284"/>
      <c r="O57" s="281"/>
      <c r="P57" s="7"/>
    </row>
    <row r="58" spans="1:16" ht="21.95" customHeight="1" x14ac:dyDescent="0.2">
      <c r="A58" s="300">
        <f>IF( E58="","",SUBTOTAL(3,$E$8:E58))</f>
        <v>51</v>
      </c>
      <c r="B58" s="269" t="s">
        <v>2513</v>
      </c>
      <c r="C58" s="88">
        <v>120230001653</v>
      </c>
      <c r="D58" s="286">
        <v>30512288800613</v>
      </c>
      <c r="E58" s="87" t="s">
        <v>2514</v>
      </c>
      <c r="F58" s="278" t="s">
        <v>2413</v>
      </c>
      <c r="G58" s="282" t="s">
        <v>4</v>
      </c>
      <c r="H58" s="69"/>
      <c r="I58" s="91"/>
      <c r="J58" s="91"/>
      <c r="K58" s="69"/>
      <c r="L58" s="262"/>
      <c r="M58" s="95"/>
      <c r="N58" s="284"/>
      <c r="O58" s="281"/>
      <c r="P58" s="7"/>
    </row>
    <row r="59" spans="1:16" ht="21.95" customHeight="1" x14ac:dyDescent="0.2">
      <c r="A59" s="78">
        <f>IF( E59="","",SUBTOTAL(3,$E$8:E59))</f>
        <v>52</v>
      </c>
      <c r="B59" s="269" t="s">
        <v>2515</v>
      </c>
      <c r="C59" s="88">
        <v>120220001638</v>
      </c>
      <c r="D59" s="286">
        <v>30408081804358</v>
      </c>
      <c r="E59" s="87" t="s">
        <v>2516</v>
      </c>
      <c r="F59" s="278" t="s">
        <v>2413</v>
      </c>
      <c r="G59" s="282" t="s">
        <v>4</v>
      </c>
      <c r="H59" s="70"/>
      <c r="I59" s="91"/>
      <c r="J59" s="91"/>
      <c r="K59" s="69"/>
      <c r="L59" s="262"/>
      <c r="M59" s="95"/>
      <c r="N59" s="284"/>
      <c r="O59" s="281"/>
      <c r="P59" s="7"/>
    </row>
    <row r="60" spans="1:16" ht="21.95" customHeight="1" x14ac:dyDescent="0.2">
      <c r="A60" s="78">
        <f>IF( E60="","",SUBTOTAL(3,$E$8:E60))</f>
        <v>53</v>
      </c>
      <c r="B60" s="269" t="s">
        <v>2517</v>
      </c>
      <c r="C60" s="88">
        <v>120230001655</v>
      </c>
      <c r="D60" s="286">
        <v>30509101201052</v>
      </c>
      <c r="E60" s="87" t="s">
        <v>2518</v>
      </c>
      <c r="F60" s="278" t="s">
        <v>2413</v>
      </c>
      <c r="G60" s="282" t="s">
        <v>4</v>
      </c>
      <c r="H60" s="69"/>
      <c r="I60" s="91"/>
      <c r="J60" s="91"/>
      <c r="K60" s="69"/>
      <c r="L60" s="262"/>
      <c r="M60" s="95"/>
      <c r="N60" s="284"/>
      <c r="O60" s="281"/>
      <c r="P60" s="7"/>
    </row>
    <row r="61" spans="1:16" ht="21.95" customHeight="1" x14ac:dyDescent="0.2">
      <c r="A61" s="78">
        <f>IF( E61="","",SUBTOTAL(3,$E$8:E61))</f>
        <v>54</v>
      </c>
      <c r="B61" s="269" t="s">
        <v>2519</v>
      </c>
      <c r="C61" s="88">
        <v>120230001656</v>
      </c>
      <c r="D61" s="286">
        <v>30510251301371</v>
      </c>
      <c r="E61" s="87" t="s">
        <v>2520</v>
      </c>
      <c r="F61" s="278" t="s">
        <v>2413</v>
      </c>
      <c r="G61" s="282" t="s">
        <v>4</v>
      </c>
      <c r="H61" s="69"/>
      <c r="I61" s="91"/>
      <c r="J61" s="91"/>
      <c r="K61" s="283"/>
      <c r="L61" s="262"/>
      <c r="M61" s="95"/>
      <c r="N61" s="284"/>
      <c r="O61" s="281"/>
      <c r="P61" s="7"/>
    </row>
    <row r="62" spans="1:16" ht="21.95" customHeight="1" x14ac:dyDescent="0.2">
      <c r="A62" s="78">
        <f>IF( E62="","",SUBTOTAL(3,$E$8:E62))</f>
        <v>55</v>
      </c>
      <c r="B62" s="269" t="s">
        <v>2521</v>
      </c>
      <c r="C62" s="88">
        <v>120230001657</v>
      </c>
      <c r="D62" s="286">
        <v>30505121200871</v>
      </c>
      <c r="E62" s="87" t="s">
        <v>2522</v>
      </c>
      <c r="F62" s="278" t="s">
        <v>2413</v>
      </c>
      <c r="G62" s="282" t="s">
        <v>4</v>
      </c>
      <c r="H62" s="69"/>
      <c r="I62" s="91"/>
      <c r="J62" s="91"/>
      <c r="K62" s="69"/>
      <c r="L62" s="262"/>
      <c r="M62" s="95"/>
      <c r="N62" s="284"/>
      <c r="O62" s="281"/>
      <c r="P62" s="7"/>
    </row>
    <row r="63" spans="1:16" ht="21.95" customHeight="1" x14ac:dyDescent="0.2">
      <c r="A63" s="78">
        <f>IF( E63="","",SUBTOTAL(3,$E$8:E63))</f>
        <v>56</v>
      </c>
      <c r="B63" s="285" t="s">
        <v>2523</v>
      </c>
      <c r="C63" s="88">
        <v>120230000362</v>
      </c>
      <c r="D63" s="286">
        <v>30512091500375</v>
      </c>
      <c r="E63" s="87" t="s">
        <v>2524</v>
      </c>
      <c r="F63" s="278" t="s">
        <v>2413</v>
      </c>
      <c r="G63" s="282" t="s">
        <v>4</v>
      </c>
      <c r="H63" s="70"/>
      <c r="I63" s="91"/>
      <c r="J63" s="91"/>
      <c r="K63" s="69"/>
      <c r="L63" s="262"/>
      <c r="M63" s="95"/>
      <c r="N63" s="284"/>
      <c r="O63" s="281"/>
      <c r="P63" s="7"/>
    </row>
    <row r="64" spans="1:16" ht="21.95" customHeight="1" x14ac:dyDescent="0.2">
      <c r="A64" s="78">
        <f>IF( E64="","",SUBTOTAL(3,$E$8:E64))</f>
        <v>57</v>
      </c>
      <c r="B64" s="269" t="s">
        <v>2525</v>
      </c>
      <c r="C64" s="88">
        <v>120230001659</v>
      </c>
      <c r="D64" s="286">
        <v>30512061202671</v>
      </c>
      <c r="E64" s="87" t="s">
        <v>2526</v>
      </c>
      <c r="F64" s="278" t="s">
        <v>2413</v>
      </c>
      <c r="G64" s="282" t="s">
        <v>4</v>
      </c>
      <c r="H64" s="69"/>
      <c r="I64" s="91"/>
      <c r="J64" s="91"/>
      <c r="K64" s="69"/>
      <c r="L64" s="262"/>
      <c r="M64" s="95"/>
      <c r="N64" s="284"/>
      <c r="O64" s="281"/>
      <c r="P64" s="7"/>
    </row>
    <row r="65" spans="1:16" ht="21.95" customHeight="1" x14ac:dyDescent="0.2">
      <c r="A65" s="78">
        <f>IF( E65="","",SUBTOTAL(3,$E$8:E65))</f>
        <v>58</v>
      </c>
      <c r="B65" s="269" t="s">
        <v>2527</v>
      </c>
      <c r="C65" s="88">
        <v>120230001660</v>
      </c>
      <c r="D65" s="286">
        <v>30511221602497</v>
      </c>
      <c r="E65" s="87" t="s">
        <v>2528</v>
      </c>
      <c r="F65" s="278" t="s">
        <v>2413</v>
      </c>
      <c r="G65" s="282" t="s">
        <v>4</v>
      </c>
      <c r="H65" s="69"/>
      <c r="I65" s="91"/>
      <c r="J65" s="91"/>
      <c r="K65" s="69"/>
      <c r="L65" s="262"/>
      <c r="M65" s="95"/>
      <c r="N65" s="284"/>
      <c r="O65" s="281"/>
      <c r="P65" s="7"/>
    </row>
    <row r="66" spans="1:16" ht="21.95" customHeight="1" x14ac:dyDescent="0.2">
      <c r="A66" s="78">
        <f>IF( E66="","",SUBTOTAL(3,$E$8:E66))</f>
        <v>59</v>
      </c>
      <c r="B66" s="269" t="s">
        <v>2529</v>
      </c>
      <c r="C66" s="88">
        <v>120230001661</v>
      </c>
      <c r="D66" s="286">
        <v>30512081800494</v>
      </c>
      <c r="E66" s="87" t="s">
        <v>2530</v>
      </c>
      <c r="F66" s="278" t="s">
        <v>2413</v>
      </c>
      <c r="G66" s="282" t="s">
        <v>4</v>
      </c>
      <c r="H66" s="69"/>
      <c r="I66" s="91"/>
      <c r="J66" s="91"/>
      <c r="K66" s="69"/>
      <c r="L66" s="262"/>
      <c r="M66" s="95"/>
      <c r="N66" s="284"/>
      <c r="O66" s="281"/>
      <c r="P66" s="7"/>
    </row>
    <row r="67" spans="1:16" ht="21.95" customHeight="1" x14ac:dyDescent="0.2">
      <c r="A67" s="78">
        <f>IF( E67="","",SUBTOTAL(3,$E$8:E67))</f>
        <v>60</v>
      </c>
      <c r="B67" s="269" t="s">
        <v>2531</v>
      </c>
      <c r="C67" s="88">
        <v>120230001662</v>
      </c>
      <c r="D67" s="286">
        <v>30508261301553</v>
      </c>
      <c r="E67" s="87" t="s">
        <v>2532</v>
      </c>
      <c r="F67" s="278" t="s">
        <v>2413</v>
      </c>
      <c r="G67" s="282" t="s">
        <v>4</v>
      </c>
      <c r="H67" s="69"/>
      <c r="I67" s="91"/>
      <c r="J67" s="91"/>
      <c r="K67" s="69"/>
      <c r="L67" s="262"/>
      <c r="M67" s="95"/>
      <c r="N67" s="284"/>
      <c r="O67" s="281"/>
      <c r="P67" s="7"/>
    </row>
    <row r="68" spans="1:16" ht="21.95" customHeight="1" x14ac:dyDescent="0.2">
      <c r="A68" s="78">
        <f>IF( E68="","",SUBTOTAL(3,$E$8:E68))</f>
        <v>61</v>
      </c>
      <c r="B68" s="269" t="s">
        <v>2533</v>
      </c>
      <c r="C68" s="88">
        <v>120230001663</v>
      </c>
      <c r="D68" s="286">
        <v>30601221601953</v>
      </c>
      <c r="E68" s="87" t="s">
        <v>2534</v>
      </c>
      <c r="F68" s="278" t="s">
        <v>2413</v>
      </c>
      <c r="G68" s="282" t="s">
        <v>4</v>
      </c>
      <c r="H68" s="69"/>
      <c r="I68" s="91"/>
      <c r="J68" s="91"/>
      <c r="K68" s="69"/>
      <c r="L68" s="262"/>
      <c r="M68" s="95"/>
      <c r="N68" s="284"/>
      <c r="O68" s="281"/>
      <c r="P68" s="7"/>
    </row>
    <row r="69" spans="1:16" ht="21.95" customHeight="1" x14ac:dyDescent="0.2">
      <c r="A69" s="78">
        <f>IF( E69="","",SUBTOTAL(3,$E$8:E69))</f>
        <v>62</v>
      </c>
      <c r="B69" s="269" t="s">
        <v>2535</v>
      </c>
      <c r="C69" s="88">
        <v>120230001664</v>
      </c>
      <c r="D69" s="286">
        <v>30510011501659</v>
      </c>
      <c r="E69" s="87" t="s">
        <v>2536</v>
      </c>
      <c r="F69" s="278" t="s">
        <v>2413</v>
      </c>
      <c r="G69" s="282" t="s">
        <v>4</v>
      </c>
      <c r="H69" s="69"/>
      <c r="I69" s="91"/>
      <c r="J69" s="91"/>
      <c r="K69" s="69"/>
      <c r="L69" s="262"/>
      <c r="M69" s="95"/>
      <c r="N69" s="284"/>
      <c r="O69" s="281"/>
      <c r="P69" s="7"/>
    </row>
    <row r="70" spans="1:16" ht="21.95" customHeight="1" x14ac:dyDescent="0.2">
      <c r="A70" s="78">
        <f>IF( E70="","",SUBTOTAL(3,$E$8:E70))</f>
        <v>63</v>
      </c>
      <c r="B70" s="269" t="s">
        <v>2537</v>
      </c>
      <c r="C70" s="88">
        <v>120230001665</v>
      </c>
      <c r="D70" s="286">
        <v>30409251100233</v>
      </c>
      <c r="E70" s="87" t="s">
        <v>2538</v>
      </c>
      <c r="F70" s="278" t="s">
        <v>2413</v>
      </c>
      <c r="G70" s="282" t="s">
        <v>4</v>
      </c>
      <c r="H70" s="69"/>
      <c r="I70" s="91"/>
      <c r="J70" s="91"/>
      <c r="K70" s="69"/>
      <c r="L70" s="262"/>
      <c r="M70" s="95"/>
      <c r="N70" s="284"/>
      <c r="O70" s="281"/>
      <c r="P70" s="7"/>
    </row>
    <row r="71" spans="1:16" ht="21.95" customHeight="1" x14ac:dyDescent="0.2">
      <c r="A71" s="78">
        <f>IF( E71="","",SUBTOTAL(3,$E$8:E71))</f>
        <v>64</v>
      </c>
      <c r="B71" s="269" t="s">
        <v>2539</v>
      </c>
      <c r="C71" s="88">
        <v>120230001666</v>
      </c>
      <c r="D71" s="286">
        <v>30508071602115</v>
      </c>
      <c r="E71" s="87" t="s">
        <v>2540</v>
      </c>
      <c r="F71" s="278" t="s">
        <v>2413</v>
      </c>
      <c r="G71" s="282" t="s">
        <v>4</v>
      </c>
      <c r="H71" s="69"/>
      <c r="I71" s="91"/>
      <c r="J71" s="91"/>
      <c r="K71" s="69"/>
      <c r="L71" s="262"/>
      <c r="M71" s="95"/>
      <c r="N71" s="284"/>
      <c r="O71" s="281"/>
      <c r="P71" s="7"/>
    </row>
    <row r="72" spans="1:16" ht="21.95" customHeight="1" x14ac:dyDescent="0.2">
      <c r="A72" s="78">
        <f>IF( E72="","",SUBTOTAL(3,$E$8:E72))</f>
        <v>65</v>
      </c>
      <c r="B72" s="269" t="s">
        <v>2541</v>
      </c>
      <c r="C72" s="88">
        <v>120230001667</v>
      </c>
      <c r="D72" s="286">
        <v>30508151602817</v>
      </c>
      <c r="E72" s="87" t="s">
        <v>2542</v>
      </c>
      <c r="F72" s="278" t="s">
        <v>2413</v>
      </c>
      <c r="G72" s="282" t="s">
        <v>4</v>
      </c>
      <c r="H72" s="69"/>
      <c r="I72" s="91"/>
      <c r="J72" s="91"/>
      <c r="K72" s="69"/>
      <c r="L72" s="262"/>
      <c r="M72" s="95"/>
      <c r="N72" s="284"/>
      <c r="O72" s="281"/>
      <c r="P72" s="7"/>
    </row>
    <row r="73" spans="1:16" ht="21.95" customHeight="1" x14ac:dyDescent="0.2">
      <c r="A73" s="78">
        <f>IF( E73="","",SUBTOTAL(3,$E$8:E73))</f>
        <v>66</v>
      </c>
      <c r="B73" s="269" t="s">
        <v>2543</v>
      </c>
      <c r="C73" s="88">
        <v>120230001668</v>
      </c>
      <c r="D73" s="286">
        <v>30602211302334</v>
      </c>
      <c r="E73" s="87" t="s">
        <v>2544</v>
      </c>
      <c r="F73" s="278" t="s">
        <v>2413</v>
      </c>
      <c r="G73" s="282" t="s">
        <v>4</v>
      </c>
      <c r="H73" s="69"/>
      <c r="I73" s="91"/>
      <c r="J73" s="91"/>
      <c r="K73" s="69"/>
      <c r="L73" s="262"/>
      <c r="M73" s="95"/>
      <c r="N73" s="284"/>
      <c r="O73" s="281"/>
      <c r="P73" s="7"/>
    </row>
    <row r="74" spans="1:16" ht="21.95" customHeight="1" x14ac:dyDescent="0.2">
      <c r="A74" s="78">
        <f>IF( E74="","",SUBTOTAL(3,$E$8:E74))</f>
        <v>67</v>
      </c>
      <c r="B74" s="269" t="s">
        <v>2545</v>
      </c>
      <c r="C74" s="88">
        <v>120230001669</v>
      </c>
      <c r="D74" s="286">
        <v>30507171602736</v>
      </c>
      <c r="E74" s="87" t="s">
        <v>2546</v>
      </c>
      <c r="F74" s="278" t="s">
        <v>2413</v>
      </c>
      <c r="G74" s="282" t="s">
        <v>4</v>
      </c>
      <c r="H74" s="69"/>
      <c r="I74" s="70"/>
      <c r="J74" s="70"/>
      <c r="K74" s="91"/>
      <c r="L74" s="91"/>
      <c r="M74" s="91"/>
      <c r="N74" s="284"/>
      <c r="O74" s="281"/>
      <c r="P74" s="7"/>
    </row>
    <row r="75" spans="1:16" ht="21.95" customHeight="1" x14ac:dyDescent="0.2">
      <c r="A75" s="78">
        <f>IF( E75="","",SUBTOTAL(3,$E$8:E75))</f>
        <v>68</v>
      </c>
      <c r="B75" s="269" t="s">
        <v>2547</v>
      </c>
      <c r="C75" s="88">
        <v>120230001670</v>
      </c>
      <c r="D75" s="286">
        <v>30512032302519</v>
      </c>
      <c r="E75" s="87" t="s">
        <v>2548</v>
      </c>
      <c r="F75" s="278" t="s">
        <v>2413</v>
      </c>
      <c r="G75" s="282" t="s">
        <v>4</v>
      </c>
      <c r="H75" s="69"/>
      <c r="I75" s="91"/>
      <c r="J75" s="91"/>
      <c r="K75" s="69"/>
      <c r="L75" s="262"/>
      <c r="M75" s="95"/>
      <c r="N75" s="284"/>
      <c r="O75" s="281"/>
      <c r="P75" s="7"/>
    </row>
    <row r="76" spans="1:16" ht="21.95" customHeight="1" x14ac:dyDescent="0.2">
      <c r="A76" s="78">
        <f>IF( E76="","",SUBTOTAL(3,$E$8:E76))</f>
        <v>69</v>
      </c>
      <c r="B76" s="269" t="s">
        <v>2549</v>
      </c>
      <c r="C76" s="88">
        <v>120220001647</v>
      </c>
      <c r="D76" s="286">
        <v>30412190102999</v>
      </c>
      <c r="E76" s="87" t="s">
        <v>2550</v>
      </c>
      <c r="F76" s="278" t="s">
        <v>2413</v>
      </c>
      <c r="G76" s="282" t="s">
        <v>4</v>
      </c>
      <c r="H76" s="70"/>
      <c r="I76" s="91"/>
      <c r="J76" s="91"/>
      <c r="K76" s="69"/>
      <c r="L76" s="262"/>
      <c r="M76" s="95"/>
      <c r="N76" s="284"/>
      <c r="O76" s="281"/>
      <c r="P76" s="7"/>
    </row>
    <row r="77" spans="1:16" ht="21.95" customHeight="1" x14ac:dyDescent="0.2">
      <c r="A77" s="78">
        <f>IF( E77="","",SUBTOTAL(3,$E$8:E77))</f>
        <v>70</v>
      </c>
      <c r="B77" s="269" t="s">
        <v>2551</v>
      </c>
      <c r="C77" s="88">
        <v>120230001671</v>
      </c>
      <c r="D77" s="286">
        <v>30602281200156</v>
      </c>
      <c r="E77" s="87" t="s">
        <v>2552</v>
      </c>
      <c r="F77" s="278" t="s">
        <v>2413</v>
      </c>
      <c r="G77" s="282" t="s">
        <v>4</v>
      </c>
      <c r="H77" s="69"/>
      <c r="I77" s="91"/>
      <c r="J77" s="91"/>
      <c r="K77" s="69"/>
      <c r="L77" s="262"/>
      <c r="M77" s="95"/>
      <c r="N77" s="284"/>
      <c r="O77" s="281"/>
    </row>
    <row r="78" spans="1:16" ht="21.95" customHeight="1" x14ac:dyDescent="0.2">
      <c r="A78" s="78">
        <f>IF( E78="","",SUBTOTAL(3,$E$8:E78))</f>
        <v>71</v>
      </c>
      <c r="B78" s="269" t="s">
        <v>2553</v>
      </c>
      <c r="C78" s="88">
        <v>120230001672</v>
      </c>
      <c r="D78" s="286">
        <v>30412141900375</v>
      </c>
      <c r="E78" s="87" t="s">
        <v>2554</v>
      </c>
      <c r="F78" s="278" t="s">
        <v>2413</v>
      </c>
      <c r="G78" s="282" t="s">
        <v>4</v>
      </c>
      <c r="H78" s="69"/>
      <c r="I78" s="91"/>
      <c r="J78" s="91"/>
      <c r="K78" s="69"/>
      <c r="L78" s="262"/>
      <c r="M78" s="95"/>
      <c r="N78" s="284"/>
      <c r="O78" s="281"/>
      <c r="P78" s="7"/>
    </row>
    <row r="79" spans="1:16" ht="21.95" customHeight="1" x14ac:dyDescent="0.2">
      <c r="A79" s="78">
        <f>IF( E79="","",SUBTOTAL(3,$E$8:E79))</f>
        <v>72</v>
      </c>
      <c r="B79" s="269" t="s">
        <v>2555</v>
      </c>
      <c r="C79" s="88">
        <v>120230001673</v>
      </c>
      <c r="D79" s="286">
        <v>30602031201912</v>
      </c>
      <c r="E79" s="87" t="s">
        <v>2556</v>
      </c>
      <c r="F79" s="278" t="s">
        <v>2413</v>
      </c>
      <c r="G79" s="282" t="s">
        <v>4</v>
      </c>
      <c r="H79" s="69"/>
      <c r="I79" s="91"/>
      <c r="J79" s="91"/>
      <c r="K79" s="283"/>
      <c r="L79" s="262"/>
      <c r="M79" s="95"/>
      <c r="N79" s="284"/>
      <c r="O79" s="281"/>
      <c r="P79" s="7"/>
    </row>
    <row r="80" spans="1:16" ht="21.95" customHeight="1" x14ac:dyDescent="0.2">
      <c r="A80" s="78">
        <f>IF( E80="","",SUBTOTAL(3,$E$8:E80))</f>
        <v>73</v>
      </c>
      <c r="B80" s="269" t="s">
        <v>2557</v>
      </c>
      <c r="C80" s="88">
        <v>120230001674</v>
      </c>
      <c r="D80" s="286">
        <v>30603271100478</v>
      </c>
      <c r="E80" s="87" t="s">
        <v>2558</v>
      </c>
      <c r="F80" s="278" t="s">
        <v>2413</v>
      </c>
      <c r="G80" s="282" t="s">
        <v>4</v>
      </c>
      <c r="H80" s="69"/>
      <c r="I80" s="91"/>
      <c r="J80" s="91"/>
      <c r="K80" s="69"/>
      <c r="L80" s="262"/>
      <c r="M80" s="95"/>
      <c r="N80" s="284"/>
      <c r="O80" s="281"/>
      <c r="P80" s="7"/>
    </row>
    <row r="81" spans="1:16" ht="21.95" customHeight="1" x14ac:dyDescent="0.2">
      <c r="A81" s="78">
        <f>IF( E81="","",SUBTOTAL(3,$E$8:E81))</f>
        <v>74</v>
      </c>
      <c r="B81" s="269" t="s">
        <v>2559</v>
      </c>
      <c r="C81" s="88">
        <v>120230001675</v>
      </c>
      <c r="D81" s="286">
        <v>30510011255992</v>
      </c>
      <c r="E81" s="87" t="s">
        <v>2560</v>
      </c>
      <c r="F81" s="278" t="s">
        <v>2413</v>
      </c>
      <c r="G81" s="282" t="s">
        <v>4</v>
      </c>
      <c r="H81" s="69"/>
      <c r="I81" s="91"/>
      <c r="J81" s="91"/>
      <c r="K81" s="69"/>
      <c r="L81" s="262"/>
      <c r="M81" s="95"/>
      <c r="N81" s="284"/>
      <c r="O81" s="281"/>
      <c r="P81" s="7"/>
    </row>
    <row r="82" spans="1:16" ht="21.95" customHeight="1" x14ac:dyDescent="0.2">
      <c r="A82" s="78">
        <f>IF( E82="","",SUBTOTAL(3,$E$8:E82))</f>
        <v>75</v>
      </c>
      <c r="B82" s="269" t="s">
        <v>2561</v>
      </c>
      <c r="C82" s="88">
        <v>120230001676</v>
      </c>
      <c r="D82" s="286">
        <v>30601011818798</v>
      </c>
      <c r="E82" s="87" t="s">
        <v>2562</v>
      </c>
      <c r="F82" s="278" t="s">
        <v>2413</v>
      </c>
      <c r="G82" s="282" t="s">
        <v>4</v>
      </c>
      <c r="H82" s="69"/>
      <c r="I82" s="91"/>
      <c r="J82" s="91"/>
      <c r="K82" s="69"/>
      <c r="L82" s="262"/>
      <c r="M82" s="95"/>
      <c r="N82" s="284"/>
      <c r="O82" s="281"/>
      <c r="P82" s="7"/>
    </row>
    <row r="83" spans="1:16" ht="21.95" customHeight="1" x14ac:dyDescent="0.2">
      <c r="A83" s="78">
        <f>IF( E83="","",SUBTOTAL(3,$E$8:E83))</f>
        <v>76</v>
      </c>
      <c r="B83" s="269" t="s">
        <v>2563</v>
      </c>
      <c r="C83" s="88">
        <v>120230001677</v>
      </c>
      <c r="D83" s="286">
        <v>30508178800793</v>
      </c>
      <c r="E83" s="87" t="s">
        <v>2564</v>
      </c>
      <c r="F83" s="278" t="s">
        <v>2413</v>
      </c>
      <c r="G83" s="282" t="s">
        <v>4</v>
      </c>
      <c r="H83" s="69"/>
      <c r="I83" s="91"/>
      <c r="J83" s="91"/>
      <c r="K83" s="69"/>
      <c r="L83" s="262"/>
      <c r="M83" s="95"/>
      <c r="N83" s="284"/>
      <c r="O83" s="281"/>
      <c r="P83" s="7"/>
    </row>
    <row r="84" spans="1:16" ht="21.95" customHeight="1" x14ac:dyDescent="0.2">
      <c r="A84" s="78">
        <f>IF( E84="","",SUBTOTAL(3,$E$8:E84))</f>
        <v>77</v>
      </c>
      <c r="B84" s="269" t="s">
        <v>2565</v>
      </c>
      <c r="C84" s="88">
        <v>120230001678</v>
      </c>
      <c r="D84" s="286">
        <v>30604011602719</v>
      </c>
      <c r="E84" s="87" t="s">
        <v>2566</v>
      </c>
      <c r="F84" s="278" t="s">
        <v>2413</v>
      </c>
      <c r="G84" s="282" t="s">
        <v>4</v>
      </c>
      <c r="H84" s="69"/>
      <c r="I84" s="91"/>
      <c r="J84" s="91"/>
      <c r="K84" s="69"/>
      <c r="L84" s="262"/>
      <c r="M84" s="95"/>
      <c r="N84" s="284"/>
      <c r="O84" s="281"/>
      <c r="P84" s="7"/>
    </row>
    <row r="85" spans="1:16" ht="21.95" customHeight="1" x14ac:dyDescent="0.2">
      <c r="A85" s="78">
        <f>IF( E85="","",SUBTOTAL(3,$E$8:E85))</f>
        <v>78</v>
      </c>
      <c r="B85" s="269" t="s">
        <v>2567</v>
      </c>
      <c r="C85" s="88">
        <v>120230001679</v>
      </c>
      <c r="D85" s="286">
        <v>30601113400054</v>
      </c>
      <c r="E85" s="87" t="s">
        <v>2568</v>
      </c>
      <c r="F85" s="278" t="s">
        <v>2413</v>
      </c>
      <c r="G85" s="282" t="s">
        <v>4</v>
      </c>
      <c r="H85" s="69"/>
      <c r="I85" s="91"/>
      <c r="J85" s="91"/>
      <c r="K85" s="69"/>
      <c r="L85" s="262"/>
      <c r="M85" s="95"/>
      <c r="N85" s="284"/>
      <c r="O85" s="281"/>
      <c r="P85" s="7"/>
    </row>
    <row r="86" spans="1:16" ht="21.95" customHeight="1" x14ac:dyDescent="0.2">
      <c r="A86" s="78">
        <f>IF( E86="","",SUBTOTAL(3,$E$8:E86))</f>
        <v>79</v>
      </c>
      <c r="B86" s="269" t="s">
        <v>2569</v>
      </c>
      <c r="C86" s="88">
        <v>120230001680</v>
      </c>
      <c r="D86" s="286">
        <v>30505170200798</v>
      </c>
      <c r="E86" s="87" t="s">
        <v>2570</v>
      </c>
      <c r="F86" s="278" t="s">
        <v>2413</v>
      </c>
      <c r="G86" s="282" t="s">
        <v>4</v>
      </c>
      <c r="H86" s="69"/>
      <c r="I86" s="91"/>
      <c r="J86" s="91"/>
      <c r="K86" s="69"/>
      <c r="L86" s="262"/>
      <c r="M86" s="95"/>
      <c r="N86" s="284"/>
      <c r="O86" s="281"/>
      <c r="P86" s="7"/>
    </row>
    <row r="87" spans="1:16" ht="21.95" customHeight="1" x14ac:dyDescent="0.2">
      <c r="A87" s="78">
        <f>IF( E87="","",SUBTOTAL(3,$E$8:E87))</f>
        <v>80</v>
      </c>
      <c r="B87" s="269" t="s">
        <v>2571</v>
      </c>
      <c r="C87" s="88">
        <v>120230001682</v>
      </c>
      <c r="D87" s="286">
        <v>30512031803018</v>
      </c>
      <c r="E87" s="87" t="s">
        <v>2572</v>
      </c>
      <c r="F87" s="278" t="s">
        <v>2413</v>
      </c>
      <c r="G87" s="282" t="s">
        <v>4</v>
      </c>
      <c r="H87" s="69"/>
      <c r="I87" s="91"/>
      <c r="J87" s="91"/>
      <c r="K87" s="69"/>
      <c r="L87" s="262"/>
      <c r="M87" s="95"/>
      <c r="N87" s="284"/>
      <c r="O87" s="281"/>
      <c r="P87" s="7"/>
    </row>
    <row r="88" spans="1:16" ht="21.95" customHeight="1" x14ac:dyDescent="0.2">
      <c r="A88" s="78">
        <f>IF( E88="","",SUBTOTAL(3,$E$8:E88))</f>
        <v>81</v>
      </c>
      <c r="B88" s="269" t="s">
        <v>2573</v>
      </c>
      <c r="C88" s="88">
        <v>120230001683</v>
      </c>
      <c r="D88" s="286">
        <v>30508251501414</v>
      </c>
      <c r="E88" s="87" t="s">
        <v>2574</v>
      </c>
      <c r="F88" s="278" t="s">
        <v>2413</v>
      </c>
      <c r="G88" s="282" t="s">
        <v>4</v>
      </c>
      <c r="H88" s="69"/>
      <c r="I88" s="91"/>
      <c r="J88" s="91"/>
      <c r="K88" s="69"/>
      <c r="L88" s="262"/>
      <c r="M88" s="95"/>
      <c r="N88" s="284"/>
      <c r="O88" s="281"/>
      <c r="P88" s="7"/>
    </row>
    <row r="89" spans="1:16" ht="21.95" customHeight="1" x14ac:dyDescent="0.2">
      <c r="A89" s="78">
        <f>IF( E89="","",SUBTOTAL(3,$E$8:E89))</f>
        <v>82</v>
      </c>
      <c r="B89" s="269" t="s">
        <v>2575</v>
      </c>
      <c r="C89" s="88">
        <v>120230001684</v>
      </c>
      <c r="D89" s="286">
        <v>30511012303571</v>
      </c>
      <c r="E89" s="87" t="s">
        <v>2576</v>
      </c>
      <c r="F89" s="278" t="s">
        <v>2413</v>
      </c>
      <c r="G89" s="282" t="s">
        <v>4</v>
      </c>
      <c r="H89" s="69"/>
      <c r="I89" s="91"/>
      <c r="J89" s="91"/>
      <c r="K89" s="69"/>
      <c r="L89" s="262"/>
      <c r="M89" s="95"/>
      <c r="N89" s="284"/>
      <c r="O89" s="281"/>
      <c r="P89" s="7"/>
    </row>
    <row r="90" spans="1:16" ht="21.95" customHeight="1" x14ac:dyDescent="0.2">
      <c r="A90" s="78">
        <f>IF( E90="","",SUBTOTAL(3,$E$8:E90))</f>
        <v>83</v>
      </c>
      <c r="B90" s="269" t="s">
        <v>2577</v>
      </c>
      <c r="C90" s="88">
        <v>120230001685</v>
      </c>
      <c r="D90" s="286">
        <v>30603052104719</v>
      </c>
      <c r="E90" s="87" t="s">
        <v>2578</v>
      </c>
      <c r="F90" s="278" t="s">
        <v>2413</v>
      </c>
      <c r="G90" s="282" t="s">
        <v>4</v>
      </c>
      <c r="H90" s="69"/>
      <c r="I90" s="91"/>
      <c r="J90" s="91"/>
      <c r="K90" s="69"/>
      <c r="L90" s="262"/>
      <c r="M90" s="95"/>
      <c r="N90" s="284"/>
      <c r="O90" s="281"/>
      <c r="P90" s="7"/>
    </row>
    <row r="91" spans="1:16" ht="21.95" customHeight="1" x14ac:dyDescent="0.2">
      <c r="A91" s="78">
        <f>IF( E91="","",SUBTOTAL(3,$E$8:E91))</f>
        <v>84</v>
      </c>
      <c r="B91" s="269" t="s">
        <v>2579</v>
      </c>
      <c r="C91" s="88">
        <v>120230001687</v>
      </c>
      <c r="D91" s="286">
        <v>30411291500816</v>
      </c>
      <c r="E91" s="87" t="s">
        <v>2580</v>
      </c>
      <c r="F91" s="278" t="s">
        <v>2413</v>
      </c>
      <c r="G91" s="282" t="s">
        <v>4</v>
      </c>
      <c r="H91" s="69"/>
      <c r="I91" s="91"/>
      <c r="J91" s="91"/>
      <c r="K91" s="91"/>
      <c r="L91" s="91"/>
      <c r="M91" s="95"/>
      <c r="N91" s="284"/>
      <c r="O91" s="281"/>
      <c r="P91" s="7"/>
    </row>
    <row r="92" spans="1:16" ht="21.95" customHeight="1" x14ac:dyDescent="0.2">
      <c r="A92" s="78">
        <f>IF( E92="","",SUBTOTAL(3,$E$8:E92))</f>
        <v>85</v>
      </c>
      <c r="B92" s="269" t="s">
        <v>2581</v>
      </c>
      <c r="C92" s="88">
        <v>120230001688</v>
      </c>
      <c r="D92" s="286">
        <v>30602161302893</v>
      </c>
      <c r="E92" s="87" t="s">
        <v>2582</v>
      </c>
      <c r="F92" s="278" t="s">
        <v>2413</v>
      </c>
      <c r="G92" s="282" t="s">
        <v>4</v>
      </c>
      <c r="H92" s="69"/>
      <c r="I92" s="91"/>
      <c r="J92" s="91"/>
      <c r="K92" s="69"/>
      <c r="L92" s="262"/>
      <c r="M92" s="95"/>
      <c r="N92" s="284"/>
      <c r="O92" s="281"/>
      <c r="P92" s="7"/>
    </row>
    <row r="93" spans="1:16" ht="21.95" customHeight="1" x14ac:dyDescent="0.2">
      <c r="A93" s="78">
        <f>IF( E93="","",SUBTOTAL(3,$E$8:E93))</f>
        <v>86</v>
      </c>
      <c r="B93" s="269" t="s">
        <v>2583</v>
      </c>
      <c r="C93" s="88">
        <v>120210157087</v>
      </c>
      <c r="D93" s="286">
        <v>30208011222034</v>
      </c>
      <c r="E93" s="87" t="s">
        <v>2584</v>
      </c>
      <c r="F93" s="278" t="s">
        <v>2413</v>
      </c>
      <c r="G93" s="282" t="s">
        <v>4</v>
      </c>
      <c r="H93" s="70"/>
      <c r="I93" s="91"/>
      <c r="J93" s="91"/>
      <c r="K93" s="69"/>
      <c r="L93" s="262"/>
      <c r="M93" s="95"/>
      <c r="N93" s="284"/>
      <c r="O93" s="281"/>
      <c r="P93" s="7"/>
    </row>
    <row r="94" spans="1:16" ht="21.95" customHeight="1" x14ac:dyDescent="0.2">
      <c r="A94" s="78">
        <f>IF( E94="","",SUBTOTAL(3,$E$8:E94))</f>
        <v>87</v>
      </c>
      <c r="B94" s="269" t="s">
        <v>2585</v>
      </c>
      <c r="C94" s="88">
        <v>120230001690</v>
      </c>
      <c r="D94" s="286">
        <v>30509131802573</v>
      </c>
      <c r="E94" s="87" t="s">
        <v>2586</v>
      </c>
      <c r="F94" s="278" t="s">
        <v>2413</v>
      </c>
      <c r="G94" s="282" t="s">
        <v>4</v>
      </c>
      <c r="H94" s="69"/>
      <c r="I94" s="91"/>
      <c r="J94" s="91"/>
      <c r="K94" s="69"/>
      <c r="L94" s="262"/>
      <c r="M94" s="95"/>
      <c r="N94" s="284"/>
      <c r="O94" s="281"/>
      <c r="P94" s="7"/>
    </row>
    <row r="95" spans="1:16" ht="21.95" customHeight="1" x14ac:dyDescent="0.2">
      <c r="A95" s="78">
        <f>IF( E95="","",SUBTOTAL(3,$E$8:E95))</f>
        <v>88</v>
      </c>
      <c r="B95" s="269" t="s">
        <v>2587</v>
      </c>
      <c r="C95" s="88">
        <v>120230001691</v>
      </c>
      <c r="D95" s="286">
        <v>30507071202277</v>
      </c>
      <c r="E95" s="87" t="s">
        <v>2588</v>
      </c>
      <c r="F95" s="278" t="s">
        <v>2413</v>
      </c>
      <c r="G95" s="282" t="s">
        <v>4</v>
      </c>
      <c r="H95" s="69"/>
      <c r="I95" s="91"/>
      <c r="J95" s="91"/>
      <c r="K95" s="283"/>
      <c r="L95" s="262"/>
      <c r="M95" s="95"/>
      <c r="N95" s="284"/>
      <c r="O95" s="281"/>
      <c r="P95" s="7"/>
    </row>
    <row r="96" spans="1:16" ht="21.95" customHeight="1" x14ac:dyDescent="0.2">
      <c r="A96" s="78">
        <f>IF( E96="","",SUBTOTAL(3,$E$8:E96))</f>
        <v>89</v>
      </c>
      <c r="B96" s="269" t="s">
        <v>2589</v>
      </c>
      <c r="C96" s="88">
        <v>120230001692</v>
      </c>
      <c r="D96" s="286">
        <v>30506281201099</v>
      </c>
      <c r="E96" s="87" t="s">
        <v>2590</v>
      </c>
      <c r="F96" s="278" t="s">
        <v>2413</v>
      </c>
      <c r="G96" s="282" t="s">
        <v>4</v>
      </c>
      <c r="H96" s="69"/>
      <c r="I96" s="91"/>
      <c r="J96" s="91"/>
      <c r="K96" s="69"/>
      <c r="L96" s="262"/>
      <c r="M96" s="285"/>
      <c r="N96" s="284"/>
      <c r="O96" s="281"/>
      <c r="P96" s="7"/>
    </row>
    <row r="97" spans="1:16" ht="21.95" customHeight="1" x14ac:dyDescent="0.2">
      <c r="A97" s="78">
        <f>IF( E97="","",SUBTOTAL(3,$E$8:E97))</f>
        <v>90</v>
      </c>
      <c r="B97" s="269" t="s">
        <v>2591</v>
      </c>
      <c r="C97" s="88">
        <v>120230001693</v>
      </c>
      <c r="D97" s="286">
        <v>30405261501311</v>
      </c>
      <c r="E97" s="87" t="s">
        <v>2592</v>
      </c>
      <c r="F97" s="278" t="s">
        <v>2413</v>
      </c>
      <c r="G97" s="282" t="s">
        <v>4</v>
      </c>
      <c r="H97" s="69"/>
      <c r="I97" s="91"/>
      <c r="J97" s="91"/>
      <c r="K97" s="69"/>
      <c r="L97" s="262"/>
      <c r="M97" s="95"/>
      <c r="N97" s="284"/>
      <c r="O97" s="281"/>
      <c r="P97" s="7"/>
    </row>
    <row r="98" spans="1:16" ht="21.95" customHeight="1" x14ac:dyDescent="0.2">
      <c r="A98" s="78">
        <f>IF( E98="","",SUBTOTAL(3,$E$8:E98))</f>
        <v>91</v>
      </c>
      <c r="B98" s="269" t="s">
        <v>2593</v>
      </c>
      <c r="C98" s="88">
        <v>120230001694</v>
      </c>
      <c r="D98" s="286">
        <v>30403101501991</v>
      </c>
      <c r="E98" s="87" t="s">
        <v>2594</v>
      </c>
      <c r="F98" s="278" t="s">
        <v>2413</v>
      </c>
      <c r="G98" s="282" t="s">
        <v>4</v>
      </c>
      <c r="H98" s="69"/>
      <c r="I98" s="91"/>
      <c r="J98" s="91"/>
      <c r="K98" s="69"/>
      <c r="L98" s="262"/>
      <c r="M98" s="95"/>
      <c r="N98" s="284"/>
      <c r="O98" s="281"/>
      <c r="P98" s="7"/>
    </row>
    <row r="99" spans="1:16" ht="21.95" customHeight="1" x14ac:dyDescent="0.2">
      <c r="A99" s="78">
        <f>IF( E99="","",SUBTOTAL(3,$E$8:E99))</f>
        <v>92</v>
      </c>
      <c r="B99" s="269" t="s">
        <v>2595</v>
      </c>
      <c r="C99" s="88">
        <v>120230001695</v>
      </c>
      <c r="D99" s="286">
        <v>30506011216531</v>
      </c>
      <c r="E99" s="87" t="s">
        <v>2596</v>
      </c>
      <c r="F99" s="278" t="s">
        <v>2413</v>
      </c>
      <c r="G99" s="282" t="s">
        <v>4</v>
      </c>
      <c r="H99" s="69"/>
      <c r="I99" s="91"/>
      <c r="J99" s="91"/>
      <c r="K99" s="69"/>
      <c r="L99" s="262"/>
      <c r="M99" s="95"/>
      <c r="N99" s="284"/>
      <c r="O99" s="281"/>
      <c r="P99" s="7"/>
    </row>
    <row r="100" spans="1:16" ht="21.95" customHeight="1" x14ac:dyDescent="0.2">
      <c r="A100" s="78">
        <f>IF( E100="","",SUBTOTAL(3,$E$8:E100))</f>
        <v>93</v>
      </c>
      <c r="B100" s="269" t="s">
        <v>2597</v>
      </c>
      <c r="C100" s="88">
        <v>120230001696</v>
      </c>
      <c r="D100" s="286">
        <v>30509030100578</v>
      </c>
      <c r="E100" s="87" t="s">
        <v>2598</v>
      </c>
      <c r="F100" s="278" t="s">
        <v>2413</v>
      </c>
      <c r="G100" s="282" t="s">
        <v>4</v>
      </c>
      <c r="H100" s="69"/>
      <c r="I100" s="91"/>
      <c r="J100" s="91"/>
      <c r="K100" s="69"/>
      <c r="L100" s="262"/>
      <c r="M100" s="95"/>
      <c r="N100" s="284"/>
      <c r="O100" s="281"/>
      <c r="P100" s="7"/>
    </row>
    <row r="101" spans="1:16" ht="21.95" customHeight="1" x14ac:dyDescent="0.2">
      <c r="A101" s="78">
        <f>IF( E101="","",SUBTOTAL(3,$E$8:E101))</f>
        <v>94</v>
      </c>
      <c r="B101" s="269" t="s">
        <v>2599</v>
      </c>
      <c r="C101" s="88">
        <v>120230001697</v>
      </c>
      <c r="D101" s="286">
        <v>30505271600096</v>
      </c>
      <c r="E101" s="87" t="s">
        <v>2600</v>
      </c>
      <c r="F101" s="278" t="s">
        <v>2413</v>
      </c>
      <c r="G101" s="282" t="s">
        <v>4</v>
      </c>
      <c r="H101" s="69"/>
      <c r="I101" s="91"/>
      <c r="J101" s="91"/>
      <c r="K101" s="69"/>
      <c r="L101" s="262"/>
      <c r="M101" s="95"/>
      <c r="N101" s="284"/>
      <c r="O101" s="281"/>
      <c r="P101" s="7"/>
    </row>
    <row r="102" spans="1:16" ht="21.95" customHeight="1" x14ac:dyDescent="0.2">
      <c r="A102" s="78">
        <f>IF( E102="","",SUBTOTAL(3,$E$8:E102))</f>
        <v>95</v>
      </c>
      <c r="B102" s="285" t="s">
        <v>2601</v>
      </c>
      <c r="C102" s="88">
        <v>120230001458</v>
      </c>
      <c r="D102" s="286">
        <v>30508251704331</v>
      </c>
      <c r="E102" s="87" t="s">
        <v>2602</v>
      </c>
      <c r="F102" s="278" t="s">
        <v>2413</v>
      </c>
      <c r="G102" s="282" t="s">
        <v>4</v>
      </c>
      <c r="H102" s="70"/>
      <c r="I102" s="91"/>
      <c r="J102" s="91"/>
      <c r="K102" s="283"/>
      <c r="L102" s="262"/>
      <c r="M102" s="95"/>
      <c r="N102" s="284"/>
      <c r="O102" s="281"/>
      <c r="P102" s="7"/>
    </row>
    <row r="103" spans="1:16" ht="21.95" customHeight="1" x14ac:dyDescent="0.2">
      <c r="A103" s="78">
        <f>IF( E103="","",SUBTOTAL(3,$E$8:E103))</f>
        <v>96</v>
      </c>
      <c r="B103" s="269" t="s">
        <v>2603</v>
      </c>
      <c r="C103" s="88">
        <v>120245025011</v>
      </c>
      <c r="D103" s="286">
        <v>30404031501138</v>
      </c>
      <c r="E103" s="87" t="s">
        <v>2604</v>
      </c>
      <c r="F103" s="278" t="s">
        <v>2413</v>
      </c>
      <c r="G103" s="282" t="s">
        <v>4</v>
      </c>
      <c r="H103" s="69"/>
      <c r="I103" s="91"/>
      <c r="J103" s="91"/>
      <c r="K103" s="69"/>
      <c r="L103" s="262"/>
      <c r="M103" s="95"/>
      <c r="N103" s="284"/>
      <c r="O103" s="281"/>
      <c r="P103" s="7"/>
    </row>
    <row r="104" spans="1:16" ht="21.95" customHeight="1" x14ac:dyDescent="0.2">
      <c r="A104" s="78">
        <f>IF( E104="","",SUBTOTAL(3,$E$8:E104))</f>
        <v>97</v>
      </c>
      <c r="B104" s="269" t="s">
        <v>2605</v>
      </c>
      <c r="C104" s="88">
        <v>120230001698</v>
      </c>
      <c r="D104" s="286">
        <v>30511211602596</v>
      </c>
      <c r="E104" s="87" t="s">
        <v>2606</v>
      </c>
      <c r="F104" s="278" t="s">
        <v>2413</v>
      </c>
      <c r="G104" s="282" t="s">
        <v>4</v>
      </c>
      <c r="H104" s="69"/>
      <c r="I104" s="91"/>
      <c r="J104" s="91"/>
      <c r="K104" s="69"/>
      <c r="L104" s="262"/>
      <c r="M104" s="95"/>
      <c r="N104" s="284"/>
      <c r="O104" s="281"/>
      <c r="P104" s="7"/>
    </row>
    <row r="105" spans="1:16" ht="21.95" customHeight="1" x14ac:dyDescent="0.2">
      <c r="A105" s="78">
        <f>IF( E105="","",SUBTOTAL(3,$E$8:E105))</f>
        <v>98</v>
      </c>
      <c r="B105" s="269" t="s">
        <v>2607</v>
      </c>
      <c r="C105" s="88">
        <v>120230001699</v>
      </c>
      <c r="D105" s="286">
        <v>30509011402954</v>
      </c>
      <c r="E105" s="87" t="s">
        <v>2608</v>
      </c>
      <c r="F105" s="278" t="s">
        <v>2413</v>
      </c>
      <c r="G105" s="282" t="s">
        <v>4</v>
      </c>
      <c r="H105" s="69"/>
      <c r="I105" s="91"/>
      <c r="J105" s="91"/>
      <c r="K105" s="69"/>
      <c r="L105" s="262"/>
      <c r="M105" s="95"/>
      <c r="N105" s="284"/>
      <c r="O105" s="281"/>
      <c r="P105" s="7"/>
    </row>
    <row r="106" spans="1:16" ht="21.95" customHeight="1" x14ac:dyDescent="0.2">
      <c r="A106" s="78">
        <f>IF( E106="","",SUBTOTAL(3,$E$8:E106))</f>
        <v>99</v>
      </c>
      <c r="B106" s="269" t="s">
        <v>2609</v>
      </c>
      <c r="C106" s="88">
        <v>120230001700</v>
      </c>
      <c r="D106" s="286">
        <v>30501051204674</v>
      </c>
      <c r="E106" s="87" t="s">
        <v>2610</v>
      </c>
      <c r="F106" s="278" t="s">
        <v>2413</v>
      </c>
      <c r="G106" s="282" t="s">
        <v>4</v>
      </c>
      <c r="H106" s="69"/>
      <c r="I106" s="91"/>
      <c r="J106" s="91"/>
      <c r="K106" s="69"/>
      <c r="L106" s="262"/>
      <c r="M106" s="95"/>
      <c r="N106" s="284"/>
      <c r="O106" s="281"/>
      <c r="P106" s="7"/>
    </row>
    <row r="107" spans="1:16" ht="21.95" customHeight="1" x14ac:dyDescent="0.2">
      <c r="A107" s="78">
        <f>IF( E107="","",SUBTOTAL(3,$E$8:E107))</f>
        <v>100</v>
      </c>
      <c r="B107" s="269" t="s">
        <v>2611</v>
      </c>
      <c r="C107" s="88">
        <v>120230001701</v>
      </c>
      <c r="D107" s="286">
        <v>30508211500415</v>
      </c>
      <c r="E107" s="87" t="s">
        <v>2612</v>
      </c>
      <c r="F107" s="278" t="s">
        <v>2413</v>
      </c>
      <c r="G107" s="282" t="s">
        <v>4</v>
      </c>
      <c r="H107" s="69"/>
      <c r="I107" s="91"/>
      <c r="J107" s="91"/>
      <c r="K107" s="69"/>
      <c r="L107" s="262"/>
      <c r="M107" s="95"/>
      <c r="N107" s="284"/>
      <c r="O107" s="281"/>
      <c r="P107" s="7"/>
    </row>
    <row r="108" spans="1:16" ht="21.95" customHeight="1" x14ac:dyDescent="0.2">
      <c r="A108" s="78">
        <f>IF( E108="","",SUBTOTAL(3,$E$8:E108))</f>
        <v>101</v>
      </c>
      <c r="B108" s="70" t="s">
        <v>2613</v>
      </c>
      <c r="C108" s="88">
        <v>120230001702</v>
      </c>
      <c r="D108" s="286">
        <v>30511191602233</v>
      </c>
      <c r="E108" s="87" t="s">
        <v>2614</v>
      </c>
      <c r="F108" s="278" t="s">
        <v>2413</v>
      </c>
      <c r="G108" s="282" t="s">
        <v>4</v>
      </c>
      <c r="H108" s="69"/>
      <c r="I108" s="91"/>
      <c r="J108" s="91"/>
      <c r="K108" s="69"/>
      <c r="L108" s="262"/>
      <c r="M108" s="95"/>
      <c r="N108" s="284"/>
      <c r="O108" s="281"/>
      <c r="P108" s="7"/>
    </row>
    <row r="109" spans="1:16" ht="21.95" customHeight="1" x14ac:dyDescent="0.2">
      <c r="A109" s="78">
        <f>IF( E109="","",SUBTOTAL(3,$E$8:E109))</f>
        <v>102</v>
      </c>
      <c r="B109" s="70" t="s">
        <v>2615</v>
      </c>
      <c r="C109" s="88">
        <v>120230001703</v>
      </c>
      <c r="D109" s="286">
        <v>30502101200876</v>
      </c>
      <c r="E109" s="87" t="s">
        <v>2616</v>
      </c>
      <c r="F109" s="278" t="s">
        <v>2413</v>
      </c>
      <c r="G109" s="282" t="s">
        <v>4</v>
      </c>
      <c r="H109" s="69"/>
      <c r="I109" s="91"/>
      <c r="J109" s="91"/>
      <c r="K109" s="69"/>
      <c r="L109" s="262"/>
      <c r="M109" s="95"/>
      <c r="N109" s="284"/>
      <c r="O109" s="281"/>
      <c r="P109" s="7"/>
    </row>
    <row r="110" spans="1:16" ht="21.95" customHeight="1" x14ac:dyDescent="0.2">
      <c r="A110" s="78">
        <f>IF( E110="","",SUBTOTAL(3,$E$8:E110))</f>
        <v>103</v>
      </c>
      <c r="B110" s="70" t="s">
        <v>2617</v>
      </c>
      <c r="C110" s="88">
        <v>120230001704</v>
      </c>
      <c r="D110" s="286">
        <v>30509221201692</v>
      </c>
      <c r="E110" s="87" t="s">
        <v>2618</v>
      </c>
      <c r="F110" s="278" t="s">
        <v>2413</v>
      </c>
      <c r="G110" s="282" t="s">
        <v>4</v>
      </c>
      <c r="H110" s="69"/>
      <c r="I110" s="91"/>
      <c r="J110" s="91"/>
      <c r="K110" s="69"/>
      <c r="L110" s="262"/>
      <c r="M110" s="95"/>
      <c r="N110" s="284"/>
      <c r="O110" s="281"/>
      <c r="P110" s="7"/>
    </row>
    <row r="111" spans="1:16" ht="21.95" customHeight="1" x14ac:dyDescent="0.2">
      <c r="A111" s="78">
        <f>IF( E111="","",SUBTOTAL(3,$E$8:E111))</f>
        <v>104</v>
      </c>
      <c r="B111" s="70" t="s">
        <v>2619</v>
      </c>
      <c r="C111" s="88">
        <v>120230001460</v>
      </c>
      <c r="D111" s="286">
        <v>30507141202156</v>
      </c>
      <c r="E111" s="87" t="s">
        <v>2620</v>
      </c>
      <c r="F111" s="278" t="s">
        <v>2413</v>
      </c>
      <c r="G111" s="282" t="s">
        <v>4</v>
      </c>
      <c r="H111" s="69"/>
      <c r="I111" s="91"/>
      <c r="J111" s="91"/>
      <c r="K111" s="69"/>
      <c r="L111" s="262"/>
      <c r="M111" s="95"/>
      <c r="N111" s="284"/>
      <c r="O111" s="281"/>
      <c r="P111" s="7"/>
    </row>
    <row r="112" spans="1:16" ht="21.95" customHeight="1" x14ac:dyDescent="0.2">
      <c r="A112" s="78">
        <f>IF( E112="","",SUBTOTAL(3,$E$8:E112))</f>
        <v>105</v>
      </c>
      <c r="B112" s="70" t="s">
        <v>2621</v>
      </c>
      <c r="C112" s="88">
        <v>120230001706</v>
      </c>
      <c r="D112" s="286">
        <v>30501102303974</v>
      </c>
      <c r="E112" s="87" t="s">
        <v>2622</v>
      </c>
      <c r="F112" s="278" t="s">
        <v>2413</v>
      </c>
      <c r="G112" s="282" t="s">
        <v>4</v>
      </c>
      <c r="H112" s="69"/>
      <c r="I112" s="91"/>
      <c r="J112" s="91"/>
      <c r="K112" s="69"/>
      <c r="L112" s="262"/>
      <c r="M112" s="95"/>
      <c r="N112" s="284"/>
      <c r="O112" s="281"/>
      <c r="P112" s="7"/>
    </row>
    <row r="113" spans="1:16" ht="21.95" customHeight="1" x14ac:dyDescent="0.2">
      <c r="A113" s="78">
        <f>IF( E113="","",SUBTOTAL(3,$E$8:E113))</f>
        <v>106</v>
      </c>
      <c r="B113" s="70" t="s">
        <v>2623</v>
      </c>
      <c r="C113" s="88">
        <v>120230001707</v>
      </c>
      <c r="D113" s="286">
        <v>30511271602137</v>
      </c>
      <c r="E113" s="87" t="s">
        <v>2624</v>
      </c>
      <c r="F113" s="278" t="s">
        <v>2413</v>
      </c>
      <c r="G113" s="282" t="s">
        <v>4</v>
      </c>
      <c r="H113" s="69"/>
      <c r="I113" s="91"/>
      <c r="J113" s="91"/>
      <c r="K113" s="69"/>
      <c r="L113" s="262"/>
      <c r="M113" s="95"/>
      <c r="N113" s="284"/>
      <c r="O113" s="281"/>
      <c r="P113" s="7"/>
    </row>
    <row r="114" spans="1:16" ht="21.95" customHeight="1" x14ac:dyDescent="0.2">
      <c r="A114" s="78">
        <f>IF( E114="","",SUBTOTAL(3,$E$8:E114))</f>
        <v>107</v>
      </c>
      <c r="B114" s="70" t="s">
        <v>2625</v>
      </c>
      <c r="C114" s="88">
        <v>120230001708</v>
      </c>
      <c r="D114" s="286">
        <v>30502171202019</v>
      </c>
      <c r="E114" s="87" t="s">
        <v>2626</v>
      </c>
      <c r="F114" s="278" t="s">
        <v>2413</v>
      </c>
      <c r="G114" s="282" t="s">
        <v>4</v>
      </c>
      <c r="H114" s="69"/>
      <c r="I114" s="91"/>
      <c r="J114" s="91"/>
      <c r="K114" s="69"/>
      <c r="L114" s="262"/>
      <c r="M114" s="95"/>
      <c r="N114" s="284"/>
      <c r="O114" s="281"/>
      <c r="P114" s="7"/>
    </row>
    <row r="115" spans="1:16" ht="21.95" customHeight="1" x14ac:dyDescent="0.2">
      <c r="A115" s="78">
        <f>IF( E115="","",SUBTOTAL(3,$E$8:E115))</f>
        <v>108</v>
      </c>
      <c r="B115" s="70" t="s">
        <v>2627</v>
      </c>
      <c r="C115" s="88">
        <v>120230001710</v>
      </c>
      <c r="D115" s="286">
        <v>30602272101676</v>
      </c>
      <c r="E115" s="87" t="s">
        <v>2628</v>
      </c>
      <c r="F115" s="278" t="s">
        <v>2413</v>
      </c>
      <c r="G115" s="282" t="s">
        <v>4</v>
      </c>
      <c r="H115" s="69"/>
      <c r="I115" s="91"/>
      <c r="J115" s="91"/>
      <c r="K115" s="69"/>
      <c r="L115" s="262"/>
      <c r="M115" s="95"/>
      <c r="N115" s="284"/>
      <c r="O115" s="281"/>
      <c r="P115" s="7"/>
    </row>
    <row r="116" spans="1:16" ht="21.95" customHeight="1" x14ac:dyDescent="0.2">
      <c r="A116" s="78">
        <f>IF( E116="","",SUBTOTAL(3,$E$8:E116))</f>
        <v>109</v>
      </c>
      <c r="B116" s="70" t="s">
        <v>2629</v>
      </c>
      <c r="C116" s="88">
        <v>120230001711</v>
      </c>
      <c r="D116" s="286">
        <v>30509201500138</v>
      </c>
      <c r="E116" s="87" t="s">
        <v>2630</v>
      </c>
      <c r="F116" s="278" t="s">
        <v>2413</v>
      </c>
      <c r="G116" s="282" t="s">
        <v>4</v>
      </c>
      <c r="H116" s="69"/>
      <c r="I116" s="91"/>
      <c r="J116" s="91"/>
      <c r="K116" s="69"/>
      <c r="L116" s="262"/>
      <c r="M116" s="285"/>
      <c r="N116" s="284"/>
      <c r="O116" s="281"/>
      <c r="P116" s="7"/>
    </row>
    <row r="117" spans="1:16" ht="21.95" customHeight="1" x14ac:dyDescent="0.2">
      <c r="A117" s="78">
        <f>IF( E117="","",SUBTOTAL(3,$E$8:E117))</f>
        <v>110</v>
      </c>
      <c r="B117" s="285" t="s">
        <v>2631</v>
      </c>
      <c r="C117" s="88">
        <v>120230001465</v>
      </c>
      <c r="D117" s="286">
        <v>30506281800634</v>
      </c>
      <c r="E117" s="87" t="s">
        <v>2632</v>
      </c>
      <c r="F117" s="278" t="s">
        <v>2413</v>
      </c>
      <c r="G117" s="282" t="s">
        <v>4</v>
      </c>
      <c r="H117" s="70"/>
      <c r="I117" s="91"/>
      <c r="J117" s="91"/>
      <c r="K117" s="69"/>
      <c r="L117" s="262"/>
      <c r="M117" s="95"/>
      <c r="N117" s="284"/>
      <c r="O117" s="281"/>
      <c r="P117" s="7"/>
    </row>
    <row r="118" spans="1:16" ht="21.95" customHeight="1" x14ac:dyDescent="0.2">
      <c r="A118" s="78">
        <f>IF( E118="","",SUBTOTAL(3,$E$8:E118))</f>
        <v>111</v>
      </c>
      <c r="B118" s="70" t="s">
        <v>2633</v>
      </c>
      <c r="C118" s="88">
        <v>120230001713</v>
      </c>
      <c r="D118" s="286">
        <v>30508033400193</v>
      </c>
      <c r="E118" s="87" t="s">
        <v>2634</v>
      </c>
      <c r="F118" s="278" t="s">
        <v>2413</v>
      </c>
      <c r="G118" s="282" t="s">
        <v>4</v>
      </c>
      <c r="H118" s="69"/>
      <c r="I118" s="91"/>
      <c r="J118" s="91"/>
      <c r="K118" s="69"/>
      <c r="L118" s="262"/>
      <c r="M118" s="95"/>
      <c r="N118" s="284"/>
      <c r="O118" s="281"/>
      <c r="P118" s="7"/>
    </row>
    <row r="119" spans="1:16" ht="21.95" customHeight="1" x14ac:dyDescent="0.2">
      <c r="A119" s="78">
        <f>IF( E119="","",SUBTOTAL(3,$E$8:E119))</f>
        <v>112</v>
      </c>
      <c r="B119" s="70" t="s">
        <v>2635</v>
      </c>
      <c r="C119" s="88">
        <v>120230001714</v>
      </c>
      <c r="D119" s="286">
        <v>30510251200079</v>
      </c>
      <c r="E119" s="87" t="s">
        <v>2636</v>
      </c>
      <c r="F119" s="278" t="s">
        <v>2413</v>
      </c>
      <c r="G119" s="282" t="s">
        <v>4</v>
      </c>
      <c r="H119" s="69"/>
      <c r="I119" s="91"/>
      <c r="J119" s="91"/>
      <c r="K119" s="69"/>
      <c r="L119" s="262"/>
      <c r="M119" s="95"/>
      <c r="N119" s="284"/>
      <c r="O119" s="281"/>
      <c r="P119" s="7"/>
    </row>
    <row r="120" spans="1:16" ht="21.95" customHeight="1" x14ac:dyDescent="0.2">
      <c r="A120" s="78">
        <f>IF( E120="","",SUBTOTAL(3,$E$8:E120))</f>
        <v>113</v>
      </c>
      <c r="B120" s="70" t="s">
        <v>2637</v>
      </c>
      <c r="C120" s="88">
        <v>120230001715</v>
      </c>
      <c r="D120" s="286">
        <v>30506201200933</v>
      </c>
      <c r="E120" s="87" t="s">
        <v>2638</v>
      </c>
      <c r="F120" s="278" t="s">
        <v>2413</v>
      </c>
      <c r="G120" s="282" t="s">
        <v>4</v>
      </c>
      <c r="H120" s="69"/>
      <c r="I120" s="91"/>
      <c r="J120" s="91"/>
      <c r="K120" s="69"/>
      <c r="L120" s="262"/>
      <c r="M120" s="95"/>
      <c r="N120" s="284"/>
      <c r="O120" s="281"/>
      <c r="P120" s="7"/>
    </row>
    <row r="121" spans="1:16" ht="21.95" customHeight="1" x14ac:dyDescent="0.2">
      <c r="A121" s="78">
        <f>IF( E121="","",SUBTOTAL(3,$E$8:E121))</f>
        <v>114</v>
      </c>
      <c r="B121" s="70" t="s">
        <v>2639</v>
      </c>
      <c r="C121" s="88">
        <v>120230001716</v>
      </c>
      <c r="D121" s="286">
        <v>30510021600256</v>
      </c>
      <c r="E121" s="87" t="s">
        <v>2640</v>
      </c>
      <c r="F121" s="278" t="s">
        <v>2413</v>
      </c>
      <c r="G121" s="282" t="s">
        <v>4</v>
      </c>
      <c r="H121" s="69"/>
      <c r="I121" s="91"/>
      <c r="J121" s="91"/>
      <c r="K121" s="69"/>
      <c r="L121" s="262"/>
      <c r="M121" s="95"/>
      <c r="N121" s="284"/>
      <c r="O121" s="281"/>
      <c r="P121" s="7"/>
    </row>
    <row r="122" spans="1:16" ht="21.95" customHeight="1" x14ac:dyDescent="0.2">
      <c r="A122" s="78">
        <f>IF( E122="","",SUBTOTAL(3,$E$8:E122))</f>
        <v>115</v>
      </c>
      <c r="B122" s="70" t="s">
        <v>2641</v>
      </c>
      <c r="C122" s="88">
        <v>120230001717</v>
      </c>
      <c r="D122" s="286">
        <v>30506011500833</v>
      </c>
      <c r="E122" s="87" t="s">
        <v>2642</v>
      </c>
      <c r="F122" s="278" t="s">
        <v>2413</v>
      </c>
      <c r="G122" s="282" t="s">
        <v>4</v>
      </c>
      <c r="H122" s="69"/>
      <c r="I122" s="91"/>
      <c r="J122" s="91"/>
      <c r="K122" s="70"/>
      <c r="L122" s="70"/>
      <c r="M122" s="70"/>
      <c r="N122" s="284"/>
      <c r="O122" s="281"/>
      <c r="P122" s="7"/>
    </row>
    <row r="123" spans="1:16" ht="21.95" customHeight="1" x14ac:dyDescent="0.2">
      <c r="A123" s="78">
        <f>IF( E123="","",SUBTOTAL(3,$E$8:E123))</f>
        <v>116</v>
      </c>
      <c r="B123" s="70" t="s">
        <v>2643</v>
      </c>
      <c r="C123" s="88">
        <v>120230001718</v>
      </c>
      <c r="D123" s="286">
        <v>30503051303233</v>
      </c>
      <c r="E123" s="87" t="s">
        <v>2644</v>
      </c>
      <c r="F123" s="278" t="s">
        <v>2413</v>
      </c>
      <c r="G123" s="282" t="s">
        <v>4</v>
      </c>
      <c r="H123" s="69"/>
      <c r="I123" s="91"/>
      <c r="J123" s="91"/>
      <c r="K123" s="69"/>
      <c r="L123" s="262"/>
      <c r="M123" s="95"/>
      <c r="N123" s="284"/>
      <c r="O123" s="281"/>
      <c r="P123" s="7"/>
    </row>
    <row r="124" spans="1:16" ht="21.95" customHeight="1" x14ac:dyDescent="0.2">
      <c r="A124" s="78">
        <f>IF( E124="","",SUBTOTAL(3,$E$8:E124))</f>
        <v>117</v>
      </c>
      <c r="B124" s="70" t="s">
        <v>2645</v>
      </c>
      <c r="C124" s="88">
        <v>120220001685</v>
      </c>
      <c r="D124" s="286">
        <v>30403201305553</v>
      </c>
      <c r="E124" s="87" t="s">
        <v>2646</v>
      </c>
      <c r="F124" s="278" t="s">
        <v>2413</v>
      </c>
      <c r="G124" s="282" t="s">
        <v>4</v>
      </c>
      <c r="H124" s="70"/>
      <c r="I124" s="91"/>
      <c r="J124" s="91"/>
      <c r="K124" s="69"/>
      <c r="L124" s="262"/>
      <c r="M124" s="95"/>
      <c r="N124" s="284"/>
      <c r="O124" s="281"/>
      <c r="P124" s="7"/>
    </row>
    <row r="125" spans="1:16" ht="21.95" customHeight="1" x14ac:dyDescent="0.2">
      <c r="A125" s="78">
        <f>IF( E125="","",SUBTOTAL(3,$E$8:E125))</f>
        <v>118</v>
      </c>
      <c r="B125" s="70" t="s">
        <v>2647</v>
      </c>
      <c r="C125" s="88">
        <v>120230001470</v>
      </c>
      <c r="D125" s="286">
        <v>30510071100173</v>
      </c>
      <c r="E125" s="87" t="s">
        <v>2648</v>
      </c>
      <c r="F125" s="278" t="s">
        <v>2413</v>
      </c>
      <c r="G125" s="282" t="s">
        <v>4</v>
      </c>
      <c r="H125" s="69"/>
      <c r="I125" s="91"/>
      <c r="J125" s="91"/>
      <c r="K125" s="69"/>
      <c r="L125" s="262"/>
      <c r="M125" s="95"/>
      <c r="N125" s="284"/>
      <c r="O125" s="281"/>
      <c r="P125" s="7"/>
    </row>
    <row r="126" spans="1:16" ht="21.95" customHeight="1" x14ac:dyDescent="0.2">
      <c r="A126" s="78">
        <f>IF( E126="","",SUBTOTAL(3,$E$8:E126))</f>
        <v>119</v>
      </c>
      <c r="B126" s="70" t="s">
        <v>2649</v>
      </c>
      <c r="C126" s="88">
        <v>120230001719</v>
      </c>
      <c r="D126" s="286">
        <v>30512221202037</v>
      </c>
      <c r="E126" s="87" t="s">
        <v>2650</v>
      </c>
      <c r="F126" s="278" t="s">
        <v>2413</v>
      </c>
      <c r="G126" s="282" t="s">
        <v>4</v>
      </c>
      <c r="H126" s="69"/>
      <c r="I126" s="91"/>
      <c r="J126" s="91"/>
      <c r="K126" s="69"/>
      <c r="L126" s="262"/>
      <c r="M126" s="95"/>
      <c r="N126" s="284"/>
      <c r="O126" s="281"/>
      <c r="P126" s="7"/>
    </row>
    <row r="127" spans="1:16" ht="21.95" customHeight="1" x14ac:dyDescent="0.2">
      <c r="A127" s="78">
        <f>IF( E127="","",SUBTOTAL(3,$E$8:E127))</f>
        <v>120</v>
      </c>
      <c r="B127" s="70" t="s">
        <v>2651</v>
      </c>
      <c r="C127" s="88">
        <v>120230001720</v>
      </c>
      <c r="D127" s="286">
        <v>30507280106439</v>
      </c>
      <c r="E127" s="87" t="s">
        <v>2652</v>
      </c>
      <c r="F127" s="278" t="s">
        <v>2413</v>
      </c>
      <c r="G127" s="282" t="s">
        <v>4</v>
      </c>
      <c r="H127" s="69"/>
      <c r="I127" s="91"/>
      <c r="J127" s="91"/>
      <c r="K127" s="69"/>
      <c r="L127" s="262"/>
      <c r="M127" s="95"/>
      <c r="N127" s="284"/>
      <c r="O127" s="281"/>
      <c r="P127" s="7"/>
    </row>
    <row r="128" spans="1:16" ht="21.95" customHeight="1" x14ac:dyDescent="0.2">
      <c r="A128" s="78">
        <f>IF( E128="","",SUBTOTAL(3,$E$8:E128))</f>
        <v>121</v>
      </c>
      <c r="B128" s="70" t="s">
        <v>2653</v>
      </c>
      <c r="C128" s="88">
        <v>120230001721</v>
      </c>
      <c r="D128" s="286">
        <v>30503101501716</v>
      </c>
      <c r="E128" s="87" t="s">
        <v>2654</v>
      </c>
      <c r="F128" s="278" t="s">
        <v>2413</v>
      </c>
      <c r="G128" s="282" t="s">
        <v>4</v>
      </c>
      <c r="H128" s="69"/>
      <c r="I128" s="91"/>
      <c r="J128" s="91"/>
      <c r="K128" s="69"/>
      <c r="L128" s="262"/>
      <c r="M128" s="95"/>
      <c r="N128" s="284"/>
      <c r="O128" s="281"/>
      <c r="P128" s="7"/>
    </row>
    <row r="129" spans="1:16" ht="21.95" customHeight="1" x14ac:dyDescent="0.2">
      <c r="A129" s="78">
        <f>IF( E129="","",SUBTOTAL(3,$E$8:E129))</f>
        <v>122</v>
      </c>
      <c r="B129" s="70" t="s">
        <v>2655</v>
      </c>
      <c r="C129" s="88">
        <v>120230001722</v>
      </c>
      <c r="D129" s="286">
        <v>30509141204399</v>
      </c>
      <c r="E129" s="87" t="s">
        <v>2656</v>
      </c>
      <c r="F129" s="278" t="s">
        <v>2413</v>
      </c>
      <c r="G129" s="282" t="s">
        <v>4</v>
      </c>
      <c r="H129" s="69"/>
      <c r="I129" s="91"/>
      <c r="J129" s="91"/>
      <c r="K129" s="69"/>
      <c r="L129" s="262"/>
      <c r="M129" s="95"/>
      <c r="N129" s="284"/>
      <c r="O129" s="281"/>
      <c r="P129" s="7"/>
    </row>
    <row r="130" spans="1:16" ht="21.95" customHeight="1" x14ac:dyDescent="0.2">
      <c r="A130" s="78">
        <f>IF( E130="","",SUBTOTAL(3,$E$8:E130))</f>
        <v>123</v>
      </c>
      <c r="B130" s="70" t="s">
        <v>2657</v>
      </c>
      <c r="C130" s="88">
        <v>120230001723</v>
      </c>
      <c r="D130" s="286">
        <v>30603121202256</v>
      </c>
      <c r="E130" s="87" t="s">
        <v>2658</v>
      </c>
      <c r="F130" s="278" t="s">
        <v>2413</v>
      </c>
      <c r="G130" s="282" t="s">
        <v>4</v>
      </c>
      <c r="H130" s="69"/>
      <c r="I130" s="91"/>
      <c r="J130" s="91"/>
      <c r="K130" s="69"/>
      <c r="L130" s="262"/>
      <c r="M130" s="95"/>
      <c r="N130" s="284"/>
      <c r="O130" s="281"/>
      <c r="P130" s="7"/>
    </row>
    <row r="131" spans="1:16" ht="21.95" customHeight="1" x14ac:dyDescent="0.2">
      <c r="A131" s="78">
        <f>IF( E131="","",SUBTOTAL(3,$E$8:E131))</f>
        <v>124</v>
      </c>
      <c r="B131" s="70" t="s">
        <v>2659</v>
      </c>
      <c r="C131" s="88">
        <v>120230001724</v>
      </c>
      <c r="D131" s="286">
        <v>30510171601455</v>
      </c>
      <c r="E131" s="87" t="s">
        <v>2660</v>
      </c>
      <c r="F131" s="278" t="s">
        <v>2413</v>
      </c>
      <c r="G131" s="282" t="s">
        <v>4</v>
      </c>
      <c r="H131" s="69"/>
      <c r="I131" s="91"/>
      <c r="J131" s="91"/>
      <c r="K131" s="69"/>
      <c r="L131" s="262"/>
      <c r="M131" s="95"/>
      <c r="N131" s="284"/>
      <c r="O131" s="281"/>
      <c r="P131" s="7"/>
    </row>
    <row r="132" spans="1:16" ht="21.95" customHeight="1" x14ac:dyDescent="0.2">
      <c r="A132" s="78">
        <f>IF( E132="","",SUBTOTAL(3,$E$8:E132))</f>
        <v>125</v>
      </c>
      <c r="B132" s="70" t="s">
        <v>2661</v>
      </c>
      <c r="C132" s="88">
        <v>120230001725</v>
      </c>
      <c r="D132" s="286">
        <v>30602081303759</v>
      </c>
      <c r="E132" s="87" t="s">
        <v>2662</v>
      </c>
      <c r="F132" s="278" t="s">
        <v>2413</v>
      </c>
      <c r="G132" s="282" t="s">
        <v>4</v>
      </c>
      <c r="H132" s="69"/>
      <c r="I132" s="91"/>
      <c r="J132" s="91"/>
      <c r="K132" s="69"/>
      <c r="L132" s="262"/>
      <c r="M132" s="95"/>
      <c r="N132" s="284"/>
      <c r="O132" s="281"/>
      <c r="P132" s="7"/>
    </row>
    <row r="133" spans="1:16" ht="21.95" customHeight="1" x14ac:dyDescent="0.2">
      <c r="A133" s="78">
        <f>IF( E133="","",SUBTOTAL(3,$E$8:E133))</f>
        <v>126</v>
      </c>
      <c r="B133" s="70" t="s">
        <v>2663</v>
      </c>
      <c r="C133" s="88">
        <v>120230001726</v>
      </c>
      <c r="D133" s="286">
        <v>30504051100452</v>
      </c>
      <c r="E133" s="87" t="s">
        <v>2664</v>
      </c>
      <c r="F133" s="278" t="s">
        <v>2413</v>
      </c>
      <c r="G133" s="282" t="s">
        <v>4</v>
      </c>
      <c r="H133" s="69"/>
      <c r="I133" s="91"/>
      <c r="J133" s="91"/>
      <c r="K133" s="69"/>
      <c r="L133" s="262"/>
      <c r="M133" s="95"/>
      <c r="N133" s="284"/>
      <c r="O133" s="281"/>
      <c r="P133" s="7"/>
    </row>
    <row r="134" spans="1:16" ht="21.95" customHeight="1" x14ac:dyDescent="0.2">
      <c r="A134" s="78">
        <f>IF( E134="","",SUBTOTAL(3,$E$8:E134))</f>
        <v>127</v>
      </c>
      <c r="B134" s="70" t="s">
        <v>2665</v>
      </c>
      <c r="C134" s="88">
        <v>120245025012</v>
      </c>
      <c r="D134" s="286">
        <v>30405041301958</v>
      </c>
      <c r="E134" s="87" t="s">
        <v>2666</v>
      </c>
      <c r="F134" s="278" t="s">
        <v>2413</v>
      </c>
      <c r="G134" s="282" t="s">
        <v>4</v>
      </c>
      <c r="H134" s="69"/>
      <c r="I134" s="91"/>
      <c r="J134" s="91"/>
      <c r="K134" s="69"/>
      <c r="L134" s="262"/>
      <c r="M134" s="95"/>
      <c r="N134" s="284"/>
      <c r="O134" s="281"/>
      <c r="P134" s="7"/>
    </row>
    <row r="135" spans="1:16" ht="21.95" customHeight="1" x14ac:dyDescent="0.2">
      <c r="A135" s="78">
        <f>IF( E135="","",SUBTOTAL(3,$E$8:E135))</f>
        <v>128</v>
      </c>
      <c r="B135" s="70" t="s">
        <v>2667</v>
      </c>
      <c r="C135" s="88">
        <v>120230001727</v>
      </c>
      <c r="D135" s="286">
        <v>30602051603499</v>
      </c>
      <c r="E135" s="87" t="s">
        <v>2668</v>
      </c>
      <c r="F135" s="278" t="s">
        <v>2413</v>
      </c>
      <c r="G135" s="282" t="s">
        <v>4</v>
      </c>
      <c r="H135" s="69"/>
      <c r="I135" s="91"/>
      <c r="J135" s="91"/>
      <c r="K135" s="69"/>
      <c r="L135" s="262"/>
      <c r="M135" s="95"/>
      <c r="N135" s="284"/>
      <c r="O135" s="281"/>
      <c r="P135" s="7"/>
    </row>
    <row r="136" spans="1:16" ht="21.95" customHeight="1" x14ac:dyDescent="0.2">
      <c r="A136" s="78">
        <f>IF( E136="","",SUBTOTAL(3,$E$8:E136))</f>
        <v>129</v>
      </c>
      <c r="B136" s="70" t="s">
        <v>2669</v>
      </c>
      <c r="C136" s="88">
        <v>120230001728</v>
      </c>
      <c r="D136" s="286">
        <v>30603012303611</v>
      </c>
      <c r="E136" s="87" t="s">
        <v>2670</v>
      </c>
      <c r="F136" s="278" t="s">
        <v>2413</v>
      </c>
      <c r="G136" s="282" t="s">
        <v>4</v>
      </c>
      <c r="H136" s="69"/>
      <c r="I136" s="91"/>
      <c r="J136" s="91"/>
      <c r="K136" s="69"/>
      <c r="L136" s="262"/>
      <c r="M136" s="95"/>
      <c r="N136" s="284"/>
      <c r="O136" s="281"/>
      <c r="P136" s="7"/>
    </row>
    <row r="137" spans="1:16" ht="21.95" customHeight="1" x14ac:dyDescent="0.2">
      <c r="A137" s="78">
        <f>IF( E137="","",SUBTOTAL(3,$E$8:E137))</f>
        <v>130</v>
      </c>
      <c r="B137" s="70" t="s">
        <v>2671</v>
      </c>
      <c r="C137" s="88">
        <v>120230001729</v>
      </c>
      <c r="D137" s="286">
        <v>30509171301992</v>
      </c>
      <c r="E137" s="87" t="s">
        <v>2672</v>
      </c>
      <c r="F137" s="278" t="s">
        <v>2413</v>
      </c>
      <c r="G137" s="282" t="s">
        <v>4</v>
      </c>
      <c r="H137" s="69"/>
      <c r="I137" s="91"/>
      <c r="J137" s="91"/>
      <c r="K137" s="69"/>
      <c r="L137" s="262"/>
      <c r="M137" s="95"/>
      <c r="N137" s="284"/>
      <c r="O137" s="281"/>
      <c r="P137" s="7"/>
    </row>
    <row r="138" spans="1:16" ht="21.95" customHeight="1" x14ac:dyDescent="0.2">
      <c r="A138" s="78">
        <f>IF( E138="","",SUBTOTAL(3,$E$8:E138))</f>
        <v>131</v>
      </c>
      <c r="B138" s="70" t="s">
        <v>2673</v>
      </c>
      <c r="C138" s="88">
        <v>220231511396</v>
      </c>
      <c r="D138" s="286">
        <v>30408011511396</v>
      </c>
      <c r="E138" s="87" t="s">
        <v>2674</v>
      </c>
      <c r="F138" s="278" t="s">
        <v>2413</v>
      </c>
      <c r="G138" s="282" t="s">
        <v>4</v>
      </c>
      <c r="H138" s="69"/>
      <c r="I138" s="91"/>
      <c r="J138" s="91"/>
      <c r="K138" s="69"/>
      <c r="L138" s="262"/>
      <c r="M138" s="95"/>
      <c r="N138" s="284"/>
      <c r="O138" s="281"/>
      <c r="P138" s="7"/>
    </row>
    <row r="139" spans="1:16" ht="21.95" customHeight="1" x14ac:dyDescent="0.2">
      <c r="A139" s="78">
        <f>IF( E139="","",SUBTOTAL(3,$E$8:E139))</f>
        <v>132</v>
      </c>
      <c r="B139" s="70" t="s">
        <v>2675</v>
      </c>
      <c r="C139" s="88">
        <v>120230001730</v>
      </c>
      <c r="D139" s="286">
        <v>30507071600914</v>
      </c>
      <c r="E139" s="87" t="s">
        <v>2676</v>
      </c>
      <c r="F139" s="278" t="s">
        <v>2413</v>
      </c>
      <c r="G139" s="282" t="s">
        <v>4</v>
      </c>
      <c r="H139" s="69"/>
      <c r="I139" s="91"/>
      <c r="J139" s="91"/>
      <c r="K139" s="69"/>
      <c r="L139" s="262"/>
      <c r="M139" s="285"/>
      <c r="N139" s="284"/>
      <c r="O139" s="281"/>
      <c r="P139" s="7"/>
    </row>
    <row r="140" spans="1:16" ht="21.95" customHeight="1" x14ac:dyDescent="0.2">
      <c r="A140" s="78">
        <f>IF( E140="","",SUBTOTAL(3,$E$8:E140))</f>
        <v>133</v>
      </c>
      <c r="B140" s="70" t="s">
        <v>2677</v>
      </c>
      <c r="C140" s="88">
        <v>120230001731</v>
      </c>
      <c r="D140" s="286">
        <v>30504251201156</v>
      </c>
      <c r="E140" s="87" t="s">
        <v>2678</v>
      </c>
      <c r="F140" s="278" t="s">
        <v>2413</v>
      </c>
      <c r="G140" s="282" t="s">
        <v>4</v>
      </c>
      <c r="H140" s="69"/>
      <c r="I140" s="91"/>
      <c r="J140" s="91"/>
      <c r="K140" s="69"/>
      <c r="L140" s="262"/>
      <c r="M140" s="95"/>
      <c r="N140" s="284"/>
      <c r="O140" s="281"/>
      <c r="P140" s="7"/>
    </row>
    <row r="141" spans="1:16" ht="21.95" customHeight="1" x14ac:dyDescent="0.2">
      <c r="A141" s="78">
        <f>IF( E141="","",SUBTOTAL(3,$E$8:E141))</f>
        <v>134</v>
      </c>
      <c r="B141" s="70" t="s">
        <v>2679</v>
      </c>
      <c r="C141" s="88">
        <v>120220000131</v>
      </c>
      <c r="D141" s="286">
        <v>30311221600797</v>
      </c>
      <c r="E141" s="87" t="s">
        <v>2680</v>
      </c>
      <c r="F141" s="278" t="s">
        <v>2413</v>
      </c>
      <c r="G141" s="282" t="s">
        <v>4</v>
      </c>
      <c r="H141" s="69"/>
      <c r="I141" s="91"/>
      <c r="J141" s="91"/>
      <c r="K141" s="69"/>
      <c r="L141" s="262"/>
      <c r="M141" s="95"/>
      <c r="N141" s="284"/>
      <c r="O141" s="281"/>
      <c r="P141" s="7"/>
    </row>
    <row r="142" spans="1:16" ht="21.95" customHeight="1" x14ac:dyDescent="0.2">
      <c r="A142" s="78">
        <f>IF( E142="","",SUBTOTAL(3,$E$8:E142))</f>
        <v>135</v>
      </c>
      <c r="B142" s="70" t="s">
        <v>2681</v>
      </c>
      <c r="C142" s="88">
        <v>120230001732</v>
      </c>
      <c r="D142" s="286">
        <v>30502031500036</v>
      </c>
      <c r="E142" s="87" t="s">
        <v>2682</v>
      </c>
      <c r="F142" s="278" t="s">
        <v>2413</v>
      </c>
      <c r="G142" s="282" t="s">
        <v>4</v>
      </c>
      <c r="H142" s="69"/>
      <c r="I142" s="91"/>
      <c r="J142" s="91"/>
      <c r="K142" s="69"/>
      <c r="L142" s="262"/>
      <c r="M142" s="95"/>
      <c r="N142" s="284"/>
      <c r="O142" s="281"/>
      <c r="P142" s="7"/>
    </row>
    <row r="143" spans="1:16" ht="21.95" customHeight="1" x14ac:dyDescent="0.2">
      <c r="A143" s="78">
        <f>IF( E143="","",SUBTOTAL(3,$E$8:E143))</f>
        <v>136</v>
      </c>
      <c r="B143" s="70" t="s">
        <v>2683</v>
      </c>
      <c r="C143" s="88">
        <v>120230001734</v>
      </c>
      <c r="D143" s="286">
        <v>30602021202554</v>
      </c>
      <c r="E143" s="87" t="s">
        <v>2684</v>
      </c>
      <c r="F143" s="278" t="s">
        <v>2413</v>
      </c>
      <c r="G143" s="282" t="s">
        <v>4</v>
      </c>
      <c r="H143" s="69"/>
      <c r="I143" s="91"/>
      <c r="J143" s="91"/>
      <c r="K143" s="69"/>
      <c r="L143" s="262"/>
      <c r="M143" s="95"/>
      <c r="N143" s="284"/>
      <c r="O143" s="281"/>
      <c r="P143" s="7"/>
    </row>
    <row r="144" spans="1:16" ht="21.95" customHeight="1" x14ac:dyDescent="0.2">
      <c r="A144" s="78">
        <f>IF( E144="","",SUBTOTAL(3,$E$8:E144))</f>
        <v>137</v>
      </c>
      <c r="B144" s="70" t="s">
        <v>2685</v>
      </c>
      <c r="C144" s="88">
        <v>120230001735</v>
      </c>
      <c r="D144" s="286">
        <v>30508081501198</v>
      </c>
      <c r="E144" s="87" t="s">
        <v>2686</v>
      </c>
      <c r="F144" s="278" t="s">
        <v>2413</v>
      </c>
      <c r="G144" s="282" t="s">
        <v>4</v>
      </c>
      <c r="H144" s="69"/>
      <c r="I144" s="91"/>
      <c r="J144" s="91"/>
      <c r="K144" s="69"/>
      <c r="L144" s="262"/>
      <c r="M144" s="95"/>
      <c r="N144" s="284"/>
      <c r="O144" s="281"/>
      <c r="P144" s="7"/>
    </row>
    <row r="145" spans="1:16" ht="21.95" customHeight="1" x14ac:dyDescent="0.2">
      <c r="A145" s="78">
        <f>IF( E145="","",SUBTOTAL(3,$E$8:E145))</f>
        <v>138</v>
      </c>
      <c r="B145" s="70" t="s">
        <v>2687</v>
      </c>
      <c r="C145" s="88">
        <v>120230001736</v>
      </c>
      <c r="D145" s="286">
        <v>30509231500477</v>
      </c>
      <c r="E145" s="87" t="s">
        <v>2688</v>
      </c>
      <c r="F145" s="278" t="s">
        <v>2413</v>
      </c>
      <c r="G145" s="282" t="s">
        <v>4</v>
      </c>
      <c r="H145" s="69"/>
      <c r="I145" s="91"/>
      <c r="J145" s="91"/>
      <c r="K145" s="69"/>
      <c r="L145" s="262"/>
      <c r="M145" s="95"/>
      <c r="N145" s="284"/>
      <c r="O145" s="281"/>
      <c r="P145" s="7"/>
    </row>
    <row r="146" spans="1:16" ht="21.95" customHeight="1" x14ac:dyDescent="0.2">
      <c r="A146" s="78">
        <f>IF( E146="","",SUBTOTAL(3,$E$8:E146))</f>
        <v>139</v>
      </c>
      <c r="B146" s="70" t="s">
        <v>2689</v>
      </c>
      <c r="C146" s="88">
        <v>120230001737</v>
      </c>
      <c r="D146" s="286">
        <v>30509111500694</v>
      </c>
      <c r="E146" s="87" t="s">
        <v>2690</v>
      </c>
      <c r="F146" s="278" t="s">
        <v>2413</v>
      </c>
      <c r="G146" s="282" t="s">
        <v>4</v>
      </c>
      <c r="H146" s="69"/>
      <c r="I146" s="91"/>
      <c r="J146" s="91"/>
      <c r="K146" s="283"/>
      <c r="L146" s="262"/>
      <c r="M146" s="95"/>
      <c r="N146" s="284"/>
      <c r="O146" s="281"/>
      <c r="P146" s="7"/>
    </row>
    <row r="147" spans="1:16" ht="21.95" customHeight="1" x14ac:dyDescent="0.2">
      <c r="A147" s="78">
        <f>IF( E147="","",SUBTOTAL(3,$E$8:E147))</f>
        <v>140</v>
      </c>
      <c r="B147" s="70" t="s">
        <v>2691</v>
      </c>
      <c r="C147" s="88">
        <v>120245025001</v>
      </c>
      <c r="D147" s="286">
        <v>30501291201737</v>
      </c>
      <c r="E147" s="87" t="s">
        <v>2692</v>
      </c>
      <c r="F147" s="278" t="s">
        <v>2413</v>
      </c>
      <c r="G147" s="282" t="s">
        <v>4</v>
      </c>
      <c r="H147" s="69"/>
      <c r="I147" s="91"/>
      <c r="J147" s="91"/>
      <c r="K147" s="69"/>
      <c r="L147" s="262"/>
      <c r="M147" s="95"/>
      <c r="N147" s="284"/>
      <c r="O147" s="281"/>
      <c r="P147" s="7"/>
    </row>
    <row r="148" spans="1:16" ht="21.95" customHeight="1" x14ac:dyDescent="0.2">
      <c r="A148" s="78">
        <f>IF( E148="","",SUBTOTAL(3,$E$8:E148))</f>
        <v>141</v>
      </c>
      <c r="B148" s="70" t="s">
        <v>2693</v>
      </c>
      <c r="C148" s="88">
        <v>120230001739</v>
      </c>
      <c r="D148" s="286">
        <v>30603301700556</v>
      </c>
      <c r="E148" s="87" t="s">
        <v>2694</v>
      </c>
      <c r="F148" s="278" t="s">
        <v>2413</v>
      </c>
      <c r="G148" s="282" t="s">
        <v>4</v>
      </c>
      <c r="H148" s="69"/>
      <c r="I148" s="91"/>
      <c r="J148" s="91"/>
      <c r="K148" s="69"/>
      <c r="L148" s="262"/>
      <c r="M148" s="95"/>
      <c r="N148" s="284"/>
      <c r="O148" s="281"/>
      <c r="P148" s="7"/>
    </row>
    <row r="149" spans="1:16" ht="21.95" customHeight="1" x14ac:dyDescent="0.2">
      <c r="A149" s="78">
        <f>IF( E149="","",SUBTOTAL(3,$E$8:E149))</f>
        <v>142</v>
      </c>
      <c r="B149" s="70" t="s">
        <v>2695</v>
      </c>
      <c r="C149" s="88">
        <v>120230001740</v>
      </c>
      <c r="D149" s="286">
        <v>30601111200597</v>
      </c>
      <c r="E149" s="87" t="s">
        <v>2696</v>
      </c>
      <c r="F149" s="278" t="s">
        <v>2413</v>
      </c>
      <c r="G149" s="282" t="s">
        <v>4</v>
      </c>
      <c r="H149" s="69"/>
      <c r="I149" s="91"/>
      <c r="J149" s="91"/>
      <c r="K149" s="69"/>
      <c r="L149" s="262"/>
      <c r="M149" s="95"/>
      <c r="N149" s="284"/>
      <c r="O149" s="281"/>
      <c r="P149" s="7"/>
    </row>
    <row r="150" spans="1:16" ht="21.95" customHeight="1" x14ac:dyDescent="0.2">
      <c r="A150" s="78">
        <f>IF( E150="","",SUBTOTAL(3,$E$8:E150))</f>
        <v>143</v>
      </c>
      <c r="B150" s="285" t="s">
        <v>2697</v>
      </c>
      <c r="C150" s="88">
        <v>120230001490</v>
      </c>
      <c r="D150" s="286">
        <v>30402071207272</v>
      </c>
      <c r="E150" s="87" t="s">
        <v>2698</v>
      </c>
      <c r="F150" s="278" t="s">
        <v>2413</v>
      </c>
      <c r="G150" s="282" t="s">
        <v>4</v>
      </c>
      <c r="H150" s="70"/>
      <c r="I150" s="91"/>
      <c r="J150" s="91"/>
      <c r="K150" s="69"/>
      <c r="L150" s="262"/>
      <c r="M150" s="95"/>
      <c r="N150" s="284"/>
      <c r="O150" s="281"/>
      <c r="P150" s="7"/>
    </row>
    <row r="151" spans="1:16" ht="21.95" customHeight="1" x14ac:dyDescent="0.2">
      <c r="A151" s="78">
        <f>IF( E151="","",SUBTOTAL(3,$E$8:E151))</f>
        <v>144</v>
      </c>
      <c r="B151" s="70" t="s">
        <v>2699</v>
      </c>
      <c r="C151" s="88">
        <v>120230001741</v>
      </c>
      <c r="D151" s="286">
        <v>30506241200219</v>
      </c>
      <c r="E151" s="87" t="s">
        <v>2700</v>
      </c>
      <c r="F151" s="278" t="s">
        <v>2413</v>
      </c>
      <c r="G151" s="282" t="s">
        <v>4</v>
      </c>
      <c r="H151" s="69"/>
      <c r="I151" s="91"/>
      <c r="J151" s="91"/>
      <c r="K151" s="69"/>
      <c r="L151" s="262"/>
      <c r="M151" s="95"/>
      <c r="N151" s="284"/>
      <c r="O151" s="281"/>
      <c r="P151" s="7"/>
    </row>
    <row r="152" spans="1:16" ht="21.95" customHeight="1" x14ac:dyDescent="0.2">
      <c r="A152" s="78">
        <f>IF( E152="","",SUBTOTAL(3,$E$8:E152))</f>
        <v>145</v>
      </c>
      <c r="B152" s="70" t="s">
        <v>2701</v>
      </c>
      <c r="C152" s="88">
        <v>120230001743</v>
      </c>
      <c r="D152" s="286">
        <v>30505221200674</v>
      </c>
      <c r="E152" s="87" t="s">
        <v>2702</v>
      </c>
      <c r="F152" s="278" t="s">
        <v>2413</v>
      </c>
      <c r="G152" s="282" t="s">
        <v>4</v>
      </c>
      <c r="H152" s="69"/>
      <c r="I152" s="91"/>
      <c r="J152" s="91"/>
      <c r="K152" s="69"/>
      <c r="L152" s="262"/>
      <c r="M152" s="95"/>
      <c r="N152" s="284"/>
      <c r="O152" s="281"/>
      <c r="P152" s="7"/>
    </row>
    <row r="153" spans="1:16" ht="21.95" customHeight="1" x14ac:dyDescent="0.2">
      <c r="A153" s="78">
        <f>IF( E153="","",SUBTOTAL(3,$E$8:E153))</f>
        <v>146</v>
      </c>
      <c r="B153" s="70" t="s">
        <v>2703</v>
      </c>
      <c r="C153" s="88">
        <v>120230001744</v>
      </c>
      <c r="D153" s="286">
        <v>30507311200293</v>
      </c>
      <c r="E153" s="87" t="s">
        <v>2704</v>
      </c>
      <c r="F153" s="278" t="s">
        <v>2413</v>
      </c>
      <c r="G153" s="282" t="s">
        <v>4</v>
      </c>
      <c r="H153" s="69"/>
      <c r="I153" s="91"/>
      <c r="J153" s="91"/>
      <c r="K153" s="69"/>
      <c r="L153" s="262"/>
      <c r="M153" s="95"/>
      <c r="N153" s="284"/>
      <c r="O153" s="281"/>
      <c r="P153" s="7"/>
    </row>
    <row r="154" spans="1:16" ht="21.95" customHeight="1" x14ac:dyDescent="0.2">
      <c r="A154" s="78">
        <f>IF( E154="","",SUBTOTAL(3,$E$8:E154))</f>
        <v>147</v>
      </c>
      <c r="B154" s="70" t="s">
        <v>2705</v>
      </c>
      <c r="C154" s="88">
        <v>120230001745</v>
      </c>
      <c r="D154" s="286">
        <v>30602221203318</v>
      </c>
      <c r="E154" s="87" t="s">
        <v>2706</v>
      </c>
      <c r="F154" s="278" t="s">
        <v>2413</v>
      </c>
      <c r="G154" s="282" t="s">
        <v>4</v>
      </c>
      <c r="H154" s="69"/>
      <c r="I154" s="91"/>
      <c r="J154" s="91"/>
      <c r="K154" s="69"/>
      <c r="L154" s="262"/>
      <c r="M154" s="95"/>
      <c r="N154" s="284"/>
      <c r="O154" s="281"/>
      <c r="P154" s="159"/>
    </row>
    <row r="155" spans="1:16" ht="21.95" customHeight="1" x14ac:dyDescent="0.2">
      <c r="A155" s="78">
        <f>IF( E155="","",SUBTOTAL(3,$E$8:E155))</f>
        <v>148</v>
      </c>
      <c r="B155" s="70" t="s">
        <v>2707</v>
      </c>
      <c r="C155" s="88">
        <v>120220001708</v>
      </c>
      <c r="D155" s="286">
        <v>30407151500975</v>
      </c>
      <c r="E155" s="87" t="s">
        <v>2708</v>
      </c>
      <c r="F155" s="278" t="s">
        <v>2413</v>
      </c>
      <c r="G155" s="282" t="s">
        <v>4</v>
      </c>
      <c r="H155" s="69"/>
      <c r="I155" s="91"/>
      <c r="J155" s="91"/>
      <c r="K155" s="69"/>
      <c r="L155" s="262"/>
      <c r="M155" s="95"/>
      <c r="N155" s="284"/>
      <c r="O155" s="281"/>
      <c r="P155" s="7"/>
    </row>
    <row r="156" spans="1:16" ht="21.95" customHeight="1" x14ac:dyDescent="0.2">
      <c r="A156" s="78">
        <f>IF( E156="","",SUBTOTAL(3,$E$8:E156))</f>
        <v>149</v>
      </c>
      <c r="B156" s="70" t="s">
        <v>2709</v>
      </c>
      <c r="C156" s="88">
        <v>120220000147</v>
      </c>
      <c r="D156" s="286">
        <v>30404041203119</v>
      </c>
      <c r="E156" s="87" t="s">
        <v>2710</v>
      </c>
      <c r="F156" s="278" t="s">
        <v>2413</v>
      </c>
      <c r="G156" s="282" t="s">
        <v>4</v>
      </c>
      <c r="H156" s="69"/>
      <c r="I156" s="91"/>
      <c r="J156" s="91"/>
      <c r="K156" s="283"/>
      <c r="L156" s="262"/>
      <c r="M156" s="95"/>
      <c r="N156" s="284"/>
      <c r="O156" s="281"/>
      <c r="P156" s="7"/>
    </row>
    <row r="157" spans="1:16" ht="21.95" customHeight="1" x14ac:dyDescent="0.2">
      <c r="A157" s="78">
        <f>IF( E157="","",SUBTOTAL(3,$E$8:E157))</f>
        <v>150</v>
      </c>
      <c r="B157" s="70" t="s">
        <v>2711</v>
      </c>
      <c r="C157" s="88">
        <v>120230001746</v>
      </c>
      <c r="D157" s="286">
        <v>30506078801277</v>
      </c>
      <c r="E157" s="87" t="s">
        <v>2712</v>
      </c>
      <c r="F157" s="278" t="s">
        <v>2413</v>
      </c>
      <c r="G157" s="282" t="s">
        <v>4</v>
      </c>
      <c r="H157" s="69"/>
      <c r="I157" s="91"/>
      <c r="J157" s="91"/>
      <c r="K157" s="69"/>
      <c r="L157" s="262"/>
      <c r="M157" s="95"/>
      <c r="N157" s="284"/>
      <c r="O157" s="281"/>
      <c r="P157" s="7"/>
    </row>
    <row r="158" spans="1:16" ht="21.95" customHeight="1" x14ac:dyDescent="0.2">
      <c r="A158" s="78">
        <f>IF( E158="","",SUBTOTAL(3,$E$8:E158))</f>
        <v>151</v>
      </c>
      <c r="B158" s="301" t="s">
        <v>1729</v>
      </c>
      <c r="C158" s="88">
        <v>120230001500</v>
      </c>
      <c r="D158" s="302">
        <v>30509011222212</v>
      </c>
      <c r="E158" s="303" t="s">
        <v>2713</v>
      </c>
      <c r="F158" s="296" t="s">
        <v>2413</v>
      </c>
      <c r="G158" s="297" t="s">
        <v>8</v>
      </c>
      <c r="H158" s="304" t="s">
        <v>61</v>
      </c>
      <c r="I158" s="91"/>
      <c r="J158" s="91"/>
      <c r="K158" s="69"/>
      <c r="L158" s="69"/>
      <c r="M158" s="95"/>
      <c r="N158" s="284"/>
      <c r="O158" s="281"/>
      <c r="P158" s="7"/>
    </row>
    <row r="159" spans="1:16" ht="21.95" customHeight="1" x14ac:dyDescent="0.2">
      <c r="A159" s="78">
        <f>IF( E159="","",SUBTOTAL(3,$E$8:E159))</f>
        <v>152</v>
      </c>
      <c r="B159" s="70" t="s">
        <v>2714</v>
      </c>
      <c r="C159" s="88">
        <v>120230001748</v>
      </c>
      <c r="D159" s="286">
        <v>30410011538396</v>
      </c>
      <c r="E159" s="87" t="s">
        <v>2715</v>
      </c>
      <c r="F159" s="278" t="s">
        <v>2413</v>
      </c>
      <c r="G159" s="282" t="s">
        <v>4</v>
      </c>
      <c r="H159" s="69"/>
      <c r="I159" s="91"/>
      <c r="J159" s="91"/>
      <c r="K159" s="69"/>
      <c r="L159" s="69"/>
      <c r="M159" s="95"/>
      <c r="N159" s="284"/>
      <c r="O159" s="281"/>
      <c r="P159" s="7"/>
    </row>
    <row r="160" spans="1:16" ht="21.95" customHeight="1" x14ac:dyDescent="0.2">
      <c r="A160" s="78">
        <f>IF( E160="","",SUBTOTAL(3,$E$8:E160))</f>
        <v>153</v>
      </c>
      <c r="B160" s="70" t="s">
        <v>2716</v>
      </c>
      <c r="C160" s="88">
        <v>120230001749</v>
      </c>
      <c r="D160" s="286">
        <v>30508101202931</v>
      </c>
      <c r="E160" s="87" t="s">
        <v>2717</v>
      </c>
      <c r="F160" s="278" t="s">
        <v>2413</v>
      </c>
      <c r="G160" s="282" t="s">
        <v>4</v>
      </c>
      <c r="H160" s="69"/>
      <c r="I160" s="91"/>
      <c r="J160" s="91"/>
      <c r="K160" s="283"/>
      <c r="L160" s="69"/>
      <c r="M160" s="95"/>
      <c r="N160" s="284"/>
      <c r="O160" s="281"/>
      <c r="P160" s="7"/>
    </row>
    <row r="161" spans="1:16" ht="21.95" customHeight="1" x14ac:dyDescent="0.2">
      <c r="A161" s="78">
        <f>IF( E161="","",SUBTOTAL(3,$E$8:E161))</f>
        <v>154</v>
      </c>
      <c r="B161" s="70" t="s">
        <v>2718</v>
      </c>
      <c r="C161" s="88">
        <v>120230001750</v>
      </c>
      <c r="D161" s="286">
        <v>30507071603018</v>
      </c>
      <c r="E161" s="87" t="s">
        <v>2719</v>
      </c>
      <c r="F161" s="278" t="s">
        <v>2413</v>
      </c>
      <c r="G161" s="282" t="s">
        <v>4</v>
      </c>
      <c r="H161" s="69"/>
      <c r="I161" s="91"/>
      <c r="J161" s="91"/>
      <c r="K161" s="69"/>
      <c r="L161" s="262"/>
      <c r="M161" s="95"/>
      <c r="N161" s="284"/>
      <c r="O161" s="281"/>
      <c r="P161" s="7"/>
    </row>
    <row r="162" spans="1:16" ht="21.95" customHeight="1" x14ac:dyDescent="0.2">
      <c r="A162" s="78">
        <f>IF( E162="","",SUBTOTAL(3,$E$8:E162))</f>
        <v>155</v>
      </c>
      <c r="B162" s="70" t="s">
        <v>2720</v>
      </c>
      <c r="C162" s="88">
        <v>120230001751</v>
      </c>
      <c r="D162" s="286">
        <v>30512201601555</v>
      </c>
      <c r="E162" s="87" t="s">
        <v>2721</v>
      </c>
      <c r="F162" s="278" t="s">
        <v>2413</v>
      </c>
      <c r="G162" s="282" t="s">
        <v>4</v>
      </c>
      <c r="H162" s="69"/>
      <c r="I162" s="91"/>
      <c r="J162" s="91"/>
      <c r="K162" s="69"/>
      <c r="L162" s="69"/>
      <c r="M162" s="95"/>
      <c r="N162" s="284"/>
      <c r="O162" s="281"/>
      <c r="P162" s="7"/>
    </row>
    <row r="163" spans="1:16" ht="21.95" customHeight="1" x14ac:dyDescent="0.2">
      <c r="A163" s="78">
        <f>IF( E163="","",SUBTOTAL(3,$E$8:E163))</f>
        <v>156</v>
      </c>
      <c r="B163" s="70" t="s">
        <v>2722</v>
      </c>
      <c r="C163" s="88">
        <v>120230001752</v>
      </c>
      <c r="D163" s="286">
        <v>30505051313274</v>
      </c>
      <c r="E163" s="90" t="s">
        <v>2723</v>
      </c>
      <c r="F163" s="278" t="s">
        <v>2413</v>
      </c>
      <c r="G163" s="282" t="s">
        <v>4</v>
      </c>
      <c r="H163" s="69"/>
      <c r="I163" s="91"/>
      <c r="J163" s="91"/>
      <c r="K163" s="69"/>
      <c r="L163" s="69"/>
      <c r="M163" s="95"/>
      <c r="N163" s="284"/>
      <c r="O163" s="281"/>
      <c r="P163" s="7"/>
    </row>
    <row r="164" spans="1:16" ht="21.95" customHeight="1" x14ac:dyDescent="0.2">
      <c r="A164" s="78">
        <f>IF( E164="","",SUBTOTAL(3,$E$8:E164))</f>
        <v>157</v>
      </c>
      <c r="B164" s="70" t="s">
        <v>2724</v>
      </c>
      <c r="C164" s="88">
        <v>120245025002</v>
      </c>
      <c r="D164" s="286">
        <v>30402011301938</v>
      </c>
      <c r="E164" s="87" t="s">
        <v>2725</v>
      </c>
      <c r="F164" s="278" t="s">
        <v>2413</v>
      </c>
      <c r="G164" s="282" t="s">
        <v>4</v>
      </c>
      <c r="H164" s="69"/>
      <c r="I164" s="91"/>
      <c r="J164" s="91"/>
      <c r="K164" s="69"/>
      <c r="L164" s="69"/>
      <c r="M164" s="95"/>
      <c r="N164" s="284"/>
      <c r="O164" s="281"/>
      <c r="P164" s="7"/>
    </row>
    <row r="165" spans="1:16" ht="21.95" customHeight="1" x14ac:dyDescent="0.2">
      <c r="A165" s="78">
        <f>IF( E165="","",SUBTOTAL(3,$E$8:E165))</f>
        <v>158</v>
      </c>
      <c r="B165" s="70" t="s">
        <v>2726</v>
      </c>
      <c r="C165" s="88">
        <v>120230001753</v>
      </c>
      <c r="D165" s="286">
        <v>30602151503394</v>
      </c>
      <c r="E165" s="87" t="s">
        <v>2727</v>
      </c>
      <c r="F165" s="278" t="s">
        <v>2413</v>
      </c>
      <c r="G165" s="282" t="s">
        <v>4</v>
      </c>
      <c r="H165" s="69"/>
      <c r="I165" s="91"/>
      <c r="J165" s="91"/>
      <c r="K165" s="69"/>
      <c r="L165" s="69"/>
      <c r="M165" s="95"/>
      <c r="N165" s="284"/>
      <c r="O165" s="281"/>
      <c r="P165" s="7"/>
    </row>
    <row r="166" spans="1:16" ht="21.95" customHeight="1" x14ac:dyDescent="0.2">
      <c r="A166" s="78">
        <f>IF( E166="","",SUBTOTAL(3,$E$8:E166))</f>
        <v>159</v>
      </c>
      <c r="B166" s="70" t="s">
        <v>2728</v>
      </c>
      <c r="C166" s="88">
        <v>120230001754</v>
      </c>
      <c r="D166" s="286">
        <v>30507231100174</v>
      </c>
      <c r="E166" s="87" t="s">
        <v>2729</v>
      </c>
      <c r="F166" s="278" t="s">
        <v>2413</v>
      </c>
      <c r="G166" s="282" t="s">
        <v>4</v>
      </c>
      <c r="H166" s="69"/>
      <c r="I166" s="91"/>
      <c r="J166" s="91"/>
      <c r="K166" s="69"/>
      <c r="L166" s="69"/>
      <c r="M166" s="95"/>
      <c r="N166" s="284"/>
      <c r="O166" s="281"/>
      <c r="P166" s="7"/>
    </row>
    <row r="167" spans="1:16" ht="21.95" customHeight="1" x14ac:dyDescent="0.2">
      <c r="A167" s="78">
        <f>IF( E167="","",SUBTOTAL(3,$E$8:E167))</f>
        <v>160</v>
      </c>
      <c r="B167" s="285" t="s">
        <v>2730</v>
      </c>
      <c r="C167" s="88">
        <v>120230001508</v>
      </c>
      <c r="D167" s="286">
        <v>30509011210974</v>
      </c>
      <c r="E167" s="87" t="s">
        <v>2731</v>
      </c>
      <c r="F167" s="278" t="s">
        <v>2413</v>
      </c>
      <c r="G167" s="282" t="s">
        <v>4</v>
      </c>
      <c r="H167" s="70"/>
      <c r="I167" s="91"/>
      <c r="J167" s="91"/>
      <c r="K167" s="91"/>
      <c r="L167" s="91"/>
      <c r="M167" s="91"/>
      <c r="N167" s="284"/>
      <c r="O167" s="281"/>
      <c r="P167" s="7"/>
    </row>
    <row r="168" spans="1:16" ht="21.95" customHeight="1" x14ac:dyDescent="0.2">
      <c r="A168" s="78">
        <f>IF( E168="","",SUBTOTAL(3,$E$8:E168))</f>
        <v>161</v>
      </c>
      <c r="B168" s="70" t="s">
        <v>2732</v>
      </c>
      <c r="C168" s="88">
        <v>120230001755</v>
      </c>
      <c r="D168" s="286">
        <v>30505051102419</v>
      </c>
      <c r="E168" s="87" t="s">
        <v>2733</v>
      </c>
      <c r="F168" s="278" t="s">
        <v>2413</v>
      </c>
      <c r="G168" s="282" t="s">
        <v>4</v>
      </c>
      <c r="H168" s="69"/>
      <c r="I168" s="91"/>
      <c r="J168" s="91"/>
      <c r="K168" s="69"/>
      <c r="L168" s="69"/>
      <c r="M168" s="95"/>
      <c r="N168" s="284"/>
      <c r="O168" s="281"/>
      <c r="P168" s="7"/>
    </row>
    <row r="169" spans="1:16" ht="21.95" customHeight="1" x14ac:dyDescent="0.2">
      <c r="A169" s="78">
        <f>IF( E169="","",SUBTOTAL(3,$E$8:E169))</f>
        <v>162</v>
      </c>
      <c r="B169" s="70" t="s">
        <v>2734</v>
      </c>
      <c r="C169" s="88">
        <v>120230001756</v>
      </c>
      <c r="D169" s="286">
        <v>30602011506199</v>
      </c>
      <c r="E169" s="87" t="s">
        <v>2735</v>
      </c>
      <c r="F169" s="278" t="s">
        <v>2413</v>
      </c>
      <c r="G169" s="282" t="s">
        <v>4</v>
      </c>
      <c r="H169" s="69"/>
      <c r="I169" s="91"/>
      <c r="J169" s="91"/>
      <c r="K169" s="69"/>
      <c r="L169" s="69"/>
      <c r="M169" s="95"/>
      <c r="N169" s="284"/>
      <c r="O169" s="281"/>
      <c r="P169" s="7"/>
    </row>
    <row r="170" spans="1:16" ht="21.95" customHeight="1" x14ac:dyDescent="0.2">
      <c r="A170" s="78">
        <f>IF( E170="","",SUBTOTAL(3,$E$8:E170))</f>
        <v>163</v>
      </c>
      <c r="B170" s="96" t="s">
        <v>2736</v>
      </c>
      <c r="C170" s="305">
        <v>120230001512</v>
      </c>
      <c r="D170" s="286"/>
      <c r="E170" s="87" t="s">
        <v>2737</v>
      </c>
      <c r="F170" s="278" t="s">
        <v>2413</v>
      </c>
      <c r="G170" s="282" t="s">
        <v>4</v>
      </c>
      <c r="H170" s="306"/>
      <c r="I170" s="91"/>
      <c r="J170" s="91"/>
      <c r="K170" s="69"/>
      <c r="L170" s="69"/>
      <c r="M170" s="95"/>
      <c r="N170" s="284"/>
      <c r="O170" s="281"/>
      <c r="P170" s="7"/>
    </row>
    <row r="171" spans="1:16" ht="21.95" customHeight="1" x14ac:dyDescent="0.2">
      <c r="A171" s="78">
        <f>IF( E171="","",SUBTOTAL(3,$E$8:E171))</f>
        <v>164</v>
      </c>
      <c r="B171" s="70" t="s">
        <v>2738</v>
      </c>
      <c r="C171" s="88">
        <v>120230001759</v>
      </c>
      <c r="D171" s="286">
        <v>30501161801538</v>
      </c>
      <c r="E171" s="87" t="s">
        <v>2739</v>
      </c>
      <c r="F171" s="278" t="s">
        <v>2413</v>
      </c>
      <c r="G171" s="282" t="s">
        <v>4</v>
      </c>
      <c r="H171" s="69"/>
      <c r="I171" s="91"/>
      <c r="J171" s="91"/>
      <c r="K171" s="69"/>
      <c r="L171" s="69"/>
      <c r="M171" s="95"/>
      <c r="N171" s="284"/>
      <c r="O171" s="281"/>
      <c r="P171" s="7"/>
    </row>
    <row r="172" spans="1:16" ht="21.95" customHeight="1" x14ac:dyDescent="0.2">
      <c r="A172" s="78">
        <f>IF( E172="","",SUBTOTAL(3,$E$8:E172))</f>
        <v>165</v>
      </c>
      <c r="B172" s="70" t="s">
        <v>2740</v>
      </c>
      <c r="C172" s="88">
        <v>120230001760</v>
      </c>
      <c r="D172" s="286">
        <v>30507290104795</v>
      </c>
      <c r="E172" s="87" t="s">
        <v>2741</v>
      </c>
      <c r="F172" s="278" t="s">
        <v>2413</v>
      </c>
      <c r="G172" s="282" t="s">
        <v>4</v>
      </c>
      <c r="H172" s="69"/>
      <c r="I172" s="91"/>
      <c r="J172" s="91"/>
      <c r="K172" s="69"/>
      <c r="L172" s="69"/>
      <c r="M172" s="95"/>
      <c r="N172" s="284"/>
      <c r="O172" s="281"/>
      <c r="P172" s="7"/>
    </row>
    <row r="173" spans="1:16" ht="21.95" customHeight="1" x14ac:dyDescent="0.2">
      <c r="A173" s="78">
        <f>IF( E173="","",SUBTOTAL(3,$E$8:E173))</f>
        <v>166</v>
      </c>
      <c r="B173" s="70" t="s">
        <v>2742</v>
      </c>
      <c r="C173" s="88">
        <v>120230001761</v>
      </c>
      <c r="D173" s="286">
        <v>30507190101993</v>
      </c>
      <c r="E173" s="87" t="s">
        <v>2743</v>
      </c>
      <c r="F173" s="278" t="s">
        <v>2413</v>
      </c>
      <c r="G173" s="282" t="s">
        <v>4</v>
      </c>
      <c r="H173" s="69"/>
      <c r="I173" s="91"/>
      <c r="J173" s="91"/>
      <c r="K173" s="283"/>
      <c r="L173" s="69"/>
      <c r="M173" s="95"/>
      <c r="N173" s="284"/>
      <c r="O173" s="281"/>
      <c r="P173" s="7"/>
    </row>
    <row r="174" spans="1:16" ht="21.95" customHeight="1" x14ac:dyDescent="0.2">
      <c r="A174" s="78">
        <f>IF( E174="","",SUBTOTAL(3,$E$8:E174))</f>
        <v>167</v>
      </c>
      <c r="B174" s="70" t="s">
        <v>2744</v>
      </c>
      <c r="C174" s="88">
        <v>120230001762</v>
      </c>
      <c r="D174" s="286">
        <v>30512191200638</v>
      </c>
      <c r="E174" s="87" t="s">
        <v>2745</v>
      </c>
      <c r="F174" s="278" t="s">
        <v>2413</v>
      </c>
      <c r="G174" s="282" t="s">
        <v>4</v>
      </c>
      <c r="H174" s="69"/>
      <c r="I174" s="91"/>
      <c r="J174" s="91"/>
      <c r="K174" s="69"/>
      <c r="L174" s="69"/>
      <c r="M174" s="95"/>
      <c r="N174" s="284"/>
      <c r="O174" s="281"/>
      <c r="P174" s="7"/>
    </row>
    <row r="175" spans="1:16" ht="21.95" customHeight="1" x14ac:dyDescent="0.2">
      <c r="A175" s="78">
        <f>IF( E175="","",SUBTOTAL(3,$E$8:E175))</f>
        <v>168</v>
      </c>
      <c r="B175" s="70" t="s">
        <v>2746</v>
      </c>
      <c r="C175" s="88">
        <v>120230001763</v>
      </c>
      <c r="D175" s="286">
        <v>30512131400115</v>
      </c>
      <c r="E175" s="87" t="s">
        <v>2747</v>
      </c>
      <c r="F175" s="278" t="s">
        <v>2413</v>
      </c>
      <c r="G175" s="282" t="s">
        <v>4</v>
      </c>
      <c r="H175" s="69"/>
      <c r="I175" s="91"/>
      <c r="J175" s="91"/>
      <c r="K175" s="69"/>
      <c r="L175" s="69"/>
      <c r="M175" s="95"/>
      <c r="N175" s="284"/>
      <c r="O175" s="281"/>
      <c r="P175" s="7"/>
    </row>
    <row r="176" spans="1:16" ht="21.95" customHeight="1" x14ac:dyDescent="0.2">
      <c r="A176" s="78">
        <f>IF( E176="","",SUBTOTAL(3,$E$8:E176))</f>
        <v>169</v>
      </c>
      <c r="B176" s="307" t="s">
        <v>2748</v>
      </c>
      <c r="C176" s="307">
        <v>120210158229</v>
      </c>
      <c r="D176" s="289">
        <v>30111041301097</v>
      </c>
      <c r="E176" s="290" t="s">
        <v>2749</v>
      </c>
      <c r="F176" s="278" t="s">
        <v>2413</v>
      </c>
      <c r="G176" s="291" t="s">
        <v>7</v>
      </c>
      <c r="H176" s="78">
        <v>15</v>
      </c>
      <c r="I176" s="91"/>
      <c r="J176" s="91"/>
      <c r="K176" s="69" t="s">
        <v>3947</v>
      </c>
      <c r="L176" s="262" t="s">
        <v>3951</v>
      </c>
      <c r="M176" s="95" t="s">
        <v>3949</v>
      </c>
      <c r="N176" s="284"/>
      <c r="O176" s="281"/>
      <c r="P176" s="7"/>
    </row>
    <row r="177" spans="1:16" ht="21.95" customHeight="1" x14ac:dyDescent="0.2">
      <c r="A177" s="78">
        <f>IF( E177="","",SUBTOTAL(3,$E$8:E177))</f>
        <v>170</v>
      </c>
      <c r="B177" s="70" t="s">
        <v>2750</v>
      </c>
      <c r="C177" s="88">
        <v>120220001727</v>
      </c>
      <c r="D177" s="286">
        <v>30411011311231</v>
      </c>
      <c r="E177" s="87" t="s">
        <v>2751</v>
      </c>
      <c r="F177" s="278" t="s">
        <v>2413</v>
      </c>
      <c r="G177" s="282" t="s">
        <v>4</v>
      </c>
      <c r="H177" s="69"/>
      <c r="I177" s="91"/>
      <c r="J177" s="91"/>
      <c r="K177" s="283"/>
      <c r="L177" s="69"/>
      <c r="M177" s="95"/>
      <c r="N177" s="284"/>
      <c r="O177" s="281"/>
      <c r="P177" s="7"/>
    </row>
    <row r="178" spans="1:16" ht="21.95" customHeight="1" x14ac:dyDescent="0.2">
      <c r="A178" s="78">
        <f>IF( E178="","",SUBTOTAL(3,$E$8:E178))</f>
        <v>171</v>
      </c>
      <c r="B178" s="285" t="s">
        <v>2752</v>
      </c>
      <c r="C178" s="88" t="s">
        <v>2753</v>
      </c>
      <c r="D178" s="286">
        <v>30508201100699</v>
      </c>
      <c r="E178" s="87" t="s">
        <v>2754</v>
      </c>
      <c r="F178" s="278" t="s">
        <v>2413</v>
      </c>
      <c r="G178" s="282" t="s">
        <v>4</v>
      </c>
      <c r="H178" s="70"/>
      <c r="I178" s="91"/>
      <c r="J178" s="91"/>
      <c r="K178" s="69"/>
      <c r="L178" s="69"/>
      <c r="M178" s="95"/>
      <c r="N178" s="284"/>
      <c r="O178" s="281"/>
      <c r="P178" s="7"/>
    </row>
    <row r="179" spans="1:16" ht="21.95" customHeight="1" x14ac:dyDescent="0.2">
      <c r="A179" s="78">
        <f>IF( E179="","",SUBTOTAL(3,$E$8:E179))</f>
        <v>172</v>
      </c>
      <c r="B179" s="70" t="s">
        <v>2755</v>
      </c>
      <c r="C179" s="88">
        <v>120230001765</v>
      </c>
      <c r="D179" s="286">
        <v>30601231501396</v>
      </c>
      <c r="E179" s="87" t="s">
        <v>2756</v>
      </c>
      <c r="F179" s="278" t="s">
        <v>2413</v>
      </c>
      <c r="G179" s="282" t="s">
        <v>4</v>
      </c>
      <c r="H179" s="69"/>
      <c r="I179" s="91"/>
      <c r="J179" s="91"/>
      <c r="K179" s="69"/>
      <c r="L179" s="69"/>
      <c r="M179" s="95"/>
      <c r="N179" s="284"/>
      <c r="O179" s="281"/>
      <c r="P179" s="7"/>
    </row>
    <row r="180" spans="1:16" ht="21.95" customHeight="1" x14ac:dyDescent="0.2">
      <c r="A180" s="78">
        <f>IF( E180="","",SUBTOTAL(3,$E$8:E180))</f>
        <v>173</v>
      </c>
      <c r="B180" s="70" t="s">
        <v>2757</v>
      </c>
      <c r="C180" s="88">
        <v>120245025003</v>
      </c>
      <c r="D180" s="286">
        <v>30407202300895</v>
      </c>
      <c r="E180" s="87" t="s">
        <v>2758</v>
      </c>
      <c r="F180" s="278" t="s">
        <v>2413</v>
      </c>
      <c r="G180" s="282" t="s">
        <v>4</v>
      </c>
      <c r="H180" s="69"/>
      <c r="I180" s="91"/>
      <c r="J180" s="91"/>
      <c r="K180" s="69"/>
      <c r="L180" s="262"/>
      <c r="M180" s="95"/>
      <c r="N180" s="284"/>
      <c r="O180" s="281"/>
      <c r="P180" s="7"/>
    </row>
    <row r="181" spans="1:16" ht="21.95" customHeight="1" x14ac:dyDescent="0.2">
      <c r="A181" s="78">
        <f>IF( E181="","",SUBTOTAL(3,$E$8:E181))</f>
        <v>174</v>
      </c>
      <c r="B181" s="70" t="s">
        <v>2759</v>
      </c>
      <c r="C181" s="88">
        <v>120220001729</v>
      </c>
      <c r="D181" s="286">
        <v>30406071100333</v>
      </c>
      <c r="E181" s="87" t="s">
        <v>2760</v>
      </c>
      <c r="F181" s="278" t="s">
        <v>2413</v>
      </c>
      <c r="G181" s="282" t="s">
        <v>4</v>
      </c>
      <c r="H181" s="69"/>
      <c r="I181" s="91"/>
      <c r="J181" s="91"/>
      <c r="K181" s="69"/>
      <c r="L181" s="262"/>
      <c r="M181" s="95"/>
      <c r="N181" s="284"/>
      <c r="O181" s="281"/>
      <c r="P181" s="7"/>
    </row>
    <row r="182" spans="1:16" ht="21.95" customHeight="1" x14ac:dyDescent="0.2">
      <c r="A182" s="78">
        <f>IF( E182="","",SUBTOTAL(3,$E$8:E182))</f>
        <v>175</v>
      </c>
      <c r="B182" s="70" t="s">
        <v>2761</v>
      </c>
      <c r="C182" s="88">
        <v>120230001766</v>
      </c>
      <c r="D182" s="286">
        <v>30505151206696</v>
      </c>
      <c r="E182" s="87" t="s">
        <v>2762</v>
      </c>
      <c r="F182" s="278" t="s">
        <v>2413</v>
      </c>
      <c r="G182" s="282" t="s">
        <v>4</v>
      </c>
      <c r="H182" s="69"/>
      <c r="I182" s="91"/>
      <c r="J182" s="91"/>
      <c r="K182" s="283"/>
      <c r="L182" s="262"/>
      <c r="M182" s="95"/>
      <c r="N182" s="284"/>
      <c r="O182" s="281"/>
      <c r="P182" s="7"/>
    </row>
    <row r="183" spans="1:16" ht="21.95" customHeight="1" x14ac:dyDescent="0.2">
      <c r="A183" s="78">
        <f>IF( E183="","",SUBTOTAL(3,$E$8:E183))</f>
        <v>176</v>
      </c>
      <c r="B183" s="70" t="s">
        <v>2763</v>
      </c>
      <c r="C183" s="88">
        <v>120230001767</v>
      </c>
      <c r="D183" s="286">
        <v>30412232100975</v>
      </c>
      <c r="E183" s="87" t="s">
        <v>2764</v>
      </c>
      <c r="F183" s="278" t="s">
        <v>2413</v>
      </c>
      <c r="G183" s="282" t="s">
        <v>4</v>
      </c>
      <c r="H183" s="69"/>
      <c r="I183" s="91"/>
      <c r="J183" s="91"/>
      <c r="K183" s="69"/>
      <c r="L183" s="262"/>
      <c r="M183" s="95"/>
      <c r="N183" s="284"/>
      <c r="O183" s="281"/>
      <c r="P183" s="7"/>
    </row>
    <row r="184" spans="1:16" ht="21.95" customHeight="1" x14ac:dyDescent="0.2">
      <c r="A184" s="78">
        <f>IF( E184="","",SUBTOTAL(3,$E$8:E184))</f>
        <v>177</v>
      </c>
      <c r="B184" s="70" t="s">
        <v>2765</v>
      </c>
      <c r="C184" s="88">
        <v>120230001768</v>
      </c>
      <c r="D184" s="286">
        <v>30512241301732</v>
      </c>
      <c r="E184" s="87" t="s">
        <v>2766</v>
      </c>
      <c r="F184" s="278" t="s">
        <v>2413</v>
      </c>
      <c r="G184" s="282" t="s">
        <v>4</v>
      </c>
      <c r="H184" s="69"/>
      <c r="I184" s="91"/>
      <c r="J184" s="91"/>
      <c r="K184" s="69"/>
      <c r="L184" s="262"/>
      <c r="M184" s="95"/>
      <c r="N184" s="284"/>
      <c r="O184" s="281"/>
      <c r="P184" s="7"/>
    </row>
    <row r="185" spans="1:16" ht="21.95" customHeight="1" x14ac:dyDescent="0.2">
      <c r="A185" s="78">
        <f>IF( E185="","",SUBTOTAL(3,$E$8:E185))</f>
        <v>178</v>
      </c>
      <c r="B185" s="70" t="s">
        <v>2767</v>
      </c>
      <c r="C185" s="88">
        <v>120230001769</v>
      </c>
      <c r="D185" s="286">
        <v>30508311801196</v>
      </c>
      <c r="E185" s="87" t="s">
        <v>2768</v>
      </c>
      <c r="F185" s="278" t="s">
        <v>2413</v>
      </c>
      <c r="G185" s="282" t="s">
        <v>4</v>
      </c>
      <c r="H185" s="69"/>
      <c r="I185" s="91"/>
      <c r="J185" s="91"/>
      <c r="K185" s="69"/>
      <c r="L185" s="262"/>
      <c r="M185" s="95"/>
      <c r="N185" s="284"/>
      <c r="O185" s="281"/>
      <c r="P185" s="7"/>
    </row>
    <row r="186" spans="1:16" ht="21.95" customHeight="1" x14ac:dyDescent="0.2">
      <c r="A186" s="78">
        <f>IF( E186="","",SUBTOTAL(3,$E$8:E186))</f>
        <v>179</v>
      </c>
      <c r="B186" s="70" t="s">
        <v>2769</v>
      </c>
      <c r="C186" s="88">
        <v>120230001770</v>
      </c>
      <c r="D186" s="286">
        <v>30505051102451</v>
      </c>
      <c r="E186" s="87" t="s">
        <v>2770</v>
      </c>
      <c r="F186" s="278" t="s">
        <v>2413</v>
      </c>
      <c r="G186" s="282" t="s">
        <v>4</v>
      </c>
      <c r="H186" s="69"/>
      <c r="I186" s="91"/>
      <c r="J186" s="91"/>
      <c r="K186" s="69"/>
      <c r="L186" s="262"/>
      <c r="M186" s="95"/>
      <c r="N186" s="284"/>
      <c r="O186" s="281"/>
      <c r="P186" s="7"/>
    </row>
    <row r="187" spans="1:16" ht="21.95" customHeight="1" x14ac:dyDescent="0.2">
      <c r="A187" s="78">
        <f>IF( E187="","",SUBTOTAL(3,$E$8:E187))</f>
        <v>180</v>
      </c>
      <c r="B187" s="70" t="s">
        <v>2771</v>
      </c>
      <c r="C187" s="88">
        <v>120230001771</v>
      </c>
      <c r="D187" s="286">
        <v>30601241202338</v>
      </c>
      <c r="E187" s="87" t="s">
        <v>2772</v>
      </c>
      <c r="F187" s="278" t="s">
        <v>2413</v>
      </c>
      <c r="G187" s="282" t="s">
        <v>4</v>
      </c>
      <c r="H187" s="69"/>
      <c r="I187" s="91"/>
      <c r="J187" s="91"/>
      <c r="K187" s="283"/>
      <c r="L187" s="262"/>
      <c r="M187" s="95"/>
      <c r="N187" s="284"/>
      <c r="O187" s="281"/>
    </row>
    <row r="188" spans="1:16" ht="21.95" customHeight="1" x14ac:dyDescent="0.2">
      <c r="A188" s="78">
        <f>IF( E188="","",SUBTOTAL(3,$E$8:E188))</f>
        <v>181</v>
      </c>
      <c r="B188" s="70" t="s">
        <v>2773</v>
      </c>
      <c r="C188" s="88">
        <v>120230001773</v>
      </c>
      <c r="D188" s="286">
        <v>30503278800438</v>
      </c>
      <c r="E188" s="87" t="s">
        <v>2774</v>
      </c>
      <c r="F188" s="278" t="s">
        <v>2413</v>
      </c>
      <c r="G188" s="282" t="s">
        <v>4</v>
      </c>
      <c r="H188" s="69"/>
      <c r="I188" s="91"/>
      <c r="J188" s="91"/>
      <c r="K188" s="70"/>
      <c r="L188" s="70"/>
      <c r="M188" s="70"/>
      <c r="N188" s="284"/>
      <c r="O188" s="281"/>
      <c r="P188" s="7"/>
    </row>
    <row r="189" spans="1:16" ht="21.95" customHeight="1" x14ac:dyDescent="0.2">
      <c r="A189" s="78">
        <f>IF( E189="","",SUBTOTAL(3,$E$8:E189))</f>
        <v>182</v>
      </c>
      <c r="B189" s="70" t="s">
        <v>2775</v>
      </c>
      <c r="C189" s="88">
        <v>120230001774</v>
      </c>
      <c r="D189" s="286">
        <v>30603011209271</v>
      </c>
      <c r="E189" s="87" t="s">
        <v>2776</v>
      </c>
      <c r="F189" s="278" t="s">
        <v>2413</v>
      </c>
      <c r="G189" s="282" t="s">
        <v>4</v>
      </c>
      <c r="H189" s="69"/>
      <c r="I189" s="91"/>
      <c r="J189" s="91"/>
      <c r="K189" s="69"/>
      <c r="L189" s="262"/>
      <c r="M189" s="95"/>
      <c r="N189" s="284"/>
      <c r="O189" s="281"/>
      <c r="P189" s="7"/>
    </row>
    <row r="190" spans="1:16" ht="21.95" customHeight="1" x14ac:dyDescent="0.2">
      <c r="A190" s="78">
        <f>IF( E190="","",SUBTOTAL(3,$E$8:E190))</f>
        <v>183</v>
      </c>
      <c r="B190" s="70" t="s">
        <v>2777</v>
      </c>
      <c r="C190" s="88">
        <v>120230001775</v>
      </c>
      <c r="D190" s="286">
        <v>30512270201291</v>
      </c>
      <c r="E190" s="87" t="s">
        <v>2778</v>
      </c>
      <c r="F190" s="278" t="s">
        <v>2413</v>
      </c>
      <c r="G190" s="282" t="s">
        <v>4</v>
      </c>
      <c r="H190" s="69"/>
      <c r="I190" s="91"/>
      <c r="J190" s="91"/>
      <c r="K190" s="283"/>
      <c r="L190" s="262"/>
      <c r="M190" s="95"/>
      <c r="N190" s="284"/>
      <c r="O190" s="281"/>
      <c r="P190" s="7"/>
    </row>
    <row r="191" spans="1:16" ht="21.95" customHeight="1" x14ac:dyDescent="0.2">
      <c r="A191" s="78">
        <f>IF( E191="","",SUBTOTAL(3,$E$8:E191))</f>
        <v>184</v>
      </c>
      <c r="B191" s="70" t="s">
        <v>2779</v>
      </c>
      <c r="C191" s="88">
        <v>120230001776</v>
      </c>
      <c r="D191" s="286">
        <v>30510252302096</v>
      </c>
      <c r="E191" s="87" t="s">
        <v>2780</v>
      </c>
      <c r="F191" s="278" t="s">
        <v>2413</v>
      </c>
      <c r="G191" s="282" t="s">
        <v>4</v>
      </c>
      <c r="H191" s="69"/>
      <c r="I191" s="91"/>
      <c r="J191" s="91"/>
      <c r="K191" s="283"/>
      <c r="L191" s="262"/>
      <c r="M191" s="95"/>
      <c r="N191" s="284"/>
      <c r="O191" s="281"/>
      <c r="P191" s="7"/>
    </row>
    <row r="192" spans="1:16" ht="21.95" customHeight="1" x14ac:dyDescent="0.2">
      <c r="A192" s="78">
        <f>IF( E192="","",SUBTOTAL(3,$E$8:E192))</f>
        <v>185</v>
      </c>
      <c r="B192" s="96" t="s">
        <v>2781</v>
      </c>
      <c r="C192" s="305">
        <v>120220001736</v>
      </c>
      <c r="D192" s="286">
        <v>30501121601137</v>
      </c>
      <c r="E192" s="283" t="s">
        <v>2782</v>
      </c>
      <c r="F192" s="278" t="s">
        <v>2413</v>
      </c>
      <c r="G192" s="282" t="s">
        <v>4</v>
      </c>
      <c r="H192" s="70"/>
      <c r="I192" s="91"/>
      <c r="J192" s="91"/>
      <c r="K192" s="69"/>
      <c r="L192" s="262"/>
      <c r="M192" s="95"/>
      <c r="N192" s="284"/>
      <c r="O192" s="281"/>
      <c r="P192" s="7"/>
    </row>
    <row r="193" spans="1:16" ht="21.95" customHeight="1" x14ac:dyDescent="0.2">
      <c r="A193" s="78">
        <f>IF( E193="","",SUBTOTAL(3,$E$8:E193))</f>
        <v>186</v>
      </c>
      <c r="B193" s="70" t="s">
        <v>2783</v>
      </c>
      <c r="C193" s="88">
        <v>120230001777</v>
      </c>
      <c r="D193" s="286">
        <v>30509201204032</v>
      </c>
      <c r="E193" s="87" t="s">
        <v>2784</v>
      </c>
      <c r="F193" s="278" t="s">
        <v>2413</v>
      </c>
      <c r="G193" s="282" t="s">
        <v>4</v>
      </c>
      <c r="H193" s="69"/>
      <c r="I193" s="91"/>
      <c r="J193" s="91"/>
      <c r="K193" s="69"/>
      <c r="L193" s="262"/>
      <c r="M193" s="95"/>
      <c r="N193" s="284"/>
      <c r="O193" s="281"/>
      <c r="P193" s="7"/>
    </row>
    <row r="194" spans="1:16" ht="21.95" customHeight="1" x14ac:dyDescent="0.2">
      <c r="A194" s="78">
        <f>IF( E194="","",SUBTOTAL(3,$E$8:E194))</f>
        <v>187</v>
      </c>
      <c r="B194" s="70" t="s">
        <v>2785</v>
      </c>
      <c r="C194" s="88">
        <v>120230001778</v>
      </c>
      <c r="D194" s="286">
        <v>30508121301154</v>
      </c>
      <c r="E194" s="87" t="s">
        <v>2786</v>
      </c>
      <c r="F194" s="278" t="s">
        <v>2413</v>
      </c>
      <c r="G194" s="282" t="s">
        <v>5</v>
      </c>
      <c r="H194" s="69">
        <v>2</v>
      </c>
      <c r="I194" s="70" t="s">
        <v>3952</v>
      </c>
      <c r="J194" s="70" t="s">
        <v>3953</v>
      </c>
      <c r="K194" s="69"/>
      <c r="L194" s="262"/>
      <c r="M194" s="95"/>
      <c r="N194" s="284"/>
      <c r="O194" s="281"/>
      <c r="P194" s="7"/>
    </row>
    <row r="195" spans="1:16" ht="21.95" customHeight="1" x14ac:dyDescent="0.2">
      <c r="A195" s="78">
        <f>IF( E195="","",SUBTOTAL(3,$E$8:E195))</f>
        <v>188</v>
      </c>
      <c r="B195" s="70" t="s">
        <v>2787</v>
      </c>
      <c r="C195" s="88">
        <v>120230001779</v>
      </c>
      <c r="D195" s="286">
        <v>30509251802615</v>
      </c>
      <c r="E195" s="87" t="s">
        <v>2788</v>
      </c>
      <c r="F195" s="278" t="s">
        <v>2413</v>
      </c>
      <c r="G195" s="282" t="s">
        <v>4</v>
      </c>
      <c r="H195" s="69"/>
      <c r="I195" s="91"/>
      <c r="J195" s="91"/>
      <c r="K195" s="69"/>
      <c r="L195" s="262"/>
      <c r="M195" s="95"/>
      <c r="N195" s="284"/>
      <c r="O195" s="281"/>
      <c r="P195" s="7"/>
    </row>
    <row r="196" spans="1:16" ht="21.95" customHeight="1" x14ac:dyDescent="0.2">
      <c r="A196" s="78">
        <f>IF( E196="","",SUBTOTAL(3,$E$8:E196))</f>
        <v>189</v>
      </c>
      <c r="B196" s="70" t="s">
        <v>2789</v>
      </c>
      <c r="C196" s="88">
        <v>120230001780</v>
      </c>
      <c r="D196" s="286">
        <v>30602211500772</v>
      </c>
      <c r="E196" s="87" t="s">
        <v>2790</v>
      </c>
      <c r="F196" s="278" t="s">
        <v>2413</v>
      </c>
      <c r="G196" s="282" t="s">
        <v>4</v>
      </c>
      <c r="H196" s="69"/>
      <c r="I196" s="91"/>
      <c r="J196" s="91"/>
      <c r="K196" s="69"/>
      <c r="L196" s="262"/>
      <c r="M196" s="95"/>
      <c r="N196" s="284"/>
      <c r="O196" s="281"/>
      <c r="P196" s="7"/>
    </row>
    <row r="197" spans="1:16" ht="21.95" customHeight="1" x14ac:dyDescent="0.2">
      <c r="A197" s="78">
        <f>IF( E197="","",SUBTOTAL(3,$E$8:E197))</f>
        <v>190</v>
      </c>
      <c r="B197" s="70" t="s">
        <v>2791</v>
      </c>
      <c r="C197" s="88">
        <v>120245025004</v>
      </c>
      <c r="D197" s="286">
        <v>30501121300358</v>
      </c>
      <c r="E197" s="87" t="s">
        <v>2792</v>
      </c>
      <c r="F197" s="278" t="s">
        <v>2413</v>
      </c>
      <c r="G197" s="282" t="s">
        <v>4</v>
      </c>
      <c r="H197" s="69"/>
      <c r="I197" s="91"/>
      <c r="J197" s="91"/>
      <c r="K197" s="69"/>
      <c r="L197" s="262"/>
      <c r="M197" s="95"/>
      <c r="N197" s="284"/>
      <c r="O197" s="281"/>
      <c r="P197" s="7"/>
    </row>
    <row r="198" spans="1:16" ht="21.95" customHeight="1" x14ac:dyDescent="0.2">
      <c r="A198" s="78">
        <f>IF( E198="","",SUBTOTAL(3,$E$8:E198))</f>
        <v>191</v>
      </c>
      <c r="B198" s="70" t="s">
        <v>2793</v>
      </c>
      <c r="C198" s="88">
        <v>120230001781</v>
      </c>
      <c r="D198" s="286">
        <v>30509201204814</v>
      </c>
      <c r="E198" s="87" t="s">
        <v>2794</v>
      </c>
      <c r="F198" s="278" t="s">
        <v>2413</v>
      </c>
      <c r="G198" s="282" t="s">
        <v>4</v>
      </c>
      <c r="H198" s="69"/>
      <c r="I198" s="91"/>
      <c r="J198" s="91"/>
      <c r="K198" s="69"/>
      <c r="L198" s="262"/>
      <c r="M198" s="95"/>
      <c r="N198" s="284"/>
      <c r="O198" s="281"/>
      <c r="P198" s="7"/>
    </row>
    <row r="199" spans="1:16" ht="21.95" customHeight="1" x14ac:dyDescent="0.2">
      <c r="A199" s="78">
        <f>IF( E199="","",SUBTOTAL(3,$E$8:E199))</f>
        <v>192</v>
      </c>
      <c r="B199" s="70" t="s">
        <v>2795</v>
      </c>
      <c r="C199" s="88">
        <v>120230001782</v>
      </c>
      <c r="D199" s="286">
        <v>30602181203697</v>
      </c>
      <c r="E199" s="87" t="s">
        <v>2796</v>
      </c>
      <c r="F199" s="278" t="s">
        <v>2413</v>
      </c>
      <c r="G199" s="282" t="s">
        <v>4</v>
      </c>
      <c r="H199" s="69"/>
      <c r="I199" s="91"/>
      <c r="J199" s="91"/>
      <c r="K199" s="69"/>
      <c r="L199" s="262"/>
      <c r="M199" s="95"/>
      <c r="N199" s="284"/>
      <c r="O199" s="281"/>
      <c r="P199" s="7"/>
    </row>
    <row r="200" spans="1:16" ht="21.95" customHeight="1" x14ac:dyDescent="0.2">
      <c r="A200" s="78">
        <f>IF( E200="","",SUBTOTAL(3,$E$8:E200))</f>
        <v>193</v>
      </c>
      <c r="B200" s="70" t="s">
        <v>2797</v>
      </c>
      <c r="C200" s="88">
        <v>120230001783</v>
      </c>
      <c r="D200" s="286">
        <v>30611011204132</v>
      </c>
      <c r="E200" s="87" t="s">
        <v>2798</v>
      </c>
      <c r="F200" s="278" t="s">
        <v>2413</v>
      </c>
      <c r="G200" s="282" t="s">
        <v>4</v>
      </c>
      <c r="H200" s="69"/>
      <c r="I200" s="91"/>
      <c r="J200" s="91"/>
      <c r="K200" s="69"/>
      <c r="L200" s="262"/>
      <c r="M200" s="95"/>
      <c r="N200" s="284"/>
      <c r="O200" s="281"/>
      <c r="P200" s="7"/>
    </row>
    <row r="201" spans="1:16" ht="21.95" customHeight="1" x14ac:dyDescent="0.2">
      <c r="A201" s="78">
        <f>IF( E201="","",SUBTOTAL(3,$E$8:E201))</f>
        <v>194</v>
      </c>
      <c r="B201" s="285" t="s">
        <v>2799</v>
      </c>
      <c r="C201" s="88">
        <v>120230001530</v>
      </c>
      <c r="D201" s="286">
        <v>30511201100797</v>
      </c>
      <c r="E201" s="87" t="s">
        <v>2800</v>
      </c>
      <c r="F201" s="278" t="s">
        <v>2413</v>
      </c>
      <c r="G201" s="282" t="s">
        <v>4</v>
      </c>
      <c r="H201" s="70"/>
      <c r="I201" s="91"/>
      <c r="J201" s="91"/>
      <c r="K201" s="69"/>
      <c r="L201" s="262"/>
      <c r="M201" s="95"/>
      <c r="N201" s="284"/>
      <c r="O201" s="281"/>
      <c r="P201" s="7"/>
    </row>
    <row r="202" spans="1:16" ht="21.95" customHeight="1" x14ac:dyDescent="0.2">
      <c r="A202" s="78">
        <f>IF( E202="","",SUBTOTAL(3,$E$8:E202))</f>
        <v>195</v>
      </c>
      <c r="B202" s="70" t="s">
        <v>2801</v>
      </c>
      <c r="C202" s="88">
        <v>120230001784</v>
      </c>
      <c r="D202" s="286">
        <v>30601231200736</v>
      </c>
      <c r="E202" s="87" t="s">
        <v>2802</v>
      </c>
      <c r="F202" s="278" t="s">
        <v>2413</v>
      </c>
      <c r="G202" s="282" t="s">
        <v>4</v>
      </c>
      <c r="H202" s="69"/>
      <c r="I202" s="91"/>
      <c r="J202" s="91"/>
      <c r="K202" s="69"/>
      <c r="L202" s="262"/>
      <c r="M202" s="95"/>
      <c r="N202" s="284"/>
      <c r="O202" s="281"/>
      <c r="P202" s="7"/>
    </row>
    <row r="203" spans="1:16" ht="21.95" customHeight="1" x14ac:dyDescent="0.2">
      <c r="A203" s="78">
        <f>IF( E203="","",SUBTOTAL(3,$E$8:E203))</f>
        <v>196</v>
      </c>
      <c r="B203" s="70" t="s">
        <v>2803</v>
      </c>
      <c r="C203" s="88">
        <v>120230001785</v>
      </c>
      <c r="D203" s="286">
        <v>30508011811815</v>
      </c>
      <c r="E203" s="87" t="s">
        <v>2804</v>
      </c>
      <c r="F203" s="278" t="s">
        <v>2413</v>
      </c>
      <c r="G203" s="282" t="s">
        <v>4</v>
      </c>
      <c r="H203" s="69"/>
      <c r="I203" s="91"/>
      <c r="J203" s="91"/>
      <c r="K203" s="69"/>
      <c r="L203" s="262"/>
      <c r="M203" s="95"/>
      <c r="N203" s="284"/>
      <c r="O203" s="281"/>
      <c r="P203" s="7"/>
    </row>
    <row r="204" spans="1:16" ht="21.95" customHeight="1" x14ac:dyDescent="0.2">
      <c r="A204" s="78">
        <f>IF( E204="","",SUBTOTAL(3,$E$8:E204))</f>
        <v>197</v>
      </c>
      <c r="B204" s="70" t="s">
        <v>2805</v>
      </c>
      <c r="C204" s="88">
        <v>120230001786</v>
      </c>
      <c r="D204" s="286">
        <v>30508081804972</v>
      </c>
      <c r="E204" s="87" t="s">
        <v>2806</v>
      </c>
      <c r="F204" s="278" t="s">
        <v>2413</v>
      </c>
      <c r="G204" s="282" t="s">
        <v>4</v>
      </c>
      <c r="H204" s="69"/>
      <c r="I204" s="91"/>
      <c r="J204" s="91"/>
      <c r="K204" s="69"/>
      <c r="L204" s="262"/>
      <c r="M204" s="95"/>
      <c r="N204" s="284"/>
      <c r="O204" s="281"/>
      <c r="P204" s="7"/>
    </row>
    <row r="205" spans="1:16" ht="21.95" customHeight="1" x14ac:dyDescent="0.2">
      <c r="A205" s="78">
        <f>IF( E205="","",SUBTOTAL(3,$E$8:E205))</f>
        <v>198</v>
      </c>
      <c r="B205" s="70" t="s">
        <v>2807</v>
      </c>
      <c r="C205" s="88">
        <v>120230001787</v>
      </c>
      <c r="D205" s="286">
        <v>30503091800612</v>
      </c>
      <c r="E205" s="87" t="s">
        <v>2808</v>
      </c>
      <c r="F205" s="278" t="s">
        <v>2413</v>
      </c>
      <c r="G205" s="282" t="s">
        <v>4</v>
      </c>
      <c r="H205" s="69"/>
      <c r="I205" s="91"/>
      <c r="J205" s="91"/>
      <c r="K205" s="69"/>
      <c r="L205" s="262"/>
      <c r="M205" s="95"/>
      <c r="N205" s="284"/>
      <c r="O205" s="281"/>
      <c r="P205" s="7"/>
    </row>
    <row r="206" spans="1:16" ht="21.95" customHeight="1" x14ac:dyDescent="0.2">
      <c r="A206" s="78">
        <f>IF( E206="","",SUBTOTAL(3,$E$8:E206))</f>
        <v>199</v>
      </c>
      <c r="B206" s="70" t="s">
        <v>2809</v>
      </c>
      <c r="C206" s="88">
        <v>120230001789</v>
      </c>
      <c r="D206" s="286">
        <v>30603031500339</v>
      </c>
      <c r="E206" s="87" t="s">
        <v>2810</v>
      </c>
      <c r="F206" s="278" t="s">
        <v>2413</v>
      </c>
      <c r="G206" s="282" t="s">
        <v>4</v>
      </c>
      <c r="H206" s="69"/>
      <c r="I206" s="91"/>
      <c r="J206" s="91"/>
      <c r="K206" s="283"/>
      <c r="L206" s="262"/>
      <c r="M206" s="95"/>
      <c r="N206" s="284"/>
      <c r="O206" s="281"/>
      <c r="P206" s="7"/>
    </row>
    <row r="207" spans="1:16" ht="21.95" customHeight="1" x14ac:dyDescent="0.2">
      <c r="A207" s="78">
        <f>IF( E207="","",SUBTOTAL(3,$E$8:E207))</f>
        <v>200</v>
      </c>
      <c r="B207" s="70" t="s">
        <v>2811</v>
      </c>
      <c r="C207" s="88">
        <v>120230001790</v>
      </c>
      <c r="D207" s="286">
        <v>30503011101832</v>
      </c>
      <c r="E207" s="87" t="s">
        <v>2812</v>
      </c>
      <c r="F207" s="278" t="s">
        <v>2413</v>
      </c>
      <c r="G207" s="282" t="s">
        <v>4</v>
      </c>
      <c r="H207" s="69"/>
      <c r="I207" s="91"/>
      <c r="J207" s="91"/>
      <c r="K207" s="69"/>
      <c r="L207" s="262"/>
      <c r="M207" s="95"/>
      <c r="N207" s="284"/>
      <c r="O207" s="281"/>
      <c r="P207" s="7"/>
    </row>
    <row r="208" spans="1:16" ht="21.95" customHeight="1" x14ac:dyDescent="0.2">
      <c r="A208" s="78">
        <f>IF( E208="","",SUBTOTAL(3,$E$8:E208))</f>
        <v>201</v>
      </c>
      <c r="B208" s="70" t="s">
        <v>2813</v>
      </c>
      <c r="C208" s="88">
        <v>120230001791</v>
      </c>
      <c r="D208" s="286">
        <v>30601171600578</v>
      </c>
      <c r="E208" s="87" t="s">
        <v>2814</v>
      </c>
      <c r="F208" s="278" t="s">
        <v>2413</v>
      </c>
      <c r="G208" s="282" t="s">
        <v>4</v>
      </c>
      <c r="H208" s="69"/>
      <c r="I208" s="91"/>
      <c r="J208" s="91"/>
      <c r="K208" s="69"/>
      <c r="L208" s="262"/>
      <c r="M208" s="95"/>
      <c r="N208" s="284"/>
      <c r="O208" s="281"/>
      <c r="P208" s="7"/>
    </row>
    <row r="209" spans="1:16" ht="21.95" customHeight="1" x14ac:dyDescent="0.2">
      <c r="A209" s="300">
        <f>IF( E209="","",SUBTOTAL(3,$E$8:E209))</f>
        <v>202</v>
      </c>
      <c r="B209" s="70" t="s">
        <v>2815</v>
      </c>
      <c r="C209" s="88">
        <v>120230001792</v>
      </c>
      <c r="D209" s="286">
        <v>30602021206517</v>
      </c>
      <c r="E209" s="87" t="s">
        <v>2816</v>
      </c>
      <c r="F209" s="278" t="s">
        <v>2413</v>
      </c>
      <c r="G209" s="282" t="s">
        <v>4</v>
      </c>
      <c r="H209" s="69"/>
      <c r="I209" s="91"/>
      <c r="J209" s="91"/>
      <c r="K209" s="69"/>
      <c r="L209" s="262"/>
      <c r="M209" s="95"/>
      <c r="N209" s="284"/>
      <c r="O209" s="281"/>
      <c r="P209" s="7"/>
    </row>
    <row r="210" spans="1:16" ht="21.95" customHeight="1" x14ac:dyDescent="0.2">
      <c r="A210" s="78">
        <f>IF( E210="","",SUBTOTAL(3,$E$8:E210))</f>
        <v>203</v>
      </c>
      <c r="B210" s="70" t="s">
        <v>2817</v>
      </c>
      <c r="C210" s="88">
        <v>120230001793</v>
      </c>
      <c r="D210" s="286">
        <v>30504201601056</v>
      </c>
      <c r="E210" s="87" t="s">
        <v>2818</v>
      </c>
      <c r="F210" s="278" t="s">
        <v>2413</v>
      </c>
      <c r="G210" s="282" t="s">
        <v>4</v>
      </c>
      <c r="H210" s="69"/>
      <c r="I210" s="91"/>
      <c r="J210" s="91"/>
      <c r="K210" s="69"/>
      <c r="L210" s="262"/>
      <c r="M210" s="95"/>
      <c r="N210" s="284"/>
      <c r="O210" s="281"/>
      <c r="P210" s="7"/>
    </row>
    <row r="211" spans="1:16" ht="21.95" customHeight="1" x14ac:dyDescent="0.2">
      <c r="A211" s="78">
        <f>IF( E211="","",SUBTOTAL(3,$E$8:E211))</f>
        <v>204</v>
      </c>
      <c r="B211" s="70" t="s">
        <v>2819</v>
      </c>
      <c r="C211" s="88">
        <v>120230001794</v>
      </c>
      <c r="D211" s="286">
        <v>30602021100638</v>
      </c>
      <c r="E211" s="87" t="s">
        <v>2820</v>
      </c>
      <c r="F211" s="278" t="s">
        <v>2413</v>
      </c>
      <c r="G211" s="282" t="s">
        <v>4</v>
      </c>
      <c r="H211" s="69"/>
      <c r="I211" s="91"/>
      <c r="J211" s="91"/>
      <c r="K211" s="69"/>
      <c r="L211" s="262"/>
      <c r="M211" s="95"/>
      <c r="N211" s="284"/>
      <c r="O211" s="281"/>
      <c r="P211" s="7"/>
    </row>
    <row r="212" spans="1:16" ht="21.95" customHeight="1" x14ac:dyDescent="0.2">
      <c r="A212" s="78">
        <f>IF( E212="","",SUBTOTAL(3,$E$8:E212))</f>
        <v>205</v>
      </c>
      <c r="B212" s="70" t="s">
        <v>2821</v>
      </c>
      <c r="C212" s="88">
        <v>120230001538</v>
      </c>
      <c r="D212" s="286">
        <v>30505151204537</v>
      </c>
      <c r="E212" s="87" t="s">
        <v>2822</v>
      </c>
      <c r="F212" s="278" t="s">
        <v>2413</v>
      </c>
      <c r="G212" s="282" t="s">
        <v>4</v>
      </c>
      <c r="H212" s="69"/>
      <c r="I212" s="91"/>
      <c r="J212" s="91"/>
      <c r="K212" s="69"/>
      <c r="L212" s="262"/>
      <c r="M212" s="95"/>
      <c r="N212" s="284"/>
      <c r="O212" s="281"/>
      <c r="P212" s="7"/>
    </row>
    <row r="213" spans="1:16" x14ac:dyDescent="0.2">
      <c r="A213" s="78">
        <f>IF( E213="","",SUBTOTAL(3,$E$8:E213))</f>
        <v>206</v>
      </c>
      <c r="B213" s="70" t="s">
        <v>2823</v>
      </c>
      <c r="C213" s="88">
        <v>120230001795</v>
      </c>
      <c r="D213" s="286">
        <v>30602271200654</v>
      </c>
      <c r="E213" s="87" t="s">
        <v>2824</v>
      </c>
      <c r="F213" s="278" t="s">
        <v>2413</v>
      </c>
      <c r="G213" s="282" t="s">
        <v>4</v>
      </c>
      <c r="H213" s="69"/>
      <c r="I213" s="91"/>
      <c r="J213" s="91"/>
      <c r="K213" s="283"/>
      <c r="L213" s="262"/>
      <c r="M213" s="95"/>
      <c r="N213" s="284"/>
      <c r="O213" s="281"/>
      <c r="P213" s="7"/>
    </row>
    <row r="214" spans="1:16" x14ac:dyDescent="0.2">
      <c r="A214" s="78">
        <f>IF( E214="","",SUBTOTAL(3,$E$8:E214))</f>
        <v>207</v>
      </c>
      <c r="B214" s="70" t="s">
        <v>2825</v>
      </c>
      <c r="C214" s="88">
        <v>120230001798</v>
      </c>
      <c r="D214" s="286">
        <v>30511091100419</v>
      </c>
      <c r="E214" s="87" t="s">
        <v>2826</v>
      </c>
      <c r="F214" s="278" t="s">
        <v>2413</v>
      </c>
      <c r="G214" s="282" t="s">
        <v>4</v>
      </c>
      <c r="H214" s="69"/>
      <c r="I214" s="91"/>
      <c r="J214" s="91"/>
      <c r="K214" s="69"/>
      <c r="L214" s="262"/>
      <c r="M214" s="95"/>
      <c r="N214" s="284"/>
      <c r="O214" s="281"/>
      <c r="P214" s="7"/>
    </row>
    <row r="215" spans="1:16" x14ac:dyDescent="0.2">
      <c r="A215" s="78">
        <f>IF( E215="","",SUBTOTAL(3,$E$8:E215))</f>
        <v>208</v>
      </c>
      <c r="B215" s="70" t="s">
        <v>2827</v>
      </c>
      <c r="C215" s="88">
        <v>120230001799</v>
      </c>
      <c r="D215" s="286">
        <v>30511181100213</v>
      </c>
      <c r="E215" s="87" t="s">
        <v>2828</v>
      </c>
      <c r="F215" s="278" t="s">
        <v>2413</v>
      </c>
      <c r="G215" s="282" t="s">
        <v>4</v>
      </c>
      <c r="H215" s="69"/>
      <c r="I215" s="91"/>
      <c r="J215" s="91"/>
      <c r="K215" s="69"/>
      <c r="L215" s="262"/>
      <c r="M215" s="95"/>
      <c r="N215" s="284"/>
      <c r="O215" s="281"/>
      <c r="P215" s="7"/>
    </row>
    <row r="216" spans="1:16" x14ac:dyDescent="0.2">
      <c r="A216" s="78">
        <f>IF( E216="","",SUBTOTAL(3,$E$8:E216))</f>
        <v>209</v>
      </c>
      <c r="B216" s="70" t="s">
        <v>2829</v>
      </c>
      <c r="C216" s="88">
        <v>120230001800</v>
      </c>
      <c r="D216" s="286">
        <v>30601011602833</v>
      </c>
      <c r="E216" s="87" t="s">
        <v>2830</v>
      </c>
      <c r="F216" s="278" t="s">
        <v>2413</v>
      </c>
      <c r="G216" s="282" t="s">
        <v>4</v>
      </c>
      <c r="H216" s="69"/>
      <c r="I216" s="91"/>
      <c r="J216" s="91"/>
      <c r="K216" s="69"/>
      <c r="L216" s="262"/>
      <c r="M216" s="95"/>
      <c r="N216" s="284"/>
      <c r="O216" s="281"/>
      <c r="P216" s="7"/>
    </row>
    <row r="217" spans="1:16" x14ac:dyDescent="0.2">
      <c r="A217" s="78">
        <f>IF( E217="","",SUBTOTAL(3,$E$8:E217))</f>
        <v>210</v>
      </c>
      <c r="B217" s="70" t="s">
        <v>2831</v>
      </c>
      <c r="C217" s="88">
        <v>120230001801</v>
      </c>
      <c r="D217" s="286">
        <v>30508281301533</v>
      </c>
      <c r="E217" s="87" t="s">
        <v>2832</v>
      </c>
      <c r="F217" s="278" t="s">
        <v>2413</v>
      </c>
      <c r="G217" s="282" t="s">
        <v>4</v>
      </c>
      <c r="H217" s="69"/>
      <c r="I217" s="91"/>
      <c r="J217" s="91"/>
      <c r="K217" s="283"/>
      <c r="L217" s="262"/>
      <c r="M217" s="95"/>
      <c r="N217" s="284"/>
      <c r="O217" s="281"/>
      <c r="P217" s="7"/>
    </row>
    <row r="218" spans="1:16" x14ac:dyDescent="0.2">
      <c r="A218" s="78">
        <f>IF( E218="","",SUBTOTAL(3,$E$8:E218))</f>
        <v>211</v>
      </c>
      <c r="B218" s="70" t="s">
        <v>2833</v>
      </c>
      <c r="C218" s="88">
        <v>120230001802</v>
      </c>
      <c r="D218" s="286">
        <v>30507171600652</v>
      </c>
      <c r="E218" s="87" t="s">
        <v>2834</v>
      </c>
      <c r="F218" s="278" t="s">
        <v>2413</v>
      </c>
      <c r="G218" s="282" t="s">
        <v>4</v>
      </c>
      <c r="H218" s="69"/>
      <c r="I218" s="91"/>
      <c r="J218" s="91"/>
      <c r="K218" s="69"/>
      <c r="L218" s="262"/>
      <c r="M218" s="95"/>
      <c r="N218" s="284"/>
      <c r="O218" s="281"/>
      <c r="P218" s="7"/>
    </row>
    <row r="219" spans="1:16" x14ac:dyDescent="0.2">
      <c r="A219" s="78">
        <f>IF( E219="","",SUBTOTAL(3,$E$8:E219))</f>
        <v>212</v>
      </c>
      <c r="B219" s="285" t="s">
        <v>2835</v>
      </c>
      <c r="C219" s="88" t="s">
        <v>2836</v>
      </c>
      <c r="D219" s="286">
        <v>30603031601259</v>
      </c>
      <c r="E219" s="87" t="s">
        <v>2837</v>
      </c>
      <c r="F219" s="278" t="s">
        <v>2413</v>
      </c>
      <c r="G219" s="282" t="s">
        <v>4</v>
      </c>
      <c r="H219" s="70"/>
      <c r="I219" s="91"/>
      <c r="J219" s="91"/>
      <c r="K219" s="283"/>
      <c r="L219" s="262"/>
      <c r="M219" s="95"/>
      <c r="N219" s="284"/>
      <c r="O219" s="281"/>
      <c r="P219" s="7"/>
    </row>
    <row r="220" spans="1:16" x14ac:dyDescent="0.2">
      <c r="A220" s="78">
        <f>IF( E220="","",SUBTOTAL(3,$E$8:E220))</f>
        <v>213</v>
      </c>
      <c r="B220" s="70" t="s">
        <v>2838</v>
      </c>
      <c r="C220" s="88">
        <v>120230001803</v>
      </c>
      <c r="D220" s="286">
        <v>30508251202778</v>
      </c>
      <c r="E220" s="87" t="s">
        <v>2839</v>
      </c>
      <c r="F220" s="278" t="s">
        <v>2413</v>
      </c>
      <c r="G220" s="282" t="s">
        <v>4</v>
      </c>
      <c r="H220" s="69"/>
      <c r="I220" s="91"/>
      <c r="J220" s="91"/>
      <c r="K220" s="283"/>
      <c r="L220" s="262"/>
      <c r="M220" s="95"/>
      <c r="N220" s="284"/>
      <c r="O220" s="281"/>
      <c r="P220" s="7"/>
    </row>
    <row r="221" spans="1:16" x14ac:dyDescent="0.2">
      <c r="A221" s="78">
        <f>IF( E221="","",SUBTOTAL(3,$E$8:E221))</f>
        <v>214</v>
      </c>
      <c r="B221" s="70" t="s">
        <v>2840</v>
      </c>
      <c r="C221" s="88">
        <v>120230001805</v>
      </c>
      <c r="D221" s="286">
        <v>30509301300179</v>
      </c>
      <c r="E221" s="87" t="s">
        <v>2841</v>
      </c>
      <c r="F221" s="278" t="s">
        <v>2413</v>
      </c>
      <c r="G221" s="282" t="s">
        <v>4</v>
      </c>
      <c r="H221" s="69"/>
      <c r="I221" s="91"/>
      <c r="J221" s="91"/>
      <c r="K221" s="69"/>
      <c r="L221" s="262"/>
      <c r="M221" s="95"/>
      <c r="N221" s="284"/>
      <c r="O221" s="281"/>
      <c r="P221" s="7"/>
    </row>
    <row r="222" spans="1:16" x14ac:dyDescent="0.2">
      <c r="A222" s="78">
        <f>IF( E222="","",SUBTOTAL(3,$E$8:E222))</f>
        <v>215</v>
      </c>
      <c r="B222" s="70" t="s">
        <v>2842</v>
      </c>
      <c r="C222" s="88">
        <v>120230001806</v>
      </c>
      <c r="D222" s="286">
        <v>30509201206698</v>
      </c>
      <c r="E222" s="87" t="s">
        <v>2843</v>
      </c>
      <c r="F222" s="278" t="s">
        <v>2413</v>
      </c>
      <c r="G222" s="282" t="s">
        <v>4</v>
      </c>
      <c r="H222" s="69"/>
      <c r="I222" s="91"/>
      <c r="J222" s="91"/>
      <c r="K222" s="283"/>
      <c r="L222" s="262"/>
      <c r="M222" s="95"/>
      <c r="N222" s="284"/>
      <c r="O222" s="281"/>
      <c r="P222" s="7"/>
    </row>
    <row r="223" spans="1:16" x14ac:dyDescent="0.2">
      <c r="A223" s="78">
        <f>IF( E223="","",SUBTOTAL(3,$E$8:E223))</f>
        <v>216</v>
      </c>
      <c r="B223" s="70" t="s">
        <v>2844</v>
      </c>
      <c r="C223" s="88">
        <v>120230001545</v>
      </c>
      <c r="D223" s="286">
        <v>30409051800834</v>
      </c>
      <c r="E223" s="87" t="s">
        <v>2845</v>
      </c>
      <c r="F223" s="278" t="s">
        <v>2413</v>
      </c>
      <c r="G223" s="282" t="s">
        <v>4</v>
      </c>
      <c r="H223" s="69"/>
      <c r="I223" s="91"/>
      <c r="J223" s="91"/>
      <c r="K223" s="70"/>
      <c r="L223" s="262"/>
      <c r="M223" s="95"/>
      <c r="N223" s="284"/>
      <c r="O223" s="281"/>
      <c r="P223" s="7"/>
    </row>
    <row r="224" spans="1:16" x14ac:dyDescent="0.2">
      <c r="A224" s="78">
        <f>IF( E224="","",SUBTOTAL(3,$E$8:E224))</f>
        <v>217</v>
      </c>
      <c r="B224" s="70" t="s">
        <v>2846</v>
      </c>
      <c r="C224" s="88">
        <v>120230001807</v>
      </c>
      <c r="D224" s="286">
        <v>30504151802357</v>
      </c>
      <c r="E224" s="87" t="s">
        <v>2847</v>
      </c>
      <c r="F224" s="278" t="s">
        <v>2413</v>
      </c>
      <c r="G224" s="282" t="s">
        <v>4</v>
      </c>
      <c r="H224" s="69"/>
      <c r="I224" s="91"/>
      <c r="J224" s="91"/>
      <c r="K224" s="69"/>
      <c r="L224" s="262"/>
      <c r="M224" s="95"/>
      <c r="N224" s="284"/>
      <c r="O224" s="281"/>
      <c r="P224" s="7"/>
    </row>
    <row r="225" spans="1:16" x14ac:dyDescent="0.2">
      <c r="A225" s="78">
        <f>IF( E225="","",SUBTOTAL(3,$E$8:E225))</f>
        <v>218</v>
      </c>
      <c r="B225" s="70" t="s">
        <v>2848</v>
      </c>
      <c r="C225" s="88">
        <v>120230001808</v>
      </c>
      <c r="D225" s="286">
        <v>30604151802378</v>
      </c>
      <c r="E225" s="87" t="s">
        <v>2849</v>
      </c>
      <c r="F225" s="278" t="s">
        <v>2413</v>
      </c>
      <c r="G225" s="282" t="s">
        <v>4</v>
      </c>
      <c r="H225" s="69"/>
      <c r="I225" s="91"/>
      <c r="J225" s="91"/>
      <c r="K225" s="283"/>
      <c r="L225" s="262"/>
      <c r="M225" s="95"/>
      <c r="N225" s="284"/>
      <c r="O225" s="281"/>
      <c r="P225" s="7"/>
    </row>
    <row r="226" spans="1:16" x14ac:dyDescent="0.2">
      <c r="A226" s="78">
        <f>IF( E226="","",SUBTOTAL(3,$E$8:E226))</f>
        <v>219</v>
      </c>
      <c r="B226" s="70" t="s">
        <v>2850</v>
      </c>
      <c r="C226" s="88">
        <v>120230001809</v>
      </c>
      <c r="D226" s="286">
        <v>30510111200273</v>
      </c>
      <c r="E226" s="87" t="s">
        <v>2851</v>
      </c>
      <c r="F226" s="278" t="s">
        <v>2413</v>
      </c>
      <c r="G226" s="282" t="s">
        <v>4</v>
      </c>
      <c r="H226" s="69"/>
      <c r="I226" s="91"/>
      <c r="J226" s="91"/>
      <c r="K226" s="69"/>
      <c r="L226" s="262"/>
      <c r="M226" s="95"/>
      <c r="N226" s="284"/>
      <c r="O226" s="281"/>
      <c r="P226" s="7"/>
    </row>
    <row r="227" spans="1:16" x14ac:dyDescent="0.2">
      <c r="A227" s="78">
        <f>IF( E227="","",SUBTOTAL(3,$E$8:E227))</f>
        <v>220</v>
      </c>
      <c r="B227" s="70" t="s">
        <v>2852</v>
      </c>
      <c r="C227" s="88">
        <v>120220001770</v>
      </c>
      <c r="D227" s="286">
        <v>30409151606075</v>
      </c>
      <c r="E227" s="87" t="s">
        <v>2853</v>
      </c>
      <c r="F227" s="278" t="s">
        <v>2413</v>
      </c>
      <c r="G227" s="282" t="s">
        <v>4</v>
      </c>
      <c r="H227" s="70"/>
      <c r="I227" s="91"/>
      <c r="J227" s="91"/>
      <c r="K227" s="69"/>
      <c r="L227" s="262"/>
      <c r="M227" s="95"/>
      <c r="N227" s="284"/>
      <c r="O227" s="281"/>
      <c r="P227" s="7"/>
    </row>
    <row r="228" spans="1:16" x14ac:dyDescent="0.2">
      <c r="A228" s="78">
        <f>IF( E228="","",SUBTOTAL(3,$E$8:E228))</f>
        <v>221</v>
      </c>
      <c r="B228" s="287" t="s">
        <v>2854</v>
      </c>
      <c r="C228" s="288">
        <v>120220001520</v>
      </c>
      <c r="D228" s="289">
        <v>30501011529775</v>
      </c>
      <c r="E228" s="290" t="s">
        <v>2855</v>
      </c>
      <c r="F228" s="278" t="s">
        <v>2413</v>
      </c>
      <c r="G228" s="291" t="s">
        <v>6</v>
      </c>
      <c r="H228" s="78">
        <v>16</v>
      </c>
      <c r="I228" s="91"/>
      <c r="J228" s="91"/>
      <c r="K228" s="69" t="s">
        <v>3947</v>
      </c>
      <c r="L228" s="262" t="s">
        <v>3951</v>
      </c>
      <c r="M228" s="95" t="s">
        <v>3954</v>
      </c>
      <c r="N228" s="284"/>
      <c r="O228" s="281"/>
      <c r="P228" s="7"/>
    </row>
    <row r="229" spans="1:16" x14ac:dyDescent="0.2">
      <c r="A229" s="78">
        <f>IF( E229="","",SUBTOTAL(3,$E$8:E229))</f>
        <v>222</v>
      </c>
      <c r="B229" s="70" t="s">
        <v>2856</v>
      </c>
      <c r="C229" s="88">
        <v>120245025005</v>
      </c>
      <c r="D229" s="286">
        <v>30405151804793</v>
      </c>
      <c r="E229" s="87" t="s">
        <v>2857</v>
      </c>
      <c r="F229" s="278" t="s">
        <v>2413</v>
      </c>
      <c r="G229" s="282" t="s">
        <v>4</v>
      </c>
      <c r="H229" s="69"/>
      <c r="I229" s="91"/>
      <c r="J229" s="91"/>
      <c r="K229" s="69"/>
      <c r="L229" s="262"/>
      <c r="M229" s="95"/>
      <c r="N229" s="284"/>
      <c r="O229" s="281"/>
      <c r="P229" s="7"/>
    </row>
    <row r="230" spans="1:16" x14ac:dyDescent="0.2">
      <c r="A230" s="78">
        <f>IF( E230="","",SUBTOTAL(3,$E$8:E230))</f>
        <v>223</v>
      </c>
      <c r="B230" s="70" t="s">
        <v>2858</v>
      </c>
      <c r="C230" s="88">
        <v>120230001810</v>
      </c>
      <c r="D230" s="286">
        <v>30510011838351</v>
      </c>
      <c r="E230" s="87" t="s">
        <v>2859</v>
      </c>
      <c r="F230" s="278" t="s">
        <v>2413</v>
      </c>
      <c r="G230" s="282" t="s">
        <v>4</v>
      </c>
      <c r="H230" s="69"/>
      <c r="I230" s="91"/>
      <c r="J230" s="91"/>
      <c r="K230" s="69"/>
      <c r="L230" s="262"/>
      <c r="M230" s="95"/>
      <c r="N230" s="284"/>
      <c r="O230" s="281"/>
      <c r="P230" s="7"/>
    </row>
    <row r="231" spans="1:16" x14ac:dyDescent="0.2">
      <c r="A231" s="78">
        <f>IF( E231="","",SUBTOTAL(3,$E$8:E231))</f>
        <v>224</v>
      </c>
      <c r="B231" s="70" t="s">
        <v>2860</v>
      </c>
      <c r="C231" s="88">
        <v>120230001811</v>
      </c>
      <c r="D231" s="286">
        <v>30601298800959</v>
      </c>
      <c r="E231" s="87" t="s">
        <v>2861</v>
      </c>
      <c r="F231" s="278" t="s">
        <v>2413</v>
      </c>
      <c r="G231" s="282" t="s">
        <v>4</v>
      </c>
      <c r="H231" s="69"/>
      <c r="I231" s="91"/>
      <c r="J231" s="91"/>
      <c r="K231" s="69"/>
      <c r="L231" s="262"/>
      <c r="M231" s="95"/>
      <c r="N231" s="284"/>
      <c r="O231" s="281"/>
    </row>
    <row r="232" spans="1:16" x14ac:dyDescent="0.2">
      <c r="A232" s="78">
        <f>IF( E232="","",SUBTOTAL(3,$E$8:E232))</f>
        <v>225</v>
      </c>
      <c r="B232" s="70" t="s">
        <v>2862</v>
      </c>
      <c r="C232" s="88">
        <v>120230001552</v>
      </c>
      <c r="D232" s="286">
        <v>30501011817614</v>
      </c>
      <c r="E232" s="87" t="s">
        <v>2863</v>
      </c>
      <c r="F232" s="278" t="s">
        <v>2413</v>
      </c>
      <c r="G232" s="282" t="s">
        <v>4</v>
      </c>
      <c r="H232" s="69"/>
      <c r="I232" s="91"/>
      <c r="J232" s="91"/>
      <c r="K232" s="69"/>
      <c r="L232" s="262"/>
      <c r="M232" s="95"/>
      <c r="N232" s="284"/>
      <c r="O232" s="281"/>
      <c r="P232" s="7"/>
    </row>
    <row r="233" spans="1:16" x14ac:dyDescent="0.2">
      <c r="A233" s="78">
        <f>IF( E233="","",SUBTOTAL(3,$E$8:E233))</f>
        <v>226</v>
      </c>
      <c r="B233" s="70" t="s">
        <v>2864</v>
      </c>
      <c r="C233" s="88">
        <v>120230001812</v>
      </c>
      <c r="D233" s="286">
        <v>30601261202318</v>
      </c>
      <c r="E233" s="87" t="s">
        <v>2865</v>
      </c>
      <c r="F233" s="278" t="s">
        <v>2413</v>
      </c>
      <c r="G233" s="282" t="s">
        <v>4</v>
      </c>
      <c r="H233" s="69"/>
      <c r="I233" s="91"/>
      <c r="J233" s="91"/>
      <c r="K233" s="91"/>
      <c r="L233" s="91"/>
      <c r="M233" s="91"/>
      <c r="N233" s="284"/>
      <c r="O233" s="281"/>
      <c r="P233" s="7"/>
    </row>
    <row r="234" spans="1:16" x14ac:dyDescent="0.2">
      <c r="A234" s="78">
        <f>IF( E234="","",SUBTOTAL(3,$E$8:E234))</f>
        <v>227</v>
      </c>
      <c r="B234" s="70" t="s">
        <v>2866</v>
      </c>
      <c r="C234" s="88">
        <v>120230001813</v>
      </c>
      <c r="D234" s="286">
        <v>30511081201594</v>
      </c>
      <c r="E234" s="87" t="s">
        <v>2867</v>
      </c>
      <c r="F234" s="278" t="s">
        <v>2413</v>
      </c>
      <c r="G234" s="282" t="s">
        <v>4</v>
      </c>
      <c r="H234" s="69"/>
      <c r="I234" s="91"/>
      <c r="J234" s="91"/>
      <c r="K234" s="69"/>
      <c r="L234" s="262"/>
      <c r="M234" s="95"/>
      <c r="N234" s="284"/>
      <c r="O234" s="281"/>
      <c r="P234" s="7"/>
    </row>
    <row r="235" spans="1:16" x14ac:dyDescent="0.2">
      <c r="A235" s="78">
        <f>IF( E235="","",SUBTOTAL(3,$E$8:E235))</f>
        <v>228</v>
      </c>
      <c r="B235" s="70" t="s">
        <v>2868</v>
      </c>
      <c r="C235" s="88">
        <v>120230001814</v>
      </c>
      <c r="D235" s="286">
        <v>30601011625191</v>
      </c>
      <c r="E235" s="87" t="s">
        <v>2869</v>
      </c>
      <c r="F235" s="278" t="s">
        <v>2413</v>
      </c>
      <c r="G235" s="282" t="s">
        <v>4</v>
      </c>
      <c r="H235" s="69"/>
      <c r="I235" s="91"/>
      <c r="J235" s="91"/>
      <c r="K235" s="69"/>
      <c r="L235" s="262"/>
      <c r="M235" s="95"/>
      <c r="N235" s="284"/>
      <c r="O235" s="281"/>
      <c r="P235" s="7"/>
    </row>
    <row r="236" spans="1:16" x14ac:dyDescent="0.2">
      <c r="A236" s="78">
        <f>IF( E236="","",SUBTOTAL(3,$E$8:E236))</f>
        <v>229</v>
      </c>
      <c r="B236" s="70" t="s">
        <v>2870</v>
      </c>
      <c r="C236" s="88">
        <v>120230001815</v>
      </c>
      <c r="D236" s="286">
        <v>30601011259837</v>
      </c>
      <c r="E236" s="87" t="s">
        <v>2871</v>
      </c>
      <c r="F236" s="278" t="s">
        <v>2413</v>
      </c>
      <c r="G236" s="282" t="s">
        <v>4</v>
      </c>
      <c r="H236" s="69"/>
      <c r="I236" s="91"/>
      <c r="J236" s="91"/>
      <c r="K236" s="91"/>
      <c r="L236" s="91"/>
      <c r="M236" s="308"/>
      <c r="N236" s="284"/>
      <c r="O236" s="281"/>
      <c r="P236" s="7"/>
    </row>
    <row r="237" spans="1:16" x14ac:dyDescent="0.2">
      <c r="A237" s="78">
        <f>IF( E237="","",SUBTOTAL(3,$E$8:E237))</f>
        <v>230</v>
      </c>
      <c r="B237" s="70" t="s">
        <v>2872</v>
      </c>
      <c r="C237" s="88">
        <v>120230001816</v>
      </c>
      <c r="D237" s="286">
        <v>30512231300851</v>
      </c>
      <c r="E237" s="87" t="s">
        <v>2873</v>
      </c>
      <c r="F237" s="278" t="s">
        <v>2413</v>
      </c>
      <c r="G237" s="282" t="s">
        <v>4</v>
      </c>
      <c r="H237" s="69"/>
      <c r="I237" s="91"/>
      <c r="J237" s="91"/>
      <c r="K237" s="69"/>
      <c r="L237" s="262"/>
      <c r="M237" s="95"/>
      <c r="N237" s="284"/>
      <c r="O237" s="281"/>
      <c r="P237" s="7"/>
    </row>
    <row r="238" spans="1:16" x14ac:dyDescent="0.2">
      <c r="A238" s="78">
        <f>IF( E238="","",SUBTOTAL(3,$E$8:E238))</f>
        <v>231</v>
      </c>
      <c r="B238" s="96" t="s">
        <v>2874</v>
      </c>
      <c r="C238" s="305">
        <v>120220001776</v>
      </c>
      <c r="D238" s="286">
        <v>30409261201577</v>
      </c>
      <c r="E238" s="283" t="s">
        <v>2875</v>
      </c>
      <c r="F238" s="278" t="s">
        <v>2413</v>
      </c>
      <c r="G238" s="282" t="s">
        <v>4</v>
      </c>
      <c r="H238" s="70"/>
      <c r="I238" s="91"/>
      <c r="J238" s="91"/>
      <c r="K238" s="69"/>
      <c r="L238" s="262"/>
      <c r="M238" s="95"/>
      <c r="N238" s="284"/>
      <c r="O238" s="281"/>
      <c r="P238" s="7"/>
    </row>
    <row r="239" spans="1:16" x14ac:dyDescent="0.2">
      <c r="A239" s="78">
        <f>IF( E239="","",SUBTOTAL(3,$E$8:E239))</f>
        <v>232</v>
      </c>
      <c r="B239" s="70" t="s">
        <v>2876</v>
      </c>
      <c r="C239" s="88">
        <v>120230001818</v>
      </c>
      <c r="D239" s="286">
        <v>30509261600751</v>
      </c>
      <c r="E239" s="87" t="s">
        <v>2877</v>
      </c>
      <c r="F239" s="278" t="s">
        <v>2413</v>
      </c>
      <c r="G239" s="282" t="s">
        <v>4</v>
      </c>
      <c r="H239" s="69"/>
      <c r="I239" s="91"/>
      <c r="J239" s="91"/>
      <c r="K239" s="69"/>
      <c r="L239" s="262"/>
      <c r="M239" s="95"/>
      <c r="N239" s="284"/>
      <c r="O239" s="281"/>
      <c r="P239" s="7"/>
    </row>
    <row r="240" spans="1:16" x14ac:dyDescent="0.2">
      <c r="A240" s="78">
        <f>IF( E240="","",SUBTOTAL(3,$E$8:E240))</f>
        <v>233</v>
      </c>
      <c r="B240" s="70" t="s">
        <v>2878</v>
      </c>
      <c r="C240" s="88">
        <v>120230001819</v>
      </c>
      <c r="D240" s="286">
        <v>30505301201337</v>
      </c>
      <c r="E240" s="87" t="s">
        <v>2879</v>
      </c>
      <c r="F240" s="278" t="s">
        <v>2413</v>
      </c>
      <c r="G240" s="282" t="s">
        <v>4</v>
      </c>
      <c r="H240" s="69"/>
      <c r="I240" s="91"/>
      <c r="J240" s="91"/>
      <c r="K240" s="69"/>
      <c r="L240" s="262"/>
      <c r="M240" s="95"/>
      <c r="N240" s="284"/>
      <c r="O240" s="281"/>
      <c r="P240" s="7"/>
    </row>
    <row r="241" spans="1:16" x14ac:dyDescent="0.2">
      <c r="A241" s="78">
        <f>IF( E241="","",SUBTOTAL(3,$E$8:E241))</f>
        <v>234</v>
      </c>
      <c r="B241" s="96" t="s">
        <v>2880</v>
      </c>
      <c r="C241" s="305">
        <v>120210156975</v>
      </c>
      <c r="D241" s="286">
        <v>30305281600796</v>
      </c>
      <c r="E241" s="283" t="s">
        <v>2881</v>
      </c>
      <c r="F241" s="278" t="s">
        <v>2413</v>
      </c>
      <c r="G241" s="282" t="s">
        <v>4</v>
      </c>
      <c r="H241" s="70"/>
      <c r="I241" s="91"/>
      <c r="J241" s="91"/>
      <c r="K241" s="69"/>
      <c r="L241" s="262"/>
      <c r="M241" s="95"/>
      <c r="N241" s="284"/>
      <c r="O241" s="281"/>
      <c r="P241" s="7"/>
    </row>
    <row r="242" spans="1:16" x14ac:dyDescent="0.2">
      <c r="A242" s="78">
        <f>IF( E242="","",SUBTOTAL(3,$E$8:E242))</f>
        <v>235</v>
      </c>
      <c r="B242" s="70" t="s">
        <v>2882</v>
      </c>
      <c r="C242" s="88">
        <v>120230001821</v>
      </c>
      <c r="D242" s="286">
        <v>30504031802515</v>
      </c>
      <c r="E242" s="87" t="s">
        <v>2883</v>
      </c>
      <c r="F242" s="278" t="s">
        <v>2413</v>
      </c>
      <c r="G242" s="282" t="s">
        <v>4</v>
      </c>
      <c r="H242" s="69"/>
      <c r="I242" s="91"/>
      <c r="J242" s="91"/>
      <c r="K242" s="69"/>
      <c r="L242" s="262"/>
      <c r="M242" s="95"/>
      <c r="N242" s="284"/>
      <c r="O242" s="281"/>
      <c r="P242" s="7"/>
    </row>
    <row r="243" spans="1:16" x14ac:dyDescent="0.2">
      <c r="A243" s="78">
        <f>IF( E243="","",SUBTOTAL(3,$E$8:E243))</f>
        <v>236</v>
      </c>
      <c r="B243" s="70" t="s">
        <v>2884</v>
      </c>
      <c r="C243" s="88">
        <v>120230001823</v>
      </c>
      <c r="D243" s="286">
        <v>30601011701599</v>
      </c>
      <c r="E243" s="87" t="s">
        <v>2885</v>
      </c>
      <c r="F243" s="278" t="s">
        <v>2413</v>
      </c>
      <c r="G243" s="282" t="s">
        <v>4</v>
      </c>
      <c r="H243" s="69"/>
      <c r="I243" s="91"/>
      <c r="J243" s="91"/>
      <c r="K243" s="283"/>
      <c r="L243" s="262"/>
      <c r="M243" s="95"/>
      <c r="N243" s="284"/>
      <c r="O243" s="281"/>
      <c r="P243" s="7"/>
    </row>
    <row r="244" spans="1:16" x14ac:dyDescent="0.2">
      <c r="A244" s="78">
        <f>IF( E244="","",SUBTOTAL(3,$E$8:E244))</f>
        <v>237</v>
      </c>
      <c r="B244" s="70" t="s">
        <v>2886</v>
      </c>
      <c r="C244" s="88">
        <v>120230001824</v>
      </c>
      <c r="D244" s="286">
        <v>30602151503378</v>
      </c>
      <c r="E244" s="87" t="s">
        <v>2887</v>
      </c>
      <c r="F244" s="278" t="s">
        <v>2413</v>
      </c>
      <c r="G244" s="282" t="s">
        <v>4</v>
      </c>
      <c r="H244" s="69"/>
      <c r="I244" s="91"/>
      <c r="J244" s="91"/>
      <c r="K244" s="69"/>
      <c r="L244" s="262"/>
      <c r="M244" s="95"/>
      <c r="N244" s="284"/>
      <c r="O244" s="281"/>
      <c r="P244" s="7"/>
    </row>
    <row r="245" spans="1:16" x14ac:dyDescent="0.2">
      <c r="A245" s="78">
        <f>IF( E245="","",SUBTOTAL(3,$E$8:E245))</f>
        <v>238</v>
      </c>
      <c r="B245" s="70" t="s">
        <v>2888</v>
      </c>
      <c r="C245" s="88">
        <v>120230001826</v>
      </c>
      <c r="D245" s="286">
        <v>30601161300878</v>
      </c>
      <c r="E245" s="87" t="s">
        <v>2889</v>
      </c>
      <c r="F245" s="278" t="s">
        <v>2413</v>
      </c>
      <c r="G245" s="282" t="s">
        <v>4</v>
      </c>
      <c r="H245" s="69"/>
      <c r="I245" s="91"/>
      <c r="J245" s="91"/>
      <c r="K245" s="283"/>
      <c r="L245" s="262"/>
      <c r="M245" s="95"/>
      <c r="N245" s="284"/>
      <c r="O245" s="281"/>
      <c r="P245" s="7"/>
    </row>
    <row r="246" spans="1:16" x14ac:dyDescent="0.2">
      <c r="A246" s="78">
        <f>IF( E246="","",SUBTOTAL(3,$E$8:E246))</f>
        <v>239</v>
      </c>
      <c r="B246" s="70" t="s">
        <v>2890</v>
      </c>
      <c r="C246" s="88">
        <v>120230001827</v>
      </c>
      <c r="D246" s="286">
        <v>30603081201154</v>
      </c>
      <c r="E246" s="87" t="s">
        <v>2891</v>
      </c>
      <c r="F246" s="278" t="s">
        <v>2413</v>
      </c>
      <c r="G246" s="282" t="s">
        <v>4</v>
      </c>
      <c r="H246" s="69"/>
      <c r="I246" s="91"/>
      <c r="J246" s="91"/>
      <c r="K246" s="283"/>
      <c r="L246" s="262"/>
      <c r="M246" s="95"/>
      <c r="N246" s="284"/>
      <c r="O246" s="281"/>
      <c r="P246" s="7"/>
    </row>
    <row r="247" spans="1:16" x14ac:dyDescent="0.2">
      <c r="A247" s="78">
        <f>IF( E247="","",SUBTOTAL(3,$E$8:E247))</f>
        <v>240</v>
      </c>
      <c r="B247" s="285" t="s">
        <v>2892</v>
      </c>
      <c r="C247" s="88" t="s">
        <v>2893</v>
      </c>
      <c r="D247" s="286">
        <v>30602091603173</v>
      </c>
      <c r="E247" s="299" t="s">
        <v>2894</v>
      </c>
      <c r="F247" s="278" t="s">
        <v>2413</v>
      </c>
      <c r="G247" s="282" t="s">
        <v>4</v>
      </c>
      <c r="H247" s="70"/>
      <c r="I247" s="91"/>
      <c r="J247" s="91"/>
      <c r="K247" s="69"/>
      <c r="L247" s="262"/>
      <c r="M247" s="95"/>
      <c r="N247" s="284"/>
      <c r="O247" s="281"/>
      <c r="P247" s="7"/>
    </row>
    <row r="248" spans="1:16" x14ac:dyDescent="0.2">
      <c r="A248" s="78">
        <f>IF( E248="","",SUBTOTAL(3,$E$8:E248))</f>
        <v>241</v>
      </c>
      <c r="B248" s="70" t="s">
        <v>2895</v>
      </c>
      <c r="C248" s="88">
        <v>120210039701</v>
      </c>
      <c r="D248" s="286">
        <v>30310011905734</v>
      </c>
      <c r="E248" s="87" t="s">
        <v>2896</v>
      </c>
      <c r="F248" s="278" t="s">
        <v>2413</v>
      </c>
      <c r="G248" s="282" t="s">
        <v>4</v>
      </c>
      <c r="H248" s="69"/>
      <c r="I248" s="91"/>
      <c r="J248" s="91"/>
      <c r="K248" s="69"/>
      <c r="L248" s="262"/>
      <c r="M248" s="95"/>
      <c r="N248" s="284"/>
      <c r="O248" s="281"/>
      <c r="P248" s="7"/>
    </row>
    <row r="249" spans="1:16" x14ac:dyDescent="0.2">
      <c r="A249" s="78">
        <f>IF( E249="","",SUBTOTAL(3,$E$8:E249))</f>
        <v>242</v>
      </c>
      <c r="B249" s="70" t="s">
        <v>2897</v>
      </c>
      <c r="C249" s="88">
        <v>120230001828</v>
      </c>
      <c r="D249" s="286">
        <v>30507261301638</v>
      </c>
      <c r="E249" s="87" t="s">
        <v>2898</v>
      </c>
      <c r="F249" s="278" t="s">
        <v>2413</v>
      </c>
      <c r="G249" s="282" t="s">
        <v>4</v>
      </c>
      <c r="H249" s="69"/>
      <c r="I249" s="91"/>
      <c r="J249" s="91"/>
      <c r="K249" s="69"/>
      <c r="L249" s="262"/>
      <c r="M249" s="95"/>
      <c r="N249" s="284"/>
      <c r="O249" s="281"/>
      <c r="P249" s="7"/>
    </row>
    <row r="250" spans="1:16" x14ac:dyDescent="0.2">
      <c r="A250" s="78">
        <f>IF( E250="","",SUBTOTAL(3,$E$8:E250))</f>
        <v>243</v>
      </c>
      <c r="B250" s="70" t="s">
        <v>2899</v>
      </c>
      <c r="C250" s="88">
        <v>120230001829</v>
      </c>
      <c r="D250" s="286">
        <v>30509201311696</v>
      </c>
      <c r="E250" s="87" t="s">
        <v>2900</v>
      </c>
      <c r="F250" s="278" t="s">
        <v>2413</v>
      </c>
      <c r="G250" s="282" t="s">
        <v>4</v>
      </c>
      <c r="H250" s="69"/>
      <c r="I250" s="91"/>
      <c r="J250" s="91"/>
      <c r="K250" s="69"/>
      <c r="L250" s="262"/>
      <c r="M250" s="95"/>
      <c r="N250" s="284"/>
      <c r="O250" s="281"/>
      <c r="P250" s="7"/>
    </row>
    <row r="251" spans="1:16" x14ac:dyDescent="0.2">
      <c r="A251" s="78">
        <f>IF( E251="","",SUBTOTAL(3,$E$8:E251))</f>
        <v>244</v>
      </c>
      <c r="B251" s="70" t="s">
        <v>2901</v>
      </c>
      <c r="C251" s="88">
        <v>120230001830</v>
      </c>
      <c r="D251" s="286">
        <v>30511271602811</v>
      </c>
      <c r="E251" s="87" t="s">
        <v>2902</v>
      </c>
      <c r="F251" s="278" t="s">
        <v>2413</v>
      </c>
      <c r="G251" s="282" t="s">
        <v>4</v>
      </c>
      <c r="H251" s="69"/>
      <c r="I251" s="91"/>
      <c r="J251" s="91"/>
      <c r="K251" s="69"/>
      <c r="L251" s="262"/>
      <c r="M251" s="95"/>
      <c r="N251" s="284"/>
      <c r="O251" s="281"/>
      <c r="P251" s="7"/>
    </row>
    <row r="252" spans="1:16" x14ac:dyDescent="0.2">
      <c r="A252" s="78">
        <f>IF( E252="","",SUBTOTAL(3,$E$8:E252))</f>
        <v>245</v>
      </c>
      <c r="B252" s="70" t="s">
        <v>2903</v>
      </c>
      <c r="C252" s="88">
        <v>120230001832</v>
      </c>
      <c r="D252" s="286">
        <v>30512181201717</v>
      </c>
      <c r="E252" s="87" t="s">
        <v>2904</v>
      </c>
      <c r="F252" s="278" t="s">
        <v>2413</v>
      </c>
      <c r="G252" s="282" t="s">
        <v>4</v>
      </c>
      <c r="H252" s="69"/>
      <c r="I252" s="91"/>
      <c r="J252" s="91"/>
      <c r="K252" s="283"/>
      <c r="L252" s="262"/>
      <c r="M252" s="95"/>
      <c r="N252" s="284"/>
      <c r="O252" s="281"/>
      <c r="P252" s="7"/>
    </row>
    <row r="253" spans="1:16" x14ac:dyDescent="0.2">
      <c r="A253" s="78">
        <f>IF( E253="","",SUBTOTAL(3,$E$8:E253))</f>
        <v>246</v>
      </c>
      <c r="B253" s="70" t="s">
        <v>2905</v>
      </c>
      <c r="C253" s="88">
        <v>120230001834</v>
      </c>
      <c r="D253" s="286">
        <v>30603071200494</v>
      </c>
      <c r="E253" s="87" t="s">
        <v>2906</v>
      </c>
      <c r="F253" s="278" t="s">
        <v>2413</v>
      </c>
      <c r="G253" s="282" t="s">
        <v>4</v>
      </c>
      <c r="H253" s="69"/>
      <c r="I253" s="91"/>
      <c r="J253" s="91"/>
      <c r="K253" s="69"/>
      <c r="L253" s="262"/>
      <c r="M253" s="95"/>
      <c r="N253" s="284"/>
      <c r="O253" s="281"/>
      <c r="P253" s="7"/>
    </row>
    <row r="254" spans="1:16" x14ac:dyDescent="0.2">
      <c r="A254" s="78">
        <f>IF( E254="","",SUBTOTAL(3,$E$8:E254))</f>
        <v>247</v>
      </c>
      <c r="B254" s="70" t="s">
        <v>2907</v>
      </c>
      <c r="C254" s="88">
        <v>120230001837</v>
      </c>
      <c r="D254" s="286">
        <v>30511261200472</v>
      </c>
      <c r="E254" s="87" t="s">
        <v>2908</v>
      </c>
      <c r="F254" s="278" t="s">
        <v>2413</v>
      </c>
      <c r="G254" s="282" t="s">
        <v>4</v>
      </c>
      <c r="H254" s="69"/>
      <c r="I254" s="91"/>
      <c r="J254" s="91"/>
      <c r="K254" s="69"/>
      <c r="L254" s="262"/>
      <c r="M254" s="95"/>
      <c r="N254" s="284"/>
      <c r="O254" s="281"/>
      <c r="P254" s="7"/>
    </row>
    <row r="255" spans="1:16" x14ac:dyDescent="0.2">
      <c r="A255" s="78">
        <f>IF( E255="","",SUBTOTAL(3,$E$8:E255))</f>
        <v>248</v>
      </c>
      <c r="B255" s="70" t="s">
        <v>2909</v>
      </c>
      <c r="C255" s="88">
        <v>120230001838</v>
      </c>
      <c r="D255" s="286">
        <v>30507101401954</v>
      </c>
      <c r="E255" s="87" t="s">
        <v>2910</v>
      </c>
      <c r="F255" s="278" t="s">
        <v>2413</v>
      </c>
      <c r="G255" s="282" t="s">
        <v>4</v>
      </c>
      <c r="H255" s="69"/>
      <c r="I255" s="91"/>
      <c r="J255" s="91"/>
      <c r="K255" s="69"/>
      <c r="L255" s="262"/>
      <c r="M255" s="95"/>
      <c r="N255" s="284"/>
      <c r="O255" s="281"/>
      <c r="P255" s="7"/>
    </row>
    <row r="256" spans="1:16" x14ac:dyDescent="0.2">
      <c r="A256" s="78">
        <f>IF( E256="","",SUBTOTAL(3,$E$8:E256))</f>
        <v>249</v>
      </c>
      <c r="B256" s="70" t="s">
        <v>2911</v>
      </c>
      <c r="C256" s="88">
        <v>120230001840</v>
      </c>
      <c r="D256" s="286">
        <v>30510251601472</v>
      </c>
      <c r="E256" s="87" t="s">
        <v>2912</v>
      </c>
      <c r="F256" s="278" t="s">
        <v>2413</v>
      </c>
      <c r="G256" s="282" t="s">
        <v>4</v>
      </c>
      <c r="H256" s="69"/>
      <c r="I256" s="91"/>
      <c r="J256" s="91"/>
      <c r="K256" s="69"/>
      <c r="L256" s="262"/>
      <c r="M256" s="95"/>
      <c r="N256" s="284"/>
      <c r="O256" s="281"/>
      <c r="P256" s="7"/>
    </row>
    <row r="257" spans="1:16" x14ac:dyDescent="0.2">
      <c r="A257" s="78">
        <f>IF( E257="","",SUBTOTAL(3,$E$8:E257))</f>
        <v>250</v>
      </c>
      <c r="B257" s="70" t="s">
        <v>2913</v>
      </c>
      <c r="C257" s="88">
        <v>120230001842</v>
      </c>
      <c r="D257" s="286">
        <v>30509151207477</v>
      </c>
      <c r="E257" s="87" t="s">
        <v>2914</v>
      </c>
      <c r="F257" s="278" t="s">
        <v>2413</v>
      </c>
      <c r="G257" s="282" t="s">
        <v>4</v>
      </c>
      <c r="H257" s="69"/>
      <c r="I257" s="91"/>
      <c r="J257" s="91"/>
      <c r="K257" s="69"/>
      <c r="L257" s="262"/>
      <c r="M257" s="95"/>
      <c r="N257" s="284"/>
      <c r="O257" s="281"/>
      <c r="P257" s="7"/>
    </row>
    <row r="258" spans="1:16" x14ac:dyDescent="0.2">
      <c r="A258" s="78">
        <f>IF( E258="","",SUBTOTAL(3,$E$8:E258))</f>
        <v>251</v>
      </c>
      <c r="B258" s="70" t="s">
        <v>2915</v>
      </c>
      <c r="C258" s="88">
        <v>120230001843</v>
      </c>
      <c r="D258" s="286">
        <v>30507103300217</v>
      </c>
      <c r="E258" s="87" t="s">
        <v>2916</v>
      </c>
      <c r="F258" s="278" t="s">
        <v>2413</v>
      </c>
      <c r="G258" s="282" t="s">
        <v>4</v>
      </c>
      <c r="H258" s="69"/>
      <c r="I258" s="91"/>
      <c r="J258" s="91"/>
      <c r="K258" s="69"/>
      <c r="L258" s="262"/>
      <c r="M258" s="95"/>
      <c r="N258" s="284"/>
      <c r="O258" s="281"/>
      <c r="P258" s="7"/>
    </row>
    <row r="259" spans="1:16" x14ac:dyDescent="0.2">
      <c r="A259" s="78">
        <f>IF( E259="","",SUBTOTAL(3,$E$8:E259))</f>
        <v>252</v>
      </c>
      <c r="B259" s="70" t="s">
        <v>2917</v>
      </c>
      <c r="C259" s="88">
        <v>120230001844</v>
      </c>
      <c r="D259" s="286">
        <v>30511101101133</v>
      </c>
      <c r="E259" s="87" t="s">
        <v>2918</v>
      </c>
      <c r="F259" s="278" t="s">
        <v>2413</v>
      </c>
      <c r="G259" s="282" t="s">
        <v>4</v>
      </c>
      <c r="H259" s="69"/>
      <c r="I259" s="91"/>
      <c r="J259" s="91"/>
      <c r="K259" s="283"/>
      <c r="L259" s="262"/>
      <c r="M259" s="95"/>
      <c r="N259" s="284"/>
      <c r="O259" s="281"/>
      <c r="P259" s="7"/>
    </row>
    <row r="260" spans="1:16" x14ac:dyDescent="0.2">
      <c r="A260" s="78">
        <f>IF( E260="","",SUBTOTAL(3,$E$8:E260))</f>
        <v>253</v>
      </c>
      <c r="B260" s="70" t="s">
        <v>2919</v>
      </c>
      <c r="C260" s="88" t="s">
        <v>2920</v>
      </c>
      <c r="D260" s="286">
        <v>30602141701813</v>
      </c>
      <c r="E260" s="87" t="s">
        <v>2921</v>
      </c>
      <c r="F260" s="278" t="s">
        <v>2413</v>
      </c>
      <c r="G260" s="282" t="s">
        <v>4</v>
      </c>
      <c r="H260" s="69"/>
      <c r="I260" s="91"/>
      <c r="J260" s="91"/>
      <c r="K260" s="283"/>
      <c r="L260" s="262"/>
      <c r="M260" s="95"/>
      <c r="N260" s="284"/>
      <c r="O260" s="281"/>
      <c r="P260" s="7"/>
    </row>
    <row r="261" spans="1:16" x14ac:dyDescent="0.2">
      <c r="A261" s="78">
        <f>IF( E261="","",SUBTOTAL(3,$E$8:E261))</f>
        <v>254</v>
      </c>
      <c r="B261" s="70" t="s">
        <v>2922</v>
      </c>
      <c r="C261" s="88">
        <v>120230001845</v>
      </c>
      <c r="D261" s="286">
        <v>30510011102614</v>
      </c>
      <c r="E261" s="87" t="s">
        <v>2923</v>
      </c>
      <c r="F261" s="278" t="s">
        <v>2413</v>
      </c>
      <c r="G261" s="282" t="s">
        <v>4</v>
      </c>
      <c r="H261" s="69"/>
      <c r="I261" s="91"/>
      <c r="J261" s="91"/>
      <c r="K261" s="283"/>
      <c r="L261" s="262"/>
      <c r="M261" s="95"/>
      <c r="N261" s="284"/>
      <c r="O261" s="281"/>
    </row>
    <row r="262" spans="1:16" x14ac:dyDescent="0.2">
      <c r="A262" s="78">
        <f>IF( E262="","",SUBTOTAL(3,$E$8:E262))</f>
        <v>255</v>
      </c>
      <c r="B262" s="70" t="s">
        <v>2924</v>
      </c>
      <c r="C262" s="88">
        <v>120230001846</v>
      </c>
      <c r="D262" s="286">
        <v>30504141100818</v>
      </c>
      <c r="E262" s="87" t="s">
        <v>2925</v>
      </c>
      <c r="F262" s="278" t="s">
        <v>2413</v>
      </c>
      <c r="G262" s="282" t="s">
        <v>4</v>
      </c>
      <c r="H262" s="69"/>
      <c r="I262" s="91"/>
      <c r="J262" s="91"/>
      <c r="K262" s="283"/>
      <c r="L262" s="262"/>
      <c r="M262" s="95"/>
      <c r="N262" s="284"/>
      <c r="O262" s="281"/>
      <c r="P262" s="7"/>
    </row>
    <row r="263" spans="1:16" x14ac:dyDescent="0.2">
      <c r="A263" s="78">
        <f>IF( E263="","",SUBTOTAL(3,$E$8:E263))</f>
        <v>256</v>
      </c>
      <c r="B263" s="70" t="s">
        <v>2926</v>
      </c>
      <c r="C263" s="88">
        <v>120230001847</v>
      </c>
      <c r="D263" s="286">
        <v>30601231201295</v>
      </c>
      <c r="E263" s="87" t="s">
        <v>2927</v>
      </c>
      <c r="F263" s="278" t="s">
        <v>2413</v>
      </c>
      <c r="G263" s="282" t="s">
        <v>4</v>
      </c>
      <c r="H263" s="69"/>
      <c r="I263" s="91"/>
      <c r="J263" s="91"/>
      <c r="K263" s="283"/>
      <c r="L263" s="262"/>
      <c r="M263" s="95"/>
      <c r="N263" s="284"/>
      <c r="O263" s="281"/>
      <c r="P263" s="7"/>
    </row>
    <row r="264" spans="1:16" x14ac:dyDescent="0.2">
      <c r="A264" s="78">
        <f>IF( E264="","",SUBTOTAL(3,$E$8:E264))</f>
        <v>257</v>
      </c>
      <c r="B264" s="70" t="s">
        <v>2928</v>
      </c>
      <c r="C264" s="88">
        <v>120230001848</v>
      </c>
      <c r="D264" s="286">
        <v>30504101702718</v>
      </c>
      <c r="E264" s="87" t="s">
        <v>2929</v>
      </c>
      <c r="F264" s="278" t="s">
        <v>2413</v>
      </c>
      <c r="G264" s="282" t="s">
        <v>4</v>
      </c>
      <c r="H264" s="69"/>
      <c r="I264" s="91"/>
      <c r="J264" s="91"/>
      <c r="K264" s="283"/>
      <c r="L264" s="262"/>
      <c r="M264" s="95"/>
      <c r="N264" s="284"/>
      <c r="O264" s="281"/>
      <c r="P264" s="7"/>
    </row>
    <row r="265" spans="1:16" x14ac:dyDescent="0.2">
      <c r="A265" s="78">
        <f>IF( E265="","",SUBTOTAL(3,$E$8:E265))</f>
        <v>258</v>
      </c>
      <c r="B265" s="70" t="s">
        <v>2930</v>
      </c>
      <c r="C265" s="88">
        <v>120230001849</v>
      </c>
      <c r="D265" s="286">
        <v>30508231201317</v>
      </c>
      <c r="E265" s="87" t="s">
        <v>2931</v>
      </c>
      <c r="F265" s="278" t="s">
        <v>2413</v>
      </c>
      <c r="G265" s="282" t="s">
        <v>4</v>
      </c>
      <c r="H265" s="69"/>
      <c r="I265" s="91"/>
      <c r="J265" s="91"/>
      <c r="K265" s="91"/>
      <c r="L265" s="91"/>
      <c r="M265" s="91"/>
      <c r="N265" s="284"/>
      <c r="O265" s="281"/>
      <c r="P265" s="7"/>
    </row>
    <row r="266" spans="1:16" x14ac:dyDescent="0.2">
      <c r="A266" s="78">
        <f>IF( E266="","",SUBTOTAL(3,$E$8:E266))</f>
        <v>259</v>
      </c>
      <c r="B266" s="70" t="s">
        <v>2932</v>
      </c>
      <c r="C266" s="88">
        <v>120230001850</v>
      </c>
      <c r="D266" s="286">
        <v>30502051100093</v>
      </c>
      <c r="E266" s="87" t="s">
        <v>2933</v>
      </c>
      <c r="F266" s="278" t="s">
        <v>2413</v>
      </c>
      <c r="G266" s="282" t="s">
        <v>4</v>
      </c>
      <c r="H266" s="69"/>
      <c r="I266" s="91"/>
      <c r="J266" s="91"/>
      <c r="K266" s="69"/>
      <c r="L266" s="262"/>
      <c r="M266" s="95"/>
      <c r="N266" s="284"/>
      <c r="O266" s="281"/>
      <c r="P266" s="7"/>
    </row>
    <row r="267" spans="1:16" x14ac:dyDescent="0.2">
      <c r="A267" s="78">
        <f>IF( E267="","",SUBTOTAL(3,$E$8:E267))</f>
        <v>260</v>
      </c>
      <c r="B267" s="70" t="s">
        <v>2934</v>
      </c>
      <c r="C267" s="88">
        <v>120230001851</v>
      </c>
      <c r="D267" s="286">
        <v>30502121304732</v>
      </c>
      <c r="E267" s="87" t="s">
        <v>2935</v>
      </c>
      <c r="F267" s="278" t="s">
        <v>2413</v>
      </c>
      <c r="G267" s="282" t="s">
        <v>4</v>
      </c>
      <c r="H267" s="69"/>
      <c r="I267" s="91"/>
      <c r="J267" s="91"/>
      <c r="K267" s="69"/>
      <c r="L267" s="262"/>
      <c r="M267" s="95"/>
      <c r="N267" s="284"/>
      <c r="O267" s="281"/>
      <c r="P267" s="7"/>
    </row>
    <row r="268" spans="1:16" x14ac:dyDescent="0.2">
      <c r="A268" s="78">
        <f>IF( E268="","",SUBTOTAL(3,$E$8:E268))</f>
        <v>261</v>
      </c>
      <c r="B268" s="70" t="s">
        <v>2936</v>
      </c>
      <c r="C268" s="88">
        <v>120245025008</v>
      </c>
      <c r="D268" s="286">
        <v>30408031200338</v>
      </c>
      <c r="E268" s="87" t="s">
        <v>2937</v>
      </c>
      <c r="F268" s="278" t="s">
        <v>2413</v>
      </c>
      <c r="G268" s="282" t="s">
        <v>4</v>
      </c>
      <c r="H268" s="69"/>
      <c r="I268" s="91"/>
      <c r="J268" s="91"/>
      <c r="K268" s="69"/>
      <c r="L268" s="262"/>
      <c r="M268" s="95"/>
      <c r="N268" s="284"/>
      <c r="O268" s="281"/>
      <c r="P268" s="7"/>
    </row>
    <row r="269" spans="1:16" x14ac:dyDescent="0.2">
      <c r="A269" s="78">
        <f>IF( E269="","",SUBTOTAL(3,$E$8:E269))</f>
        <v>262</v>
      </c>
      <c r="B269" s="70" t="s">
        <v>2938</v>
      </c>
      <c r="C269" s="88">
        <v>120230001853</v>
      </c>
      <c r="D269" s="286">
        <v>30510231203136</v>
      </c>
      <c r="E269" s="87" t="s">
        <v>2939</v>
      </c>
      <c r="F269" s="278" t="s">
        <v>2413</v>
      </c>
      <c r="G269" s="282" t="s">
        <v>4</v>
      </c>
      <c r="H269" s="69"/>
      <c r="I269" s="91"/>
      <c r="J269" s="91"/>
      <c r="K269" s="69"/>
      <c r="L269" s="262"/>
      <c r="M269" s="95"/>
      <c r="N269" s="289"/>
      <c r="O269" s="281"/>
      <c r="P269" s="7"/>
    </row>
    <row r="270" spans="1:16" x14ac:dyDescent="0.2">
      <c r="A270" s="78">
        <f>IF( E270="","",SUBTOTAL(3,$E$8:E270))</f>
        <v>263</v>
      </c>
      <c r="B270" s="70" t="s">
        <v>2940</v>
      </c>
      <c r="C270" s="88">
        <v>120230001854</v>
      </c>
      <c r="D270" s="286">
        <v>30507251501353</v>
      </c>
      <c r="E270" s="87" t="s">
        <v>2941</v>
      </c>
      <c r="F270" s="278" t="s">
        <v>2413</v>
      </c>
      <c r="G270" s="282" t="s">
        <v>4</v>
      </c>
      <c r="H270" s="69"/>
      <c r="I270" s="91"/>
      <c r="J270" s="91"/>
      <c r="K270" s="69"/>
      <c r="L270" s="262"/>
      <c r="M270" s="95"/>
      <c r="N270" s="284"/>
      <c r="O270" s="281"/>
      <c r="P270" s="7"/>
    </row>
    <row r="271" spans="1:16" x14ac:dyDescent="0.2">
      <c r="A271" s="78">
        <f>IF( E271="","",SUBTOTAL(3,$E$8:E271))</f>
        <v>264</v>
      </c>
      <c r="B271" s="70" t="s">
        <v>2942</v>
      </c>
      <c r="C271" s="88">
        <v>120245025009</v>
      </c>
      <c r="D271" s="286">
        <v>30406011319336</v>
      </c>
      <c r="E271" s="87" t="s">
        <v>2943</v>
      </c>
      <c r="F271" s="278" t="s">
        <v>2413</v>
      </c>
      <c r="G271" s="282" t="s">
        <v>4</v>
      </c>
      <c r="H271" s="69"/>
      <c r="I271" s="91"/>
      <c r="J271" s="91"/>
      <c r="K271" s="69"/>
      <c r="L271" s="262"/>
      <c r="M271" s="95"/>
      <c r="N271" s="284"/>
      <c r="O271" s="281"/>
      <c r="P271" s="7"/>
    </row>
    <row r="272" spans="1:16" x14ac:dyDescent="0.2">
      <c r="A272" s="78">
        <f>IF( E272="","",SUBTOTAL(3,$E$8:E272))</f>
        <v>265</v>
      </c>
      <c r="B272" s="70" t="s">
        <v>2944</v>
      </c>
      <c r="C272" s="88">
        <v>120230001855</v>
      </c>
      <c r="D272" s="286">
        <v>30512262103051</v>
      </c>
      <c r="E272" s="87" t="s">
        <v>2945</v>
      </c>
      <c r="F272" s="278" t="s">
        <v>2413</v>
      </c>
      <c r="G272" s="282" t="s">
        <v>4</v>
      </c>
      <c r="H272" s="69"/>
      <c r="I272" s="91"/>
      <c r="J272" s="91"/>
      <c r="K272" s="69"/>
      <c r="L272" s="262"/>
      <c r="M272" s="95"/>
      <c r="N272" s="284"/>
      <c r="O272" s="281"/>
      <c r="P272" s="7"/>
    </row>
    <row r="273" spans="1:16" x14ac:dyDescent="0.2">
      <c r="A273" s="78">
        <f>IF( E273="","",SUBTOTAL(3,$E$8:E273))</f>
        <v>266</v>
      </c>
      <c r="B273" s="70" t="s">
        <v>2946</v>
      </c>
      <c r="C273" s="88">
        <v>120230001857</v>
      </c>
      <c r="D273" s="286">
        <v>30509271602418</v>
      </c>
      <c r="E273" s="87" t="s">
        <v>2947</v>
      </c>
      <c r="F273" s="278" t="s">
        <v>2413</v>
      </c>
      <c r="G273" s="282" t="s">
        <v>4</v>
      </c>
      <c r="H273" s="69"/>
      <c r="I273" s="91"/>
      <c r="J273" s="91"/>
      <c r="K273" s="91"/>
      <c r="L273" s="91"/>
      <c r="M273" s="91"/>
      <c r="N273" s="284"/>
      <c r="O273" s="281"/>
      <c r="P273" s="7"/>
    </row>
    <row r="274" spans="1:16" x14ac:dyDescent="0.2">
      <c r="A274" s="78">
        <f>IF( E274="","",SUBTOTAL(3,$E$8:E274))</f>
        <v>267</v>
      </c>
      <c r="B274" s="70" t="s">
        <v>2948</v>
      </c>
      <c r="C274" s="88">
        <v>120230001858</v>
      </c>
      <c r="D274" s="286">
        <v>30507031600032</v>
      </c>
      <c r="E274" s="87" t="s">
        <v>2949</v>
      </c>
      <c r="F274" s="278" t="s">
        <v>2413</v>
      </c>
      <c r="G274" s="282" t="s">
        <v>4</v>
      </c>
      <c r="H274" s="69"/>
      <c r="I274" s="91"/>
      <c r="J274" s="91"/>
      <c r="K274" s="69"/>
      <c r="L274" s="262"/>
      <c r="M274" s="95"/>
      <c r="N274" s="284"/>
      <c r="O274" s="281"/>
      <c r="P274" s="7"/>
    </row>
    <row r="275" spans="1:16" x14ac:dyDescent="0.2">
      <c r="A275" s="78">
        <f>IF( E275="","",SUBTOTAL(3,$E$8:E275))</f>
        <v>268</v>
      </c>
      <c r="B275" s="70" t="s">
        <v>2950</v>
      </c>
      <c r="C275" s="88">
        <v>120230001859</v>
      </c>
      <c r="D275" s="286">
        <v>30508061202097</v>
      </c>
      <c r="E275" s="87" t="s">
        <v>2951</v>
      </c>
      <c r="F275" s="278" t="s">
        <v>2413</v>
      </c>
      <c r="G275" s="282" t="s">
        <v>4</v>
      </c>
      <c r="H275" s="69"/>
      <c r="I275" s="91"/>
      <c r="J275" s="91"/>
      <c r="K275" s="69"/>
      <c r="L275" s="262"/>
      <c r="M275" s="95"/>
      <c r="N275" s="284"/>
      <c r="O275" s="281"/>
      <c r="P275" s="7"/>
    </row>
    <row r="276" spans="1:16" x14ac:dyDescent="0.2">
      <c r="A276" s="78">
        <f>IF( E276="","",SUBTOTAL(3,$E$8:E276))</f>
        <v>269</v>
      </c>
      <c r="B276" s="70" t="s">
        <v>2952</v>
      </c>
      <c r="C276" s="88">
        <v>120230001861</v>
      </c>
      <c r="D276" s="286">
        <v>30502081300453</v>
      </c>
      <c r="E276" s="87" t="s">
        <v>2953</v>
      </c>
      <c r="F276" s="278" t="s">
        <v>2413</v>
      </c>
      <c r="G276" s="282" t="s">
        <v>4</v>
      </c>
      <c r="H276" s="69"/>
      <c r="I276" s="91"/>
      <c r="J276" s="91"/>
      <c r="K276" s="69"/>
      <c r="L276" s="262"/>
      <c r="M276" s="95"/>
      <c r="N276" s="284"/>
      <c r="O276" s="281"/>
      <c r="P276" s="7"/>
    </row>
    <row r="277" spans="1:16" x14ac:dyDescent="0.2">
      <c r="A277" s="78">
        <f>IF( E277="","",SUBTOTAL(3,$E$8:E277))</f>
        <v>270</v>
      </c>
      <c r="B277" s="70" t="s">
        <v>2954</v>
      </c>
      <c r="C277" s="88">
        <v>120220001559</v>
      </c>
      <c r="D277" s="286">
        <v>30409151100732</v>
      </c>
      <c r="E277" s="87" t="s">
        <v>2955</v>
      </c>
      <c r="F277" s="278" t="s">
        <v>2413</v>
      </c>
      <c r="G277" s="282" t="s">
        <v>4</v>
      </c>
      <c r="H277" s="69"/>
      <c r="I277" s="91"/>
      <c r="J277" s="91"/>
      <c r="K277" s="69"/>
      <c r="L277" s="262"/>
      <c r="M277" s="95"/>
      <c r="N277" s="284"/>
      <c r="O277" s="281"/>
      <c r="P277" s="7"/>
    </row>
    <row r="278" spans="1:16" x14ac:dyDescent="0.2">
      <c r="A278" s="78">
        <f>IF( E278="","",SUBTOTAL(3,$E$8:E278))</f>
        <v>271</v>
      </c>
      <c r="B278" s="96" t="s">
        <v>2956</v>
      </c>
      <c r="C278" s="305">
        <v>120220001816</v>
      </c>
      <c r="D278" s="286">
        <v>30410211100476</v>
      </c>
      <c r="E278" s="283" t="s">
        <v>2957</v>
      </c>
      <c r="F278" s="278" t="s">
        <v>2413</v>
      </c>
      <c r="G278" s="282" t="s">
        <v>4</v>
      </c>
      <c r="H278" s="306"/>
      <c r="I278" s="91"/>
      <c r="J278" s="91"/>
      <c r="K278" s="69"/>
      <c r="L278" s="262"/>
      <c r="M278" s="95"/>
      <c r="N278" s="284"/>
      <c r="O278" s="281"/>
      <c r="P278" s="7"/>
    </row>
    <row r="279" spans="1:16" x14ac:dyDescent="0.2">
      <c r="A279" s="78">
        <f>IF( E279="","",SUBTOTAL(3,$E$8:E279))</f>
        <v>272</v>
      </c>
      <c r="B279" s="70" t="s">
        <v>2958</v>
      </c>
      <c r="C279" s="88">
        <v>120230001863</v>
      </c>
      <c r="D279" s="286">
        <v>30509091502598</v>
      </c>
      <c r="E279" s="87" t="s">
        <v>2959</v>
      </c>
      <c r="F279" s="278" t="s">
        <v>2413</v>
      </c>
      <c r="G279" s="282" t="s">
        <v>4</v>
      </c>
      <c r="H279" s="69"/>
      <c r="I279" s="91"/>
      <c r="J279" s="91"/>
      <c r="K279" s="69"/>
      <c r="L279" s="262"/>
      <c r="M279" s="95"/>
      <c r="N279" s="284"/>
      <c r="O279" s="281"/>
      <c r="P279" s="7"/>
    </row>
    <row r="280" spans="1:16" x14ac:dyDescent="0.2">
      <c r="A280" s="78">
        <f>IF( E280="","",SUBTOTAL(3,$E$8:E280))</f>
        <v>273</v>
      </c>
      <c r="B280" s="285" t="s">
        <v>2960</v>
      </c>
      <c r="C280" s="88">
        <v>120230001592</v>
      </c>
      <c r="D280" s="286">
        <v>30512021100175</v>
      </c>
      <c r="E280" s="299" t="s">
        <v>2961</v>
      </c>
      <c r="F280" s="278" t="s">
        <v>2413</v>
      </c>
      <c r="G280" s="282" t="s">
        <v>4</v>
      </c>
      <c r="H280" s="70"/>
      <c r="I280" s="91"/>
      <c r="J280" s="91"/>
      <c r="K280" s="69"/>
      <c r="L280" s="262"/>
      <c r="M280" s="95"/>
      <c r="N280" s="284"/>
      <c r="O280" s="281"/>
      <c r="P280" s="7"/>
    </row>
    <row r="281" spans="1:16" x14ac:dyDescent="0.2">
      <c r="A281" s="78">
        <f>IF( E281="","",SUBTOTAL(3,$E$8:E281))</f>
        <v>274</v>
      </c>
      <c r="B281" s="70" t="s">
        <v>2962</v>
      </c>
      <c r="C281" s="88">
        <v>120230001866</v>
      </c>
      <c r="D281" s="286">
        <v>30501161500155</v>
      </c>
      <c r="E281" s="87" t="s">
        <v>2963</v>
      </c>
      <c r="F281" s="278" t="s">
        <v>2413</v>
      </c>
      <c r="G281" s="282" t="s">
        <v>4</v>
      </c>
      <c r="H281" s="69"/>
      <c r="I281" s="91"/>
      <c r="J281" s="91"/>
      <c r="K281" s="69"/>
      <c r="L281" s="262"/>
      <c r="M281" s="95"/>
      <c r="N281" s="284"/>
      <c r="O281" s="281"/>
      <c r="P281" s="7"/>
    </row>
    <row r="282" spans="1:16" x14ac:dyDescent="0.2">
      <c r="A282" s="78">
        <f>IF( E282="","",SUBTOTAL(3,$E$8:E282))</f>
        <v>275</v>
      </c>
      <c r="B282" s="70" t="s">
        <v>2964</v>
      </c>
      <c r="C282" s="88">
        <v>120230001867</v>
      </c>
      <c r="D282" s="286">
        <v>30508061800776</v>
      </c>
      <c r="E282" s="87" t="s">
        <v>2965</v>
      </c>
      <c r="F282" s="278" t="s">
        <v>2413</v>
      </c>
      <c r="G282" s="282" t="s">
        <v>4</v>
      </c>
      <c r="H282" s="69"/>
      <c r="I282" s="283"/>
      <c r="J282" s="283"/>
      <c r="K282" s="70"/>
      <c r="L282" s="262"/>
      <c r="M282" s="95"/>
      <c r="N282" s="284"/>
      <c r="O282" s="281"/>
      <c r="P282" s="7"/>
    </row>
    <row r="283" spans="1:16" x14ac:dyDescent="0.2">
      <c r="A283" s="78">
        <f>IF( E283="","",SUBTOTAL(3,$E$8:E283))</f>
        <v>276</v>
      </c>
      <c r="B283" s="70" t="s">
        <v>2966</v>
      </c>
      <c r="C283" s="88">
        <v>120230001868</v>
      </c>
      <c r="D283" s="286">
        <v>30510271802032</v>
      </c>
      <c r="E283" s="87" t="s">
        <v>2967</v>
      </c>
      <c r="F283" s="278" t="s">
        <v>2413</v>
      </c>
      <c r="G283" s="282" t="s">
        <v>4</v>
      </c>
      <c r="H283" s="69"/>
      <c r="I283" s="69"/>
      <c r="J283" s="91"/>
      <c r="K283" s="91"/>
      <c r="L283" s="91"/>
      <c r="M283" s="91"/>
      <c r="N283" s="284"/>
      <c r="O283" s="281"/>
      <c r="P283" s="7"/>
    </row>
    <row r="284" spans="1:16" x14ac:dyDescent="0.2">
      <c r="A284" s="78">
        <f>IF( E284="","",SUBTOTAL(3,$E$8:E284))</f>
        <v>277</v>
      </c>
      <c r="B284" s="70" t="s">
        <v>2968</v>
      </c>
      <c r="C284" s="88">
        <v>120230001869</v>
      </c>
      <c r="D284" s="286">
        <v>30505211501099</v>
      </c>
      <c r="E284" s="87" t="s">
        <v>2969</v>
      </c>
      <c r="F284" s="278" t="s">
        <v>2413</v>
      </c>
      <c r="G284" s="282" t="s">
        <v>4</v>
      </c>
      <c r="H284" s="69"/>
      <c r="I284" s="69"/>
      <c r="J284" s="91"/>
      <c r="K284" s="91"/>
      <c r="L284" s="91"/>
      <c r="M284" s="91"/>
      <c r="N284" s="284"/>
      <c r="O284" s="281"/>
      <c r="P284" s="7"/>
    </row>
    <row r="285" spans="1:16" x14ac:dyDescent="0.2">
      <c r="A285" s="78">
        <f>IF( E285="","",SUBTOTAL(3,$E$8:E285))</f>
        <v>278</v>
      </c>
      <c r="B285" s="70" t="s">
        <v>2970</v>
      </c>
      <c r="C285" s="88">
        <v>120230001870</v>
      </c>
      <c r="D285" s="286">
        <v>30505181701659</v>
      </c>
      <c r="E285" s="87" t="s">
        <v>2971</v>
      </c>
      <c r="F285" s="278" t="s">
        <v>2413</v>
      </c>
      <c r="G285" s="282" t="s">
        <v>4</v>
      </c>
      <c r="H285" s="69"/>
      <c r="I285" s="69"/>
      <c r="J285" s="91"/>
      <c r="K285" s="91"/>
      <c r="L285" s="91"/>
      <c r="M285" s="91"/>
      <c r="N285" s="284"/>
      <c r="O285" s="281"/>
      <c r="P285" s="7"/>
    </row>
    <row r="286" spans="1:16" x14ac:dyDescent="0.2">
      <c r="A286" s="78">
        <f>IF( E286="","",SUBTOTAL(3,$E$8:E286))</f>
        <v>279</v>
      </c>
      <c r="B286" s="70" t="s">
        <v>2972</v>
      </c>
      <c r="C286" s="88">
        <v>120230001871</v>
      </c>
      <c r="D286" s="286">
        <v>30511011307999</v>
      </c>
      <c r="E286" s="87" t="s">
        <v>2973</v>
      </c>
      <c r="F286" s="278" t="s">
        <v>2413</v>
      </c>
      <c r="G286" s="282" t="s">
        <v>4</v>
      </c>
      <c r="H286" s="69"/>
      <c r="I286" s="69"/>
      <c r="J286" s="91"/>
      <c r="K286" s="91"/>
      <c r="L286" s="91"/>
      <c r="M286" s="91"/>
      <c r="N286" s="284"/>
      <c r="O286" s="281"/>
      <c r="P286" s="7"/>
    </row>
    <row r="287" spans="1:16" x14ac:dyDescent="0.2">
      <c r="A287" s="78">
        <f>IF( E287="","",SUBTOTAL(3,$E$8:E287))</f>
        <v>280</v>
      </c>
      <c r="B287" s="285" t="s">
        <v>2974</v>
      </c>
      <c r="C287" s="88">
        <v>120230001597</v>
      </c>
      <c r="D287" s="286">
        <v>30511151308111</v>
      </c>
      <c r="E287" s="90" t="s">
        <v>2975</v>
      </c>
      <c r="F287" s="278" t="s">
        <v>2413</v>
      </c>
      <c r="G287" s="282" t="s">
        <v>4</v>
      </c>
      <c r="H287" s="70"/>
      <c r="I287" s="69"/>
      <c r="J287" s="91"/>
      <c r="K287" s="91"/>
      <c r="L287" s="91"/>
      <c r="M287" s="70"/>
      <c r="N287" s="284"/>
      <c r="O287" s="281"/>
      <c r="P287" s="7"/>
    </row>
    <row r="288" spans="1:16" x14ac:dyDescent="0.2">
      <c r="A288" s="78">
        <f>IF( E288="","",SUBTOTAL(3,$E$8:E288))</f>
        <v>281</v>
      </c>
      <c r="B288" s="70" t="s">
        <v>2976</v>
      </c>
      <c r="C288" s="88">
        <v>120230001872</v>
      </c>
      <c r="D288" s="286">
        <v>30501231602333</v>
      </c>
      <c r="E288" s="87" t="s">
        <v>2977</v>
      </c>
      <c r="F288" s="278" t="s">
        <v>2413</v>
      </c>
      <c r="G288" s="282" t="s">
        <v>4</v>
      </c>
      <c r="H288" s="69"/>
      <c r="I288" s="69"/>
      <c r="J288" s="91"/>
      <c r="K288" s="91"/>
      <c r="L288" s="91"/>
      <c r="M288" s="91"/>
      <c r="N288" s="284"/>
      <c r="O288" s="281"/>
      <c r="P288" s="7"/>
    </row>
    <row r="289" spans="1:16" x14ac:dyDescent="0.2">
      <c r="A289" s="78">
        <f>IF( E289="","",SUBTOTAL(3,$E$8:E289))</f>
        <v>282</v>
      </c>
      <c r="B289" s="70" t="s">
        <v>2978</v>
      </c>
      <c r="C289" s="88">
        <v>120220001825</v>
      </c>
      <c r="D289" s="286">
        <v>30311121800993</v>
      </c>
      <c r="E289" s="87" t="s">
        <v>2979</v>
      </c>
      <c r="F289" s="278" t="s">
        <v>2413</v>
      </c>
      <c r="G289" s="282" t="s">
        <v>4</v>
      </c>
      <c r="H289" s="69"/>
      <c r="I289" s="69"/>
      <c r="J289" s="91"/>
      <c r="K289" s="91"/>
      <c r="L289" s="91"/>
      <c r="M289" s="91"/>
      <c r="N289" s="284"/>
      <c r="O289" s="281"/>
      <c r="P289" s="7"/>
    </row>
    <row r="290" spans="1:16" x14ac:dyDescent="0.2">
      <c r="A290" s="78">
        <f>IF( E290="","",SUBTOTAL(3,$E$8:E290))</f>
        <v>283</v>
      </c>
      <c r="B290" s="70" t="s">
        <v>2980</v>
      </c>
      <c r="C290" s="88">
        <v>120230001873</v>
      </c>
      <c r="D290" s="286">
        <v>30503171600673</v>
      </c>
      <c r="E290" s="87" t="s">
        <v>2981</v>
      </c>
      <c r="F290" s="278" t="s">
        <v>2413</v>
      </c>
      <c r="G290" s="282" t="s">
        <v>4</v>
      </c>
      <c r="H290" s="69"/>
      <c r="I290" s="69"/>
      <c r="J290" s="91"/>
      <c r="K290" s="91"/>
      <c r="L290" s="91"/>
      <c r="M290" s="91"/>
      <c r="N290" s="284"/>
      <c r="O290" s="281"/>
      <c r="P290" s="7"/>
    </row>
    <row r="291" spans="1:16" x14ac:dyDescent="0.2">
      <c r="A291" s="78">
        <f>IF( E291="","",SUBTOTAL(3,$E$8:E291))</f>
        <v>284</v>
      </c>
      <c r="B291" s="70" t="s">
        <v>2982</v>
      </c>
      <c r="C291" s="88">
        <v>120230001874</v>
      </c>
      <c r="D291" s="286">
        <v>30511151803732</v>
      </c>
      <c r="E291" s="87" t="s">
        <v>2983</v>
      </c>
      <c r="F291" s="278" t="s">
        <v>2413</v>
      </c>
      <c r="G291" s="282" t="s">
        <v>4</v>
      </c>
      <c r="H291" s="69"/>
      <c r="I291" s="69"/>
      <c r="J291" s="91"/>
      <c r="K291" s="91"/>
      <c r="L291" s="91"/>
      <c r="M291" s="91"/>
      <c r="N291" s="284"/>
      <c r="O291" s="281"/>
      <c r="P291" s="7"/>
    </row>
    <row r="292" spans="1:16" x14ac:dyDescent="0.2">
      <c r="A292" s="78">
        <f>IF( E292="","",SUBTOTAL(3,$E$8:E292))</f>
        <v>285</v>
      </c>
      <c r="B292" s="70" t="s">
        <v>2984</v>
      </c>
      <c r="C292" s="88">
        <v>120230001875</v>
      </c>
      <c r="D292" s="286">
        <v>30503211501894</v>
      </c>
      <c r="E292" s="87" t="s">
        <v>2985</v>
      </c>
      <c r="F292" s="278" t="s">
        <v>2413</v>
      </c>
      <c r="G292" s="282" t="s">
        <v>4</v>
      </c>
      <c r="H292" s="69"/>
      <c r="I292" s="69"/>
      <c r="J292" s="91"/>
      <c r="K292" s="91"/>
      <c r="L292" s="91"/>
      <c r="M292" s="91"/>
      <c r="N292" s="284"/>
      <c r="O292" s="281"/>
      <c r="P292" s="7"/>
    </row>
    <row r="293" spans="1:16" x14ac:dyDescent="0.2">
      <c r="A293" s="78">
        <f>IF( E293="","",SUBTOTAL(3,$E$8:E293))</f>
        <v>286</v>
      </c>
      <c r="B293" s="70" t="s">
        <v>2986</v>
      </c>
      <c r="C293" s="88">
        <v>120230001876</v>
      </c>
      <c r="D293" s="286">
        <v>30508081303019</v>
      </c>
      <c r="E293" s="87" t="s">
        <v>2987</v>
      </c>
      <c r="F293" s="278" t="s">
        <v>2413</v>
      </c>
      <c r="G293" s="282" t="s">
        <v>4</v>
      </c>
      <c r="H293" s="69"/>
      <c r="I293" s="69"/>
      <c r="J293" s="91"/>
      <c r="K293" s="91"/>
      <c r="L293" s="91"/>
      <c r="M293" s="91"/>
      <c r="N293" s="284"/>
      <c r="O293" s="281"/>
      <c r="P293" s="7"/>
    </row>
    <row r="294" spans="1:16" x14ac:dyDescent="0.2">
      <c r="A294" s="78">
        <f>IF( E294="","",SUBTOTAL(3,$E$8:E294))</f>
        <v>287</v>
      </c>
      <c r="B294" s="70" t="s">
        <v>2988</v>
      </c>
      <c r="C294" s="88">
        <v>120230001877</v>
      </c>
      <c r="D294" s="286">
        <v>30506021100299</v>
      </c>
      <c r="E294" s="87" t="s">
        <v>2989</v>
      </c>
      <c r="F294" s="278" t="s">
        <v>2413</v>
      </c>
      <c r="G294" s="282" t="s">
        <v>4</v>
      </c>
      <c r="H294" s="69"/>
      <c r="I294" s="69"/>
      <c r="J294" s="91"/>
      <c r="K294" s="91"/>
      <c r="L294" s="91"/>
      <c r="M294" s="91"/>
      <c r="N294" s="284"/>
      <c r="O294" s="281"/>
      <c r="P294" s="7"/>
    </row>
    <row r="295" spans="1:16" x14ac:dyDescent="0.2">
      <c r="A295" s="78">
        <f>IF( E295="","",SUBTOTAL(3,$E$8:E295))</f>
        <v>288</v>
      </c>
      <c r="B295" s="70" t="s">
        <v>2990</v>
      </c>
      <c r="C295" s="88">
        <v>120230001602</v>
      </c>
      <c r="D295" s="286">
        <v>30504231200692</v>
      </c>
      <c r="E295" s="87" t="s">
        <v>2991</v>
      </c>
      <c r="F295" s="278" t="s">
        <v>2413</v>
      </c>
      <c r="G295" s="282" t="s">
        <v>4</v>
      </c>
      <c r="H295" s="69"/>
      <c r="I295" s="69"/>
      <c r="J295" s="91"/>
      <c r="K295" s="91"/>
      <c r="L295" s="91"/>
      <c r="M295" s="91"/>
      <c r="N295" s="284"/>
      <c r="O295" s="281"/>
    </row>
    <row r="296" spans="1:16" x14ac:dyDescent="0.2">
      <c r="A296" s="78">
        <f>IF( E296="","",SUBTOTAL(3,$E$8:E296))</f>
        <v>289</v>
      </c>
      <c r="B296" s="70" t="s">
        <v>2992</v>
      </c>
      <c r="C296" s="88">
        <v>120230001878</v>
      </c>
      <c r="D296" s="286">
        <v>30506141601259</v>
      </c>
      <c r="E296" s="87" t="s">
        <v>2993</v>
      </c>
      <c r="F296" s="278" t="s">
        <v>2413</v>
      </c>
      <c r="G296" s="282" t="s">
        <v>4</v>
      </c>
      <c r="H296" s="69"/>
      <c r="I296" s="69"/>
      <c r="J296" s="91"/>
      <c r="K296" s="91"/>
      <c r="L296" s="91"/>
      <c r="M296" s="91"/>
      <c r="N296" s="284"/>
      <c r="O296" s="281"/>
      <c r="P296" s="7"/>
    </row>
    <row r="297" spans="1:16" x14ac:dyDescent="0.2">
      <c r="A297" s="78">
        <f>IF( E297="","",SUBTOTAL(3,$E$8:E297))</f>
        <v>290</v>
      </c>
      <c r="B297" s="285" t="s">
        <v>2994</v>
      </c>
      <c r="C297" s="88">
        <v>120230001603</v>
      </c>
      <c r="D297" s="286">
        <v>30511111900271</v>
      </c>
      <c r="E297" s="87" t="s">
        <v>2995</v>
      </c>
      <c r="F297" s="278" t="s">
        <v>2413</v>
      </c>
      <c r="G297" s="282" t="s">
        <v>4</v>
      </c>
      <c r="H297" s="70"/>
      <c r="I297" s="309"/>
      <c r="J297" s="309"/>
      <c r="K297" s="309"/>
      <c r="L297" s="43"/>
      <c r="M297" s="43"/>
      <c r="N297" s="43"/>
      <c r="O297" s="310"/>
    </row>
    <row r="298" spans="1:16" x14ac:dyDescent="0.2">
      <c r="A298" s="78">
        <f>IF( E298="","",SUBTOTAL(3,$E$8:E298))</f>
        <v>291</v>
      </c>
      <c r="B298" s="70" t="s">
        <v>2996</v>
      </c>
      <c r="C298" s="88">
        <v>120230001880</v>
      </c>
      <c r="D298" s="286">
        <v>30507261302731</v>
      </c>
      <c r="E298" s="87" t="s">
        <v>2997</v>
      </c>
      <c r="F298" s="278" t="s">
        <v>2413</v>
      </c>
      <c r="G298" s="282" t="s">
        <v>4</v>
      </c>
      <c r="H298" s="69"/>
      <c r="I298" s="309"/>
      <c r="J298" s="309"/>
      <c r="K298" s="309"/>
      <c r="L298" s="43"/>
      <c r="M298" s="43"/>
      <c r="N298" s="43"/>
      <c r="O298" s="310"/>
    </row>
    <row r="299" spans="1:16" x14ac:dyDescent="0.2">
      <c r="A299" s="78">
        <f>IF( E299="","",SUBTOTAL(3,$E$8:E299))</f>
        <v>292</v>
      </c>
      <c r="B299" s="70" t="s">
        <v>2998</v>
      </c>
      <c r="C299" s="88">
        <v>120230001881</v>
      </c>
      <c r="D299" s="286">
        <v>30507141202636</v>
      </c>
      <c r="E299" s="87" t="s">
        <v>2999</v>
      </c>
      <c r="F299" s="278" t="s">
        <v>2413</v>
      </c>
      <c r="G299" s="282" t="s">
        <v>4</v>
      </c>
      <c r="H299" s="69"/>
      <c r="I299" s="309"/>
      <c r="J299" s="309"/>
      <c r="K299" s="309"/>
      <c r="L299" s="43"/>
      <c r="M299" s="43"/>
      <c r="N299" s="43"/>
      <c r="O299" s="310"/>
    </row>
    <row r="300" spans="1:16" x14ac:dyDescent="0.2">
      <c r="A300" s="78">
        <f>IF( E300="","",SUBTOTAL(3,$E$8:E300))</f>
        <v>293</v>
      </c>
      <c r="B300" s="70" t="s">
        <v>3000</v>
      </c>
      <c r="C300" s="88">
        <v>120230001882</v>
      </c>
      <c r="D300" s="286">
        <v>30602191202397</v>
      </c>
      <c r="E300" s="87" t="s">
        <v>3001</v>
      </c>
      <c r="F300" s="278" t="s">
        <v>2413</v>
      </c>
      <c r="G300" s="282" t="s">
        <v>4</v>
      </c>
      <c r="H300" s="69"/>
      <c r="I300" s="309"/>
      <c r="J300" s="309"/>
      <c r="K300" s="309" t="s">
        <v>0</v>
      </c>
      <c r="L300" s="43"/>
      <c r="M300" s="43"/>
      <c r="N300" s="43"/>
      <c r="O300" s="310"/>
    </row>
    <row r="301" spans="1:16" x14ac:dyDescent="0.2">
      <c r="A301" s="78">
        <f>IF( E301="","",SUBTOTAL(3,$E$8:E301))</f>
        <v>294</v>
      </c>
      <c r="B301" s="70" t="s">
        <v>3002</v>
      </c>
      <c r="C301" s="88">
        <v>120230001883</v>
      </c>
      <c r="D301" s="286">
        <v>30507201202274</v>
      </c>
      <c r="E301" s="87" t="s">
        <v>3003</v>
      </c>
      <c r="F301" s="278" t="s">
        <v>2413</v>
      </c>
      <c r="G301" s="282" t="s">
        <v>4</v>
      </c>
      <c r="H301" s="69"/>
      <c r="I301" s="311"/>
      <c r="J301" s="309"/>
      <c r="K301" s="309"/>
      <c r="L301" s="43"/>
      <c r="M301" s="43"/>
      <c r="N301" s="43"/>
      <c r="O301" s="310"/>
    </row>
    <row r="302" spans="1:16" x14ac:dyDescent="0.2">
      <c r="A302" s="78" t="str">
        <f>IF( E302="","",SUBTOTAL(3,$E$8:E302))</f>
        <v/>
      </c>
      <c r="B302" s="312"/>
      <c r="C302" s="310"/>
      <c r="D302" s="313"/>
      <c r="E302" s="43"/>
      <c r="F302" s="314"/>
      <c r="G302" s="291"/>
      <c r="H302" s="314"/>
      <c r="I302" s="309"/>
      <c r="J302" s="309"/>
      <c r="K302" s="309"/>
      <c r="L302" s="43"/>
      <c r="M302" s="43"/>
      <c r="N302" s="43"/>
      <c r="O302" s="310"/>
    </row>
    <row r="303" spans="1:16" x14ac:dyDescent="0.2">
      <c r="A303" s="78" t="str">
        <f>IF( E303="","",SUBTOTAL(3,$E$8:E303))</f>
        <v/>
      </c>
      <c r="B303" s="312"/>
      <c r="C303" s="310"/>
      <c r="D303" s="313"/>
      <c r="E303" s="43"/>
      <c r="F303" s="314"/>
      <c r="G303" s="291"/>
      <c r="H303" s="314"/>
      <c r="I303" s="309"/>
      <c r="J303" s="309"/>
      <c r="K303" s="309"/>
      <c r="L303" s="43"/>
      <c r="M303" s="43"/>
      <c r="N303" s="43"/>
      <c r="O303" s="310"/>
    </row>
    <row r="304" spans="1:16" x14ac:dyDescent="0.2">
      <c r="A304" s="309"/>
      <c r="B304" s="312"/>
      <c r="C304" s="310"/>
      <c r="D304" s="313"/>
      <c r="E304" s="43"/>
      <c r="F304" s="314"/>
      <c r="G304" s="291"/>
      <c r="H304" s="314"/>
      <c r="I304" s="309"/>
      <c r="J304" s="309"/>
      <c r="K304" s="309"/>
      <c r="L304" s="43"/>
      <c r="M304" s="43"/>
      <c r="N304" s="43"/>
      <c r="O304" s="310"/>
    </row>
  </sheetData>
  <protectedRanges>
    <protectedRange sqref="N98:N139" name="نطاق2_1_4_3"/>
    <protectedRange sqref="N68:N90 N92:N97 N10:N66" name="نطاق2_1_1_3_2"/>
    <protectedRange sqref="N213" name="نطاق2_1_4_1_1"/>
    <protectedRange sqref="D98:D139" name="نطاق2_1_4_3_1"/>
    <protectedRange sqref="D68:D90 D92:D97 D10:D66" name="نطاق2_1_1_3_2_1"/>
    <protectedRange sqref="D213" name="نطاق2_1_4_1_1_1"/>
  </protectedRanges>
  <autoFilter ref="A7:O303">
    <filterColumn colId="10" showButton="0"/>
    <filterColumn colId="11" showButton="0"/>
  </autoFilter>
  <mergeCells count="6">
    <mergeCell ref="E5:G5"/>
    <mergeCell ref="H5:J5"/>
    <mergeCell ref="I6:K6"/>
    <mergeCell ref="L6:M6"/>
    <mergeCell ref="I7:J7"/>
    <mergeCell ref="K7:M7"/>
  </mergeCells>
  <conditionalFormatting sqref="B109 B186 B187:C287 B110:C185 B9:C108">
    <cfRule type="timePeriod" dxfId="142" priority="41" timePeriod="yesterday">
      <formula>FLOOR(B9,1)=TODAY()-1</formula>
    </cfRule>
  </conditionalFormatting>
  <conditionalFormatting sqref="B288:B291 B9:B16 B18 B20">
    <cfRule type="duplicateValues" dxfId="141" priority="42"/>
  </conditionalFormatting>
  <conditionalFormatting sqref="H287 K287">
    <cfRule type="timePeriod" dxfId="140" priority="39" timePeriod="yesterday">
      <formula>FLOOR(H287,1)=TODAY()-1</formula>
    </cfRule>
  </conditionalFormatting>
  <conditionalFormatting sqref="B287">
    <cfRule type="duplicateValues" dxfId="139" priority="40"/>
  </conditionalFormatting>
  <conditionalFormatting sqref="B302:B1048576 B1:B295">
    <cfRule type="duplicateValues" dxfId="138" priority="38"/>
  </conditionalFormatting>
  <conditionalFormatting sqref="N64:N68">
    <cfRule type="duplicateValues" dxfId="137" priority="36" stopIfTrue="1"/>
  </conditionalFormatting>
  <conditionalFormatting sqref="N143:N144">
    <cfRule type="duplicateValues" dxfId="136" priority="35" stopIfTrue="1"/>
  </conditionalFormatting>
  <conditionalFormatting sqref="N29">
    <cfRule type="duplicateValues" dxfId="135" priority="34" stopIfTrue="1"/>
  </conditionalFormatting>
  <conditionalFormatting sqref="N9">
    <cfRule type="duplicateValues" dxfId="134" priority="33" stopIfTrue="1"/>
  </conditionalFormatting>
  <conditionalFormatting sqref="N212:N213 N69:N142 N10:N28 N145:N210 N30:N63">
    <cfRule type="duplicateValues" dxfId="133" priority="37" stopIfTrue="1"/>
  </conditionalFormatting>
  <conditionalFormatting sqref="B288:B290 B9:B16 B18 B20">
    <cfRule type="duplicateValues" dxfId="132" priority="43"/>
  </conditionalFormatting>
  <conditionalFormatting sqref="C109">
    <cfRule type="timePeriod" dxfId="131" priority="32" timePeriod="yesterday">
      <formula>FLOOR(C109,1)=TODAY()-1</formula>
    </cfRule>
  </conditionalFormatting>
  <conditionalFormatting sqref="C186">
    <cfRule type="timePeriod" dxfId="130" priority="31" timePeriod="yesterday">
      <formula>FLOOR(C186,1)=TODAY()-1</formula>
    </cfRule>
  </conditionalFormatting>
  <conditionalFormatting sqref="C8">
    <cfRule type="timePeriod" dxfId="129" priority="30" timePeriod="yesterday">
      <formula>FLOOR(C8,1)=TODAY()-1</formula>
    </cfRule>
  </conditionalFormatting>
  <conditionalFormatting sqref="E44">
    <cfRule type="duplicateValues" dxfId="128" priority="44"/>
  </conditionalFormatting>
  <conditionalFormatting sqref="E152">
    <cfRule type="duplicateValues" dxfId="127" priority="45"/>
  </conditionalFormatting>
  <conditionalFormatting sqref="E26">
    <cfRule type="duplicateValues" dxfId="126" priority="46"/>
  </conditionalFormatting>
  <conditionalFormatting sqref="E263">
    <cfRule type="duplicateValues" dxfId="125" priority="47"/>
  </conditionalFormatting>
  <conditionalFormatting sqref="E229">
    <cfRule type="duplicateValues" dxfId="124" priority="48"/>
  </conditionalFormatting>
  <conditionalFormatting sqref="D64:D68">
    <cfRule type="duplicateValues" dxfId="123" priority="28" stopIfTrue="1"/>
  </conditionalFormatting>
  <conditionalFormatting sqref="D143:D144">
    <cfRule type="duplicateValues" dxfId="122" priority="27" stopIfTrue="1"/>
  </conditionalFormatting>
  <conditionalFormatting sqref="D29">
    <cfRule type="duplicateValues" dxfId="121" priority="26" stopIfTrue="1"/>
  </conditionalFormatting>
  <conditionalFormatting sqref="D212:D213 D14:D28 D145:D210 D69:D142 D30:D63">
    <cfRule type="duplicateValues" dxfId="120" priority="29" stopIfTrue="1"/>
  </conditionalFormatting>
  <conditionalFormatting sqref="D9 D11">
    <cfRule type="timePeriod" dxfId="119" priority="25" timePeriod="yesterday">
      <formula>FLOOR(D9,1)=TODAY()-1</formula>
    </cfRule>
  </conditionalFormatting>
  <conditionalFormatting sqref="D10">
    <cfRule type="timePeriod" dxfId="118" priority="24" timePeriod="yesterday">
      <formula>FLOOR(D10,1)=TODAY()-1</formula>
    </cfRule>
  </conditionalFormatting>
  <conditionalFormatting sqref="D12:D13">
    <cfRule type="timePeriod" dxfId="117" priority="22" timePeriod="yesterday">
      <formula>FLOOR(D12,1)=TODAY()-1</formula>
    </cfRule>
  </conditionalFormatting>
  <conditionalFormatting sqref="D8">
    <cfRule type="timePeriod" dxfId="116" priority="23" timePeriod="yesterday">
      <formula>FLOOR(D8,1)=TODAY()-1</formula>
    </cfRule>
  </conditionalFormatting>
  <conditionalFormatting sqref="B296">
    <cfRule type="duplicateValues" dxfId="115" priority="20"/>
  </conditionalFormatting>
  <conditionalFormatting sqref="B296">
    <cfRule type="duplicateValues" dxfId="114" priority="19"/>
  </conditionalFormatting>
  <conditionalFormatting sqref="E296">
    <cfRule type="duplicateValues" dxfId="113" priority="21"/>
  </conditionalFormatting>
  <conditionalFormatting sqref="D296">
    <cfRule type="duplicateValues" dxfId="112" priority="18"/>
  </conditionalFormatting>
  <conditionalFormatting sqref="B292:B295">
    <cfRule type="duplicateValues" dxfId="111" priority="49"/>
  </conditionalFormatting>
  <conditionalFormatting sqref="D297:D300">
    <cfRule type="duplicateValues" dxfId="110" priority="17"/>
  </conditionalFormatting>
  <conditionalFormatting sqref="B297:C300">
    <cfRule type="duplicateValues" dxfId="109" priority="50"/>
  </conditionalFormatting>
  <conditionalFormatting sqref="E297:E298 B297:C300 E300">
    <cfRule type="duplicateValues" dxfId="108" priority="51"/>
  </conditionalFormatting>
  <conditionalFormatting sqref="C297:C300 E297:E298 E300">
    <cfRule type="duplicateValues" dxfId="107" priority="52"/>
  </conditionalFormatting>
  <conditionalFormatting sqref="E297:E298 B297:C300 E300">
    <cfRule type="duplicateValues" dxfId="106" priority="53"/>
    <cfRule type="duplicateValues" dxfId="105" priority="54"/>
  </conditionalFormatting>
  <conditionalFormatting sqref="B297:B300">
    <cfRule type="duplicateValues" dxfId="104" priority="55"/>
  </conditionalFormatting>
  <conditionalFormatting sqref="E297:E298 E300">
    <cfRule type="duplicateValues" dxfId="103" priority="56"/>
  </conditionalFormatting>
  <conditionalFormatting sqref="D301">
    <cfRule type="duplicateValues" dxfId="102" priority="16"/>
  </conditionalFormatting>
  <conditionalFormatting sqref="E299">
    <cfRule type="duplicateValues" dxfId="101" priority="11"/>
  </conditionalFormatting>
  <conditionalFormatting sqref="E299">
    <cfRule type="duplicateValues" dxfId="100" priority="12"/>
  </conditionalFormatting>
  <conditionalFormatting sqref="E299">
    <cfRule type="duplicateValues" dxfId="99" priority="13"/>
    <cfRule type="duplicateValues" dxfId="98" priority="14"/>
  </conditionalFormatting>
  <conditionalFormatting sqref="E299">
    <cfRule type="duplicateValues" dxfId="97" priority="15"/>
  </conditionalFormatting>
  <conditionalFormatting sqref="E301">
    <cfRule type="duplicateValues" dxfId="96" priority="6"/>
  </conditionalFormatting>
  <conditionalFormatting sqref="E301">
    <cfRule type="duplicateValues" dxfId="95" priority="7"/>
  </conditionalFormatting>
  <conditionalFormatting sqref="E301">
    <cfRule type="duplicateValues" dxfId="94" priority="8"/>
    <cfRule type="duplicateValues" dxfId="93" priority="9"/>
  </conditionalFormatting>
  <conditionalFormatting sqref="E301">
    <cfRule type="duplicateValues" dxfId="92" priority="10"/>
  </conditionalFormatting>
  <conditionalFormatting sqref="B301">
    <cfRule type="duplicateValues" dxfId="91" priority="1"/>
  </conditionalFormatting>
  <conditionalFormatting sqref="B301">
    <cfRule type="duplicateValues" dxfId="90" priority="2"/>
  </conditionalFormatting>
  <conditionalFormatting sqref="B301">
    <cfRule type="duplicateValues" dxfId="89" priority="3"/>
    <cfRule type="duplicateValues" dxfId="88" priority="4"/>
  </conditionalFormatting>
  <conditionalFormatting sqref="B301">
    <cfRule type="duplicateValues" dxfId="87" priority="5"/>
  </conditionalFormatting>
  <conditionalFormatting sqref="N37:N272">
    <cfRule type="duplicateValues" dxfId="86" priority="57"/>
  </conditionalFormatting>
  <conditionalFormatting sqref="B17:B286">
    <cfRule type="duplicateValues" dxfId="85" priority="58"/>
  </conditionalFormatting>
  <conditionalFormatting sqref="E8:E295">
    <cfRule type="duplicateValues" dxfId="84" priority="59"/>
  </conditionalFormatting>
  <conditionalFormatting sqref="D14:D295">
    <cfRule type="duplicateValues" dxfId="83" priority="60"/>
  </conditionalFormatting>
  <conditionalFormatting sqref="B8:B304">
    <cfRule type="duplicateValues" dxfId="82" priority="61"/>
  </conditionalFormatting>
  <dataValidations count="1">
    <dataValidation type="list" allowBlank="1" showInputMessage="1" showErrorMessage="1" sqref="G8:G304">
      <formula1>"مستجد صافى,مستجد منقول,باق,وقف قيد,محول"</formula1>
    </dataValidation>
  </dataValidations>
  <hyperlinks>
    <hyperlink ref="C111" r:id="rId1" display="javascript:WebForm_DoPostBackWithOptions(new WebForm_PostBackOptions(%22ctl00$cntphmaster$grdStud$ctl117$lnkStudCode%22, %22%22, true, %22%22, %22%22, false, true))"/>
    <hyperlink ref="C117" r:id="rId2" display="javascript:WebForm_DoPostBackWithOptions(new WebForm_PostBackOptions(%22ctl00$cntphmaster$grdStud$ctl123$lnkStudCode%22, %22%22, true, %22%22, %22%22, false, true))"/>
    <hyperlink ref="C201" r:id="rId3" display="javascript:WebForm_DoPostBackWithOptions(new WebForm_PostBackOptions(%22ctl00$cntphmaster$grdStud$ctl211$lnkStudCode%22, %22%22, true, %22%22, %22%22, false, true))"/>
    <hyperlink ref="C228" r:id="rId4" display="javascript:WebForm_DoPostBackWithOptions(new WebForm_PostBackOptions(%22ctl00$cntphmaster$grdStudentsTest$ctl51$lblSTUD_FACULTY_CODE%22, %22%22, true, %22%22, %22%22, false, true))"/>
  </hyperlinks>
  <pageMargins left="0.15748031496062992" right="0.55118110236220474" top="0.35433070866141736" bottom="0.54" header="0.35433070866141736" footer="0.35"/>
  <pageSetup paperSize="9" scale="62" orientation="portrait" r:id="rId5"/>
  <headerFooter alignWithMargins="0">
    <oddFooter>&amp;L&amp;"Arial,غامق"&amp;14مدير الكلية       &amp;"Arial,عادي"&amp;10                       &amp;C&amp;"Arial,غامق"&amp;14رئيس شئون العليم&amp;"Arial,عادي"&amp;10                          &amp;R&amp;"Arabic Transparent,غامق"&amp;14شئون الطلاب</oddFooter>
  </headerFooter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Q471"/>
  <sheetViews>
    <sheetView showGridLines="0" rightToLeft="1" tabSelected="1" zoomScale="70" zoomScaleNormal="70" workbookViewId="0">
      <pane xSplit="8" ySplit="7" topLeftCell="I263" activePane="bottomRight" state="frozen"/>
      <selection pane="topRight" activeCell="F1" sqref="F1"/>
      <selection pane="bottomLeft" activeCell="A8" sqref="A8"/>
      <selection pane="bottomRight" activeCell="E80" sqref="E80"/>
    </sheetView>
  </sheetViews>
  <sheetFormatPr defaultRowHeight="18" x14ac:dyDescent="0.2"/>
  <cols>
    <col min="1" max="1" width="6.25" style="111" customWidth="1"/>
    <col min="2" max="2" width="23.75" style="9" hidden="1" customWidth="1"/>
    <col min="3" max="3" width="12" style="112" customWidth="1"/>
    <col min="4" max="5" width="18.875" style="112" customWidth="1"/>
    <col min="6" max="6" width="31.625" style="7" customWidth="1"/>
    <col min="7" max="7" width="9.5" style="197" customWidth="1"/>
    <col min="8" max="8" width="10.75" style="198" customWidth="1"/>
    <col min="9" max="9" width="7.25" style="112" customWidth="1"/>
    <col min="10" max="10" width="9" style="112" customWidth="1"/>
    <col min="11" max="11" width="9.75" style="111" customWidth="1"/>
    <col min="12" max="12" width="9.75" style="112" customWidth="1"/>
    <col min="13" max="13" width="9.625" style="112" customWidth="1"/>
    <col min="14" max="14" width="9.625" style="7" customWidth="1"/>
    <col min="15" max="15" width="20.75" style="6" customWidth="1"/>
    <col min="16" max="16" width="21.75" style="165" customWidth="1"/>
    <col min="17" max="17" width="16.75" style="7" customWidth="1"/>
    <col min="18" max="261" width="8.75" style="7"/>
    <col min="262" max="262" width="6.25" style="7" customWidth="1"/>
    <col min="263" max="263" width="40.5" style="7" customWidth="1"/>
    <col min="264" max="264" width="8.875" style="7" customWidth="1"/>
    <col min="265" max="265" width="10.25" style="7" customWidth="1"/>
    <col min="266" max="266" width="9.75" style="7" customWidth="1"/>
    <col min="267" max="268" width="9.625" style="7" customWidth="1"/>
    <col min="269" max="269" width="9.375" style="7" customWidth="1"/>
    <col min="270" max="270" width="9" style="7" customWidth="1"/>
    <col min="271" max="517" width="8.75" style="7"/>
    <col min="518" max="518" width="6.25" style="7" customWidth="1"/>
    <col min="519" max="519" width="40.5" style="7" customWidth="1"/>
    <col min="520" max="520" width="8.875" style="7" customWidth="1"/>
    <col min="521" max="521" width="10.25" style="7" customWidth="1"/>
    <col min="522" max="522" width="9.75" style="7" customWidth="1"/>
    <col min="523" max="524" width="9.625" style="7" customWidth="1"/>
    <col min="525" max="525" width="9.375" style="7" customWidth="1"/>
    <col min="526" max="526" width="9" style="7" customWidth="1"/>
    <col min="527" max="773" width="8.75" style="7"/>
    <col min="774" max="774" width="6.25" style="7" customWidth="1"/>
    <col min="775" max="775" width="40.5" style="7" customWidth="1"/>
    <col min="776" max="776" width="8.875" style="7" customWidth="1"/>
    <col min="777" max="777" width="10.25" style="7" customWidth="1"/>
    <col min="778" max="778" width="9.75" style="7" customWidth="1"/>
    <col min="779" max="780" width="9.625" style="7" customWidth="1"/>
    <col min="781" max="781" width="9.375" style="7" customWidth="1"/>
    <col min="782" max="782" width="9" style="7" customWidth="1"/>
    <col min="783" max="1029" width="8.75" style="7"/>
    <col min="1030" max="1030" width="6.25" style="7" customWidth="1"/>
    <col min="1031" max="1031" width="40.5" style="7" customWidth="1"/>
    <col min="1032" max="1032" width="8.875" style="7" customWidth="1"/>
    <col min="1033" max="1033" width="10.25" style="7" customWidth="1"/>
    <col min="1034" max="1034" width="9.75" style="7" customWidth="1"/>
    <col min="1035" max="1036" width="9.625" style="7" customWidth="1"/>
    <col min="1037" max="1037" width="9.375" style="7" customWidth="1"/>
    <col min="1038" max="1038" width="9" style="7" customWidth="1"/>
    <col min="1039" max="1285" width="8.75" style="7"/>
    <col min="1286" max="1286" width="6.25" style="7" customWidth="1"/>
    <col min="1287" max="1287" width="40.5" style="7" customWidth="1"/>
    <col min="1288" max="1288" width="8.875" style="7" customWidth="1"/>
    <col min="1289" max="1289" width="10.25" style="7" customWidth="1"/>
    <col min="1290" max="1290" width="9.75" style="7" customWidth="1"/>
    <col min="1291" max="1292" width="9.625" style="7" customWidth="1"/>
    <col min="1293" max="1293" width="9.375" style="7" customWidth="1"/>
    <col min="1294" max="1294" width="9" style="7" customWidth="1"/>
    <col min="1295" max="1541" width="8.75" style="7"/>
    <col min="1542" max="1542" width="6.25" style="7" customWidth="1"/>
    <col min="1543" max="1543" width="40.5" style="7" customWidth="1"/>
    <col min="1544" max="1544" width="8.875" style="7" customWidth="1"/>
    <col min="1545" max="1545" width="10.25" style="7" customWidth="1"/>
    <col min="1546" max="1546" width="9.75" style="7" customWidth="1"/>
    <col min="1547" max="1548" width="9.625" style="7" customWidth="1"/>
    <col min="1549" max="1549" width="9.375" style="7" customWidth="1"/>
    <col min="1550" max="1550" width="9" style="7" customWidth="1"/>
    <col min="1551" max="1797" width="8.75" style="7"/>
    <col min="1798" max="1798" width="6.25" style="7" customWidth="1"/>
    <col min="1799" max="1799" width="40.5" style="7" customWidth="1"/>
    <col min="1800" max="1800" width="8.875" style="7" customWidth="1"/>
    <col min="1801" max="1801" width="10.25" style="7" customWidth="1"/>
    <col min="1802" max="1802" width="9.75" style="7" customWidth="1"/>
    <col min="1803" max="1804" width="9.625" style="7" customWidth="1"/>
    <col min="1805" max="1805" width="9.375" style="7" customWidth="1"/>
    <col min="1806" max="1806" width="9" style="7" customWidth="1"/>
    <col min="1807" max="2053" width="8.75" style="7"/>
    <col min="2054" max="2054" width="6.25" style="7" customWidth="1"/>
    <col min="2055" max="2055" width="40.5" style="7" customWidth="1"/>
    <col min="2056" max="2056" width="8.875" style="7" customWidth="1"/>
    <col min="2057" max="2057" width="10.25" style="7" customWidth="1"/>
    <col min="2058" max="2058" width="9.75" style="7" customWidth="1"/>
    <col min="2059" max="2060" width="9.625" style="7" customWidth="1"/>
    <col min="2061" max="2061" width="9.375" style="7" customWidth="1"/>
    <col min="2062" max="2062" width="9" style="7" customWidth="1"/>
    <col min="2063" max="2309" width="8.75" style="7"/>
    <col min="2310" max="2310" width="6.25" style="7" customWidth="1"/>
    <col min="2311" max="2311" width="40.5" style="7" customWidth="1"/>
    <col min="2312" max="2312" width="8.875" style="7" customWidth="1"/>
    <col min="2313" max="2313" width="10.25" style="7" customWidth="1"/>
    <col min="2314" max="2314" width="9.75" style="7" customWidth="1"/>
    <col min="2315" max="2316" width="9.625" style="7" customWidth="1"/>
    <col min="2317" max="2317" width="9.375" style="7" customWidth="1"/>
    <col min="2318" max="2318" width="9" style="7" customWidth="1"/>
    <col min="2319" max="2565" width="8.75" style="7"/>
    <col min="2566" max="2566" width="6.25" style="7" customWidth="1"/>
    <col min="2567" max="2567" width="40.5" style="7" customWidth="1"/>
    <col min="2568" max="2568" width="8.875" style="7" customWidth="1"/>
    <col min="2569" max="2569" width="10.25" style="7" customWidth="1"/>
    <col min="2570" max="2570" width="9.75" style="7" customWidth="1"/>
    <col min="2571" max="2572" width="9.625" style="7" customWidth="1"/>
    <col min="2573" max="2573" width="9.375" style="7" customWidth="1"/>
    <col min="2574" max="2574" width="9" style="7" customWidth="1"/>
    <col min="2575" max="2821" width="8.75" style="7"/>
    <col min="2822" max="2822" width="6.25" style="7" customWidth="1"/>
    <col min="2823" max="2823" width="40.5" style="7" customWidth="1"/>
    <col min="2824" max="2824" width="8.875" style="7" customWidth="1"/>
    <col min="2825" max="2825" width="10.25" style="7" customWidth="1"/>
    <col min="2826" max="2826" width="9.75" style="7" customWidth="1"/>
    <col min="2827" max="2828" width="9.625" style="7" customWidth="1"/>
    <col min="2829" max="2829" width="9.375" style="7" customWidth="1"/>
    <col min="2830" max="2830" width="9" style="7" customWidth="1"/>
    <col min="2831" max="3077" width="8.75" style="7"/>
    <col min="3078" max="3078" width="6.25" style="7" customWidth="1"/>
    <col min="3079" max="3079" width="40.5" style="7" customWidth="1"/>
    <col min="3080" max="3080" width="8.875" style="7" customWidth="1"/>
    <col min="3081" max="3081" width="10.25" style="7" customWidth="1"/>
    <col min="3082" max="3082" width="9.75" style="7" customWidth="1"/>
    <col min="3083" max="3084" width="9.625" style="7" customWidth="1"/>
    <col min="3085" max="3085" width="9.375" style="7" customWidth="1"/>
    <col min="3086" max="3086" width="9" style="7" customWidth="1"/>
    <col min="3087" max="3333" width="8.75" style="7"/>
    <col min="3334" max="3334" width="6.25" style="7" customWidth="1"/>
    <col min="3335" max="3335" width="40.5" style="7" customWidth="1"/>
    <col min="3336" max="3336" width="8.875" style="7" customWidth="1"/>
    <col min="3337" max="3337" width="10.25" style="7" customWidth="1"/>
    <col min="3338" max="3338" width="9.75" style="7" customWidth="1"/>
    <col min="3339" max="3340" width="9.625" style="7" customWidth="1"/>
    <col min="3341" max="3341" width="9.375" style="7" customWidth="1"/>
    <col min="3342" max="3342" width="9" style="7" customWidth="1"/>
    <col min="3343" max="3589" width="8.75" style="7"/>
    <col min="3590" max="3590" width="6.25" style="7" customWidth="1"/>
    <col min="3591" max="3591" width="40.5" style="7" customWidth="1"/>
    <col min="3592" max="3592" width="8.875" style="7" customWidth="1"/>
    <col min="3593" max="3593" width="10.25" style="7" customWidth="1"/>
    <col min="3594" max="3594" width="9.75" style="7" customWidth="1"/>
    <col min="3595" max="3596" width="9.625" style="7" customWidth="1"/>
    <col min="3597" max="3597" width="9.375" style="7" customWidth="1"/>
    <col min="3598" max="3598" width="9" style="7" customWidth="1"/>
    <col min="3599" max="3845" width="8.75" style="7"/>
    <col min="3846" max="3846" width="6.25" style="7" customWidth="1"/>
    <col min="3847" max="3847" width="40.5" style="7" customWidth="1"/>
    <col min="3848" max="3848" width="8.875" style="7" customWidth="1"/>
    <col min="3849" max="3849" width="10.25" style="7" customWidth="1"/>
    <col min="3850" max="3850" width="9.75" style="7" customWidth="1"/>
    <col min="3851" max="3852" width="9.625" style="7" customWidth="1"/>
    <col min="3853" max="3853" width="9.375" style="7" customWidth="1"/>
    <col min="3854" max="3854" width="9" style="7" customWidth="1"/>
    <col min="3855" max="4101" width="8.75" style="7"/>
    <col min="4102" max="4102" width="6.25" style="7" customWidth="1"/>
    <col min="4103" max="4103" width="40.5" style="7" customWidth="1"/>
    <col min="4104" max="4104" width="8.875" style="7" customWidth="1"/>
    <col min="4105" max="4105" width="10.25" style="7" customWidth="1"/>
    <col min="4106" max="4106" width="9.75" style="7" customWidth="1"/>
    <col min="4107" max="4108" width="9.625" style="7" customWidth="1"/>
    <col min="4109" max="4109" width="9.375" style="7" customWidth="1"/>
    <col min="4110" max="4110" width="9" style="7" customWidth="1"/>
    <col min="4111" max="4357" width="8.75" style="7"/>
    <col min="4358" max="4358" width="6.25" style="7" customWidth="1"/>
    <col min="4359" max="4359" width="40.5" style="7" customWidth="1"/>
    <col min="4360" max="4360" width="8.875" style="7" customWidth="1"/>
    <col min="4361" max="4361" width="10.25" style="7" customWidth="1"/>
    <col min="4362" max="4362" width="9.75" style="7" customWidth="1"/>
    <col min="4363" max="4364" width="9.625" style="7" customWidth="1"/>
    <col min="4365" max="4365" width="9.375" style="7" customWidth="1"/>
    <col min="4366" max="4366" width="9" style="7" customWidth="1"/>
    <col min="4367" max="4613" width="8.75" style="7"/>
    <col min="4614" max="4614" width="6.25" style="7" customWidth="1"/>
    <col min="4615" max="4615" width="40.5" style="7" customWidth="1"/>
    <col min="4616" max="4616" width="8.875" style="7" customWidth="1"/>
    <col min="4617" max="4617" width="10.25" style="7" customWidth="1"/>
    <col min="4618" max="4618" width="9.75" style="7" customWidth="1"/>
    <col min="4619" max="4620" width="9.625" style="7" customWidth="1"/>
    <col min="4621" max="4621" width="9.375" style="7" customWidth="1"/>
    <col min="4622" max="4622" width="9" style="7" customWidth="1"/>
    <col min="4623" max="4869" width="8.75" style="7"/>
    <col min="4870" max="4870" width="6.25" style="7" customWidth="1"/>
    <col min="4871" max="4871" width="40.5" style="7" customWidth="1"/>
    <col min="4872" max="4872" width="8.875" style="7" customWidth="1"/>
    <col min="4873" max="4873" width="10.25" style="7" customWidth="1"/>
    <col min="4874" max="4874" width="9.75" style="7" customWidth="1"/>
    <col min="4875" max="4876" width="9.625" style="7" customWidth="1"/>
    <col min="4877" max="4877" width="9.375" style="7" customWidth="1"/>
    <col min="4878" max="4878" width="9" style="7" customWidth="1"/>
    <col min="4879" max="5125" width="8.75" style="7"/>
    <col min="5126" max="5126" width="6.25" style="7" customWidth="1"/>
    <col min="5127" max="5127" width="40.5" style="7" customWidth="1"/>
    <col min="5128" max="5128" width="8.875" style="7" customWidth="1"/>
    <col min="5129" max="5129" width="10.25" style="7" customWidth="1"/>
    <col min="5130" max="5130" width="9.75" style="7" customWidth="1"/>
    <col min="5131" max="5132" width="9.625" style="7" customWidth="1"/>
    <col min="5133" max="5133" width="9.375" style="7" customWidth="1"/>
    <col min="5134" max="5134" width="9" style="7" customWidth="1"/>
    <col min="5135" max="5381" width="8.75" style="7"/>
    <col min="5382" max="5382" width="6.25" style="7" customWidth="1"/>
    <col min="5383" max="5383" width="40.5" style="7" customWidth="1"/>
    <col min="5384" max="5384" width="8.875" style="7" customWidth="1"/>
    <col min="5385" max="5385" width="10.25" style="7" customWidth="1"/>
    <col min="5386" max="5386" width="9.75" style="7" customWidth="1"/>
    <col min="5387" max="5388" width="9.625" style="7" customWidth="1"/>
    <col min="5389" max="5389" width="9.375" style="7" customWidth="1"/>
    <col min="5390" max="5390" width="9" style="7" customWidth="1"/>
    <col min="5391" max="5637" width="8.75" style="7"/>
    <col min="5638" max="5638" width="6.25" style="7" customWidth="1"/>
    <col min="5639" max="5639" width="40.5" style="7" customWidth="1"/>
    <col min="5640" max="5640" width="8.875" style="7" customWidth="1"/>
    <col min="5641" max="5641" width="10.25" style="7" customWidth="1"/>
    <col min="5642" max="5642" width="9.75" style="7" customWidth="1"/>
    <col min="5643" max="5644" width="9.625" style="7" customWidth="1"/>
    <col min="5645" max="5645" width="9.375" style="7" customWidth="1"/>
    <col min="5646" max="5646" width="9" style="7" customWidth="1"/>
    <col min="5647" max="5893" width="8.75" style="7"/>
    <col min="5894" max="5894" width="6.25" style="7" customWidth="1"/>
    <col min="5895" max="5895" width="40.5" style="7" customWidth="1"/>
    <col min="5896" max="5896" width="8.875" style="7" customWidth="1"/>
    <col min="5897" max="5897" width="10.25" style="7" customWidth="1"/>
    <col min="5898" max="5898" width="9.75" style="7" customWidth="1"/>
    <col min="5899" max="5900" width="9.625" style="7" customWidth="1"/>
    <col min="5901" max="5901" width="9.375" style="7" customWidth="1"/>
    <col min="5902" max="5902" width="9" style="7" customWidth="1"/>
    <col min="5903" max="6149" width="8.75" style="7"/>
    <col min="6150" max="6150" width="6.25" style="7" customWidth="1"/>
    <col min="6151" max="6151" width="40.5" style="7" customWidth="1"/>
    <col min="6152" max="6152" width="8.875" style="7" customWidth="1"/>
    <col min="6153" max="6153" width="10.25" style="7" customWidth="1"/>
    <col min="6154" max="6154" width="9.75" style="7" customWidth="1"/>
    <col min="6155" max="6156" width="9.625" style="7" customWidth="1"/>
    <col min="6157" max="6157" width="9.375" style="7" customWidth="1"/>
    <col min="6158" max="6158" width="9" style="7" customWidth="1"/>
    <col min="6159" max="6405" width="8.75" style="7"/>
    <col min="6406" max="6406" width="6.25" style="7" customWidth="1"/>
    <col min="6407" max="6407" width="40.5" style="7" customWidth="1"/>
    <col min="6408" max="6408" width="8.875" style="7" customWidth="1"/>
    <col min="6409" max="6409" width="10.25" style="7" customWidth="1"/>
    <col min="6410" max="6410" width="9.75" style="7" customWidth="1"/>
    <col min="6411" max="6412" width="9.625" style="7" customWidth="1"/>
    <col min="6413" max="6413" width="9.375" style="7" customWidth="1"/>
    <col min="6414" max="6414" width="9" style="7" customWidth="1"/>
    <col min="6415" max="6661" width="8.75" style="7"/>
    <col min="6662" max="6662" width="6.25" style="7" customWidth="1"/>
    <col min="6663" max="6663" width="40.5" style="7" customWidth="1"/>
    <col min="6664" max="6664" width="8.875" style="7" customWidth="1"/>
    <col min="6665" max="6665" width="10.25" style="7" customWidth="1"/>
    <col min="6666" max="6666" width="9.75" style="7" customWidth="1"/>
    <col min="6667" max="6668" width="9.625" style="7" customWidth="1"/>
    <col min="6669" max="6669" width="9.375" style="7" customWidth="1"/>
    <col min="6670" max="6670" width="9" style="7" customWidth="1"/>
    <col min="6671" max="6917" width="8.75" style="7"/>
    <col min="6918" max="6918" width="6.25" style="7" customWidth="1"/>
    <col min="6919" max="6919" width="40.5" style="7" customWidth="1"/>
    <col min="6920" max="6920" width="8.875" style="7" customWidth="1"/>
    <col min="6921" max="6921" width="10.25" style="7" customWidth="1"/>
    <col min="6922" max="6922" width="9.75" style="7" customWidth="1"/>
    <col min="6923" max="6924" width="9.625" style="7" customWidth="1"/>
    <col min="6925" max="6925" width="9.375" style="7" customWidth="1"/>
    <col min="6926" max="6926" width="9" style="7" customWidth="1"/>
    <col min="6927" max="7173" width="8.75" style="7"/>
    <col min="7174" max="7174" width="6.25" style="7" customWidth="1"/>
    <col min="7175" max="7175" width="40.5" style="7" customWidth="1"/>
    <col min="7176" max="7176" width="8.875" style="7" customWidth="1"/>
    <col min="7177" max="7177" width="10.25" style="7" customWidth="1"/>
    <col min="7178" max="7178" width="9.75" style="7" customWidth="1"/>
    <col min="7179" max="7180" width="9.625" style="7" customWidth="1"/>
    <col min="7181" max="7181" width="9.375" style="7" customWidth="1"/>
    <col min="7182" max="7182" width="9" style="7" customWidth="1"/>
    <col min="7183" max="7429" width="8.75" style="7"/>
    <col min="7430" max="7430" width="6.25" style="7" customWidth="1"/>
    <col min="7431" max="7431" width="40.5" style="7" customWidth="1"/>
    <col min="7432" max="7432" width="8.875" style="7" customWidth="1"/>
    <col min="7433" max="7433" width="10.25" style="7" customWidth="1"/>
    <col min="7434" max="7434" width="9.75" style="7" customWidth="1"/>
    <col min="7435" max="7436" width="9.625" style="7" customWidth="1"/>
    <col min="7437" max="7437" width="9.375" style="7" customWidth="1"/>
    <col min="7438" max="7438" width="9" style="7" customWidth="1"/>
    <col min="7439" max="7685" width="8.75" style="7"/>
    <col min="7686" max="7686" width="6.25" style="7" customWidth="1"/>
    <col min="7687" max="7687" width="40.5" style="7" customWidth="1"/>
    <col min="7688" max="7688" width="8.875" style="7" customWidth="1"/>
    <col min="7689" max="7689" width="10.25" style="7" customWidth="1"/>
    <col min="7690" max="7690" width="9.75" style="7" customWidth="1"/>
    <col min="7691" max="7692" width="9.625" style="7" customWidth="1"/>
    <col min="7693" max="7693" width="9.375" style="7" customWidth="1"/>
    <col min="7694" max="7694" width="9" style="7" customWidth="1"/>
    <col min="7695" max="7941" width="8.75" style="7"/>
    <col min="7942" max="7942" width="6.25" style="7" customWidth="1"/>
    <col min="7943" max="7943" width="40.5" style="7" customWidth="1"/>
    <col min="7944" max="7944" width="8.875" style="7" customWidth="1"/>
    <col min="7945" max="7945" width="10.25" style="7" customWidth="1"/>
    <col min="7946" max="7946" width="9.75" style="7" customWidth="1"/>
    <col min="7947" max="7948" width="9.625" style="7" customWidth="1"/>
    <col min="7949" max="7949" width="9.375" style="7" customWidth="1"/>
    <col min="7950" max="7950" width="9" style="7" customWidth="1"/>
    <col min="7951" max="8197" width="8.75" style="7"/>
    <col min="8198" max="8198" width="6.25" style="7" customWidth="1"/>
    <col min="8199" max="8199" width="40.5" style="7" customWidth="1"/>
    <col min="8200" max="8200" width="8.875" style="7" customWidth="1"/>
    <col min="8201" max="8201" width="10.25" style="7" customWidth="1"/>
    <col min="8202" max="8202" width="9.75" style="7" customWidth="1"/>
    <col min="8203" max="8204" width="9.625" style="7" customWidth="1"/>
    <col min="8205" max="8205" width="9.375" style="7" customWidth="1"/>
    <col min="8206" max="8206" width="9" style="7" customWidth="1"/>
    <col min="8207" max="8453" width="8.75" style="7"/>
    <col min="8454" max="8454" width="6.25" style="7" customWidth="1"/>
    <col min="8455" max="8455" width="40.5" style="7" customWidth="1"/>
    <col min="8456" max="8456" width="8.875" style="7" customWidth="1"/>
    <col min="8457" max="8457" width="10.25" style="7" customWidth="1"/>
    <col min="8458" max="8458" width="9.75" style="7" customWidth="1"/>
    <col min="8459" max="8460" width="9.625" style="7" customWidth="1"/>
    <col min="8461" max="8461" width="9.375" style="7" customWidth="1"/>
    <col min="8462" max="8462" width="9" style="7" customWidth="1"/>
    <col min="8463" max="8709" width="8.75" style="7"/>
    <col min="8710" max="8710" width="6.25" style="7" customWidth="1"/>
    <col min="8711" max="8711" width="40.5" style="7" customWidth="1"/>
    <col min="8712" max="8712" width="8.875" style="7" customWidth="1"/>
    <col min="8713" max="8713" width="10.25" style="7" customWidth="1"/>
    <col min="8714" max="8714" width="9.75" style="7" customWidth="1"/>
    <col min="8715" max="8716" width="9.625" style="7" customWidth="1"/>
    <col min="8717" max="8717" width="9.375" style="7" customWidth="1"/>
    <col min="8718" max="8718" width="9" style="7" customWidth="1"/>
    <col min="8719" max="8965" width="8.75" style="7"/>
    <col min="8966" max="8966" width="6.25" style="7" customWidth="1"/>
    <col min="8967" max="8967" width="40.5" style="7" customWidth="1"/>
    <col min="8968" max="8968" width="8.875" style="7" customWidth="1"/>
    <col min="8969" max="8969" width="10.25" style="7" customWidth="1"/>
    <col min="8970" max="8970" width="9.75" style="7" customWidth="1"/>
    <col min="8971" max="8972" width="9.625" style="7" customWidth="1"/>
    <col min="8973" max="8973" width="9.375" style="7" customWidth="1"/>
    <col min="8974" max="8974" width="9" style="7" customWidth="1"/>
    <col min="8975" max="9221" width="8.75" style="7"/>
    <col min="9222" max="9222" width="6.25" style="7" customWidth="1"/>
    <col min="9223" max="9223" width="40.5" style="7" customWidth="1"/>
    <col min="9224" max="9224" width="8.875" style="7" customWidth="1"/>
    <col min="9225" max="9225" width="10.25" style="7" customWidth="1"/>
    <col min="9226" max="9226" width="9.75" style="7" customWidth="1"/>
    <col min="9227" max="9228" width="9.625" style="7" customWidth="1"/>
    <col min="9229" max="9229" width="9.375" style="7" customWidth="1"/>
    <col min="9230" max="9230" width="9" style="7" customWidth="1"/>
    <col min="9231" max="9477" width="8.75" style="7"/>
    <col min="9478" max="9478" width="6.25" style="7" customWidth="1"/>
    <col min="9479" max="9479" width="40.5" style="7" customWidth="1"/>
    <col min="9480" max="9480" width="8.875" style="7" customWidth="1"/>
    <col min="9481" max="9481" width="10.25" style="7" customWidth="1"/>
    <col min="9482" max="9482" width="9.75" style="7" customWidth="1"/>
    <col min="9483" max="9484" width="9.625" style="7" customWidth="1"/>
    <col min="9485" max="9485" width="9.375" style="7" customWidth="1"/>
    <col min="9486" max="9486" width="9" style="7" customWidth="1"/>
    <col min="9487" max="9733" width="8.75" style="7"/>
    <col min="9734" max="9734" width="6.25" style="7" customWidth="1"/>
    <col min="9735" max="9735" width="40.5" style="7" customWidth="1"/>
    <col min="9736" max="9736" width="8.875" style="7" customWidth="1"/>
    <col min="9737" max="9737" width="10.25" style="7" customWidth="1"/>
    <col min="9738" max="9738" width="9.75" style="7" customWidth="1"/>
    <col min="9739" max="9740" width="9.625" style="7" customWidth="1"/>
    <col min="9741" max="9741" width="9.375" style="7" customWidth="1"/>
    <col min="9742" max="9742" width="9" style="7" customWidth="1"/>
    <col min="9743" max="9989" width="8.75" style="7"/>
    <col min="9990" max="9990" width="6.25" style="7" customWidth="1"/>
    <col min="9991" max="9991" width="40.5" style="7" customWidth="1"/>
    <col min="9992" max="9992" width="8.875" style="7" customWidth="1"/>
    <col min="9993" max="9993" width="10.25" style="7" customWidth="1"/>
    <col min="9994" max="9994" width="9.75" style="7" customWidth="1"/>
    <col min="9995" max="9996" width="9.625" style="7" customWidth="1"/>
    <col min="9997" max="9997" width="9.375" style="7" customWidth="1"/>
    <col min="9998" max="9998" width="9" style="7" customWidth="1"/>
    <col min="9999" max="10245" width="8.75" style="7"/>
    <col min="10246" max="10246" width="6.25" style="7" customWidth="1"/>
    <col min="10247" max="10247" width="40.5" style="7" customWidth="1"/>
    <col min="10248" max="10248" width="8.875" style="7" customWidth="1"/>
    <col min="10249" max="10249" width="10.25" style="7" customWidth="1"/>
    <col min="10250" max="10250" width="9.75" style="7" customWidth="1"/>
    <col min="10251" max="10252" width="9.625" style="7" customWidth="1"/>
    <col min="10253" max="10253" width="9.375" style="7" customWidth="1"/>
    <col min="10254" max="10254" width="9" style="7" customWidth="1"/>
    <col min="10255" max="10501" width="8.75" style="7"/>
    <col min="10502" max="10502" width="6.25" style="7" customWidth="1"/>
    <col min="10503" max="10503" width="40.5" style="7" customWidth="1"/>
    <col min="10504" max="10504" width="8.875" style="7" customWidth="1"/>
    <col min="10505" max="10505" width="10.25" style="7" customWidth="1"/>
    <col min="10506" max="10506" width="9.75" style="7" customWidth="1"/>
    <col min="10507" max="10508" width="9.625" style="7" customWidth="1"/>
    <col min="10509" max="10509" width="9.375" style="7" customWidth="1"/>
    <col min="10510" max="10510" width="9" style="7" customWidth="1"/>
    <col min="10511" max="10757" width="8.75" style="7"/>
    <col min="10758" max="10758" width="6.25" style="7" customWidth="1"/>
    <col min="10759" max="10759" width="40.5" style="7" customWidth="1"/>
    <col min="10760" max="10760" width="8.875" style="7" customWidth="1"/>
    <col min="10761" max="10761" width="10.25" style="7" customWidth="1"/>
    <col min="10762" max="10762" width="9.75" style="7" customWidth="1"/>
    <col min="10763" max="10764" width="9.625" style="7" customWidth="1"/>
    <col min="10765" max="10765" width="9.375" style="7" customWidth="1"/>
    <col min="10766" max="10766" width="9" style="7" customWidth="1"/>
    <col min="10767" max="11013" width="8.75" style="7"/>
    <col min="11014" max="11014" width="6.25" style="7" customWidth="1"/>
    <col min="11015" max="11015" width="40.5" style="7" customWidth="1"/>
    <col min="11016" max="11016" width="8.875" style="7" customWidth="1"/>
    <col min="11017" max="11017" width="10.25" style="7" customWidth="1"/>
    <col min="11018" max="11018" width="9.75" style="7" customWidth="1"/>
    <col min="11019" max="11020" width="9.625" style="7" customWidth="1"/>
    <col min="11021" max="11021" width="9.375" style="7" customWidth="1"/>
    <col min="11022" max="11022" width="9" style="7" customWidth="1"/>
    <col min="11023" max="11269" width="8.75" style="7"/>
    <col min="11270" max="11270" width="6.25" style="7" customWidth="1"/>
    <col min="11271" max="11271" width="40.5" style="7" customWidth="1"/>
    <col min="11272" max="11272" width="8.875" style="7" customWidth="1"/>
    <col min="11273" max="11273" width="10.25" style="7" customWidth="1"/>
    <col min="11274" max="11274" width="9.75" style="7" customWidth="1"/>
    <col min="11275" max="11276" width="9.625" style="7" customWidth="1"/>
    <col min="11277" max="11277" width="9.375" style="7" customWidth="1"/>
    <col min="11278" max="11278" width="9" style="7" customWidth="1"/>
    <col min="11279" max="11525" width="8.75" style="7"/>
    <col min="11526" max="11526" width="6.25" style="7" customWidth="1"/>
    <col min="11527" max="11527" width="40.5" style="7" customWidth="1"/>
    <col min="11528" max="11528" width="8.875" style="7" customWidth="1"/>
    <col min="11529" max="11529" width="10.25" style="7" customWidth="1"/>
    <col min="11530" max="11530" width="9.75" style="7" customWidth="1"/>
    <col min="11531" max="11532" width="9.625" style="7" customWidth="1"/>
    <col min="11533" max="11533" width="9.375" style="7" customWidth="1"/>
    <col min="11534" max="11534" width="9" style="7" customWidth="1"/>
    <col min="11535" max="11781" width="8.75" style="7"/>
    <col min="11782" max="11782" width="6.25" style="7" customWidth="1"/>
    <col min="11783" max="11783" width="40.5" style="7" customWidth="1"/>
    <col min="11784" max="11784" width="8.875" style="7" customWidth="1"/>
    <col min="11785" max="11785" width="10.25" style="7" customWidth="1"/>
    <col min="11786" max="11786" width="9.75" style="7" customWidth="1"/>
    <col min="11787" max="11788" width="9.625" style="7" customWidth="1"/>
    <col min="11789" max="11789" width="9.375" style="7" customWidth="1"/>
    <col min="11790" max="11790" width="9" style="7" customWidth="1"/>
    <col min="11791" max="12037" width="8.75" style="7"/>
    <col min="12038" max="12038" width="6.25" style="7" customWidth="1"/>
    <col min="12039" max="12039" width="40.5" style="7" customWidth="1"/>
    <col min="12040" max="12040" width="8.875" style="7" customWidth="1"/>
    <col min="12041" max="12041" width="10.25" style="7" customWidth="1"/>
    <col min="12042" max="12042" width="9.75" style="7" customWidth="1"/>
    <col min="12043" max="12044" width="9.625" style="7" customWidth="1"/>
    <col min="12045" max="12045" width="9.375" style="7" customWidth="1"/>
    <col min="12046" max="12046" width="9" style="7" customWidth="1"/>
    <col min="12047" max="12293" width="8.75" style="7"/>
    <col min="12294" max="12294" width="6.25" style="7" customWidth="1"/>
    <col min="12295" max="12295" width="40.5" style="7" customWidth="1"/>
    <col min="12296" max="12296" width="8.875" style="7" customWidth="1"/>
    <col min="12297" max="12297" width="10.25" style="7" customWidth="1"/>
    <col min="12298" max="12298" width="9.75" style="7" customWidth="1"/>
    <col min="12299" max="12300" width="9.625" style="7" customWidth="1"/>
    <col min="12301" max="12301" width="9.375" style="7" customWidth="1"/>
    <col min="12302" max="12302" width="9" style="7" customWidth="1"/>
    <col min="12303" max="12549" width="8.75" style="7"/>
    <col min="12550" max="12550" width="6.25" style="7" customWidth="1"/>
    <col min="12551" max="12551" width="40.5" style="7" customWidth="1"/>
    <col min="12552" max="12552" width="8.875" style="7" customWidth="1"/>
    <col min="12553" max="12553" width="10.25" style="7" customWidth="1"/>
    <col min="12554" max="12554" width="9.75" style="7" customWidth="1"/>
    <col min="12555" max="12556" width="9.625" style="7" customWidth="1"/>
    <col min="12557" max="12557" width="9.375" style="7" customWidth="1"/>
    <col min="12558" max="12558" width="9" style="7" customWidth="1"/>
    <col min="12559" max="12805" width="8.75" style="7"/>
    <col min="12806" max="12806" width="6.25" style="7" customWidth="1"/>
    <col min="12807" max="12807" width="40.5" style="7" customWidth="1"/>
    <col min="12808" max="12808" width="8.875" style="7" customWidth="1"/>
    <col min="12809" max="12809" width="10.25" style="7" customWidth="1"/>
    <col min="12810" max="12810" width="9.75" style="7" customWidth="1"/>
    <col min="12811" max="12812" width="9.625" style="7" customWidth="1"/>
    <col min="12813" max="12813" width="9.375" style="7" customWidth="1"/>
    <col min="12814" max="12814" width="9" style="7" customWidth="1"/>
    <col min="12815" max="13061" width="8.75" style="7"/>
    <col min="13062" max="13062" width="6.25" style="7" customWidth="1"/>
    <col min="13063" max="13063" width="40.5" style="7" customWidth="1"/>
    <col min="13064" max="13064" width="8.875" style="7" customWidth="1"/>
    <col min="13065" max="13065" width="10.25" style="7" customWidth="1"/>
    <col min="13066" max="13066" width="9.75" style="7" customWidth="1"/>
    <col min="13067" max="13068" width="9.625" style="7" customWidth="1"/>
    <col min="13069" max="13069" width="9.375" style="7" customWidth="1"/>
    <col min="13070" max="13070" width="9" style="7" customWidth="1"/>
    <col min="13071" max="13317" width="8.75" style="7"/>
    <col min="13318" max="13318" width="6.25" style="7" customWidth="1"/>
    <col min="13319" max="13319" width="40.5" style="7" customWidth="1"/>
    <col min="13320" max="13320" width="8.875" style="7" customWidth="1"/>
    <col min="13321" max="13321" width="10.25" style="7" customWidth="1"/>
    <col min="13322" max="13322" width="9.75" style="7" customWidth="1"/>
    <col min="13323" max="13324" width="9.625" style="7" customWidth="1"/>
    <col min="13325" max="13325" width="9.375" style="7" customWidth="1"/>
    <col min="13326" max="13326" width="9" style="7" customWidth="1"/>
    <col min="13327" max="13573" width="8.75" style="7"/>
    <col min="13574" max="13574" width="6.25" style="7" customWidth="1"/>
    <col min="13575" max="13575" width="40.5" style="7" customWidth="1"/>
    <col min="13576" max="13576" width="8.875" style="7" customWidth="1"/>
    <col min="13577" max="13577" width="10.25" style="7" customWidth="1"/>
    <col min="13578" max="13578" width="9.75" style="7" customWidth="1"/>
    <col min="13579" max="13580" width="9.625" style="7" customWidth="1"/>
    <col min="13581" max="13581" width="9.375" style="7" customWidth="1"/>
    <col min="13582" max="13582" width="9" style="7" customWidth="1"/>
    <col min="13583" max="13829" width="8.75" style="7"/>
    <col min="13830" max="13830" width="6.25" style="7" customWidth="1"/>
    <col min="13831" max="13831" width="40.5" style="7" customWidth="1"/>
    <col min="13832" max="13832" width="8.875" style="7" customWidth="1"/>
    <col min="13833" max="13833" width="10.25" style="7" customWidth="1"/>
    <col min="13834" max="13834" width="9.75" style="7" customWidth="1"/>
    <col min="13835" max="13836" width="9.625" style="7" customWidth="1"/>
    <col min="13837" max="13837" width="9.375" style="7" customWidth="1"/>
    <col min="13838" max="13838" width="9" style="7" customWidth="1"/>
    <col min="13839" max="14085" width="8.75" style="7"/>
    <col min="14086" max="14086" width="6.25" style="7" customWidth="1"/>
    <col min="14087" max="14087" width="40.5" style="7" customWidth="1"/>
    <col min="14088" max="14088" width="8.875" style="7" customWidth="1"/>
    <col min="14089" max="14089" width="10.25" style="7" customWidth="1"/>
    <col min="14090" max="14090" width="9.75" style="7" customWidth="1"/>
    <col min="14091" max="14092" width="9.625" style="7" customWidth="1"/>
    <col min="14093" max="14093" width="9.375" style="7" customWidth="1"/>
    <col min="14094" max="14094" width="9" style="7" customWidth="1"/>
    <col min="14095" max="14341" width="8.75" style="7"/>
    <col min="14342" max="14342" width="6.25" style="7" customWidth="1"/>
    <col min="14343" max="14343" width="40.5" style="7" customWidth="1"/>
    <col min="14344" max="14344" width="8.875" style="7" customWidth="1"/>
    <col min="14345" max="14345" width="10.25" style="7" customWidth="1"/>
    <col min="14346" max="14346" width="9.75" style="7" customWidth="1"/>
    <col min="14347" max="14348" width="9.625" style="7" customWidth="1"/>
    <col min="14349" max="14349" width="9.375" style="7" customWidth="1"/>
    <col min="14350" max="14350" width="9" style="7" customWidth="1"/>
    <col min="14351" max="14597" width="8.75" style="7"/>
    <col min="14598" max="14598" width="6.25" style="7" customWidth="1"/>
    <col min="14599" max="14599" width="40.5" style="7" customWidth="1"/>
    <col min="14600" max="14600" width="8.875" style="7" customWidth="1"/>
    <col min="14601" max="14601" width="10.25" style="7" customWidth="1"/>
    <col min="14602" max="14602" width="9.75" style="7" customWidth="1"/>
    <col min="14603" max="14604" width="9.625" style="7" customWidth="1"/>
    <col min="14605" max="14605" width="9.375" style="7" customWidth="1"/>
    <col min="14606" max="14606" width="9" style="7" customWidth="1"/>
    <col min="14607" max="14853" width="8.75" style="7"/>
    <col min="14854" max="14854" width="6.25" style="7" customWidth="1"/>
    <col min="14855" max="14855" width="40.5" style="7" customWidth="1"/>
    <col min="14856" max="14856" width="8.875" style="7" customWidth="1"/>
    <col min="14857" max="14857" width="10.25" style="7" customWidth="1"/>
    <col min="14858" max="14858" width="9.75" style="7" customWidth="1"/>
    <col min="14859" max="14860" width="9.625" style="7" customWidth="1"/>
    <col min="14861" max="14861" width="9.375" style="7" customWidth="1"/>
    <col min="14862" max="14862" width="9" style="7" customWidth="1"/>
    <col min="14863" max="15109" width="8.75" style="7"/>
    <col min="15110" max="15110" width="6.25" style="7" customWidth="1"/>
    <col min="15111" max="15111" width="40.5" style="7" customWidth="1"/>
    <col min="15112" max="15112" width="8.875" style="7" customWidth="1"/>
    <col min="15113" max="15113" width="10.25" style="7" customWidth="1"/>
    <col min="15114" max="15114" width="9.75" style="7" customWidth="1"/>
    <col min="15115" max="15116" width="9.625" style="7" customWidth="1"/>
    <col min="15117" max="15117" width="9.375" style="7" customWidth="1"/>
    <col min="15118" max="15118" width="9" style="7" customWidth="1"/>
    <col min="15119" max="15365" width="8.75" style="7"/>
    <col min="15366" max="15366" width="6.25" style="7" customWidth="1"/>
    <col min="15367" max="15367" width="40.5" style="7" customWidth="1"/>
    <col min="15368" max="15368" width="8.875" style="7" customWidth="1"/>
    <col min="15369" max="15369" width="10.25" style="7" customWidth="1"/>
    <col min="15370" max="15370" width="9.75" style="7" customWidth="1"/>
    <col min="15371" max="15372" width="9.625" style="7" customWidth="1"/>
    <col min="15373" max="15373" width="9.375" style="7" customWidth="1"/>
    <col min="15374" max="15374" width="9" style="7" customWidth="1"/>
    <col min="15375" max="15621" width="8.75" style="7"/>
    <col min="15622" max="15622" width="6.25" style="7" customWidth="1"/>
    <col min="15623" max="15623" width="40.5" style="7" customWidth="1"/>
    <col min="15624" max="15624" width="8.875" style="7" customWidth="1"/>
    <col min="15625" max="15625" width="10.25" style="7" customWidth="1"/>
    <col min="15626" max="15626" width="9.75" style="7" customWidth="1"/>
    <col min="15627" max="15628" width="9.625" style="7" customWidth="1"/>
    <col min="15629" max="15629" width="9.375" style="7" customWidth="1"/>
    <col min="15630" max="15630" width="9" style="7" customWidth="1"/>
    <col min="15631" max="15877" width="8.75" style="7"/>
    <col min="15878" max="15878" width="6.25" style="7" customWidth="1"/>
    <col min="15879" max="15879" width="40.5" style="7" customWidth="1"/>
    <col min="15880" max="15880" width="8.875" style="7" customWidth="1"/>
    <col min="15881" max="15881" width="10.25" style="7" customWidth="1"/>
    <col min="15882" max="15882" width="9.75" style="7" customWidth="1"/>
    <col min="15883" max="15884" width="9.625" style="7" customWidth="1"/>
    <col min="15885" max="15885" width="9.375" style="7" customWidth="1"/>
    <col min="15886" max="15886" width="9" style="7" customWidth="1"/>
    <col min="15887" max="16133" width="8.75" style="7"/>
    <col min="16134" max="16134" width="6.25" style="7" customWidth="1"/>
    <col min="16135" max="16135" width="40.5" style="7" customWidth="1"/>
    <col min="16136" max="16136" width="8.875" style="7" customWidth="1"/>
    <col min="16137" max="16137" width="10.25" style="7" customWidth="1"/>
    <col min="16138" max="16138" width="9.75" style="7" customWidth="1"/>
    <col min="16139" max="16140" width="9.625" style="7" customWidth="1"/>
    <col min="16141" max="16141" width="9.375" style="7" customWidth="1"/>
    <col min="16142" max="16142" width="9" style="7" customWidth="1"/>
    <col min="16143" max="16382" width="8.75" style="7"/>
    <col min="16383" max="16383" width="8.25" style="7" customWidth="1"/>
    <col min="16384" max="16384" width="8.75" style="7"/>
  </cols>
  <sheetData>
    <row r="1" spans="1:17" ht="38.25" customHeight="1" x14ac:dyDescent="0.2">
      <c r="A1" s="1"/>
      <c r="B1" s="162"/>
      <c r="C1" s="2"/>
      <c r="D1" s="2"/>
      <c r="E1" s="2"/>
      <c r="F1" s="4"/>
      <c r="G1" s="163"/>
      <c r="H1" s="164"/>
      <c r="I1" s="2"/>
      <c r="J1" s="2"/>
      <c r="K1" s="1"/>
      <c r="L1" s="2"/>
      <c r="M1" s="2"/>
      <c r="N1" s="4"/>
    </row>
    <row r="2" spans="1:17" ht="21" thickBot="1" x14ac:dyDescent="0.35">
      <c r="A2" s="166" t="s">
        <v>3004</v>
      </c>
      <c r="B2" s="167"/>
      <c r="C2" s="168"/>
      <c r="D2" s="168"/>
      <c r="E2" s="168"/>
      <c r="F2" s="166"/>
      <c r="G2" s="169"/>
      <c r="H2" s="170"/>
      <c r="I2" s="171"/>
      <c r="J2" s="171"/>
      <c r="K2" s="172"/>
      <c r="L2" s="171"/>
      <c r="M2" s="171"/>
      <c r="N2" s="166"/>
    </row>
    <row r="3" spans="1:17" ht="32.25" thickBot="1" x14ac:dyDescent="0.35">
      <c r="A3" s="166" t="s">
        <v>3</v>
      </c>
      <c r="B3" s="167"/>
      <c r="C3" s="168"/>
      <c r="D3" s="168"/>
      <c r="E3" s="168"/>
      <c r="F3" s="166"/>
      <c r="G3" s="169"/>
      <c r="H3" s="173" t="s">
        <v>4</v>
      </c>
      <c r="I3" s="151" t="s">
        <v>5</v>
      </c>
      <c r="J3" s="151" t="s">
        <v>6</v>
      </c>
      <c r="K3" s="150" t="s">
        <v>7</v>
      </c>
      <c r="L3" s="150" t="s">
        <v>8</v>
      </c>
      <c r="M3" s="150" t="s">
        <v>9</v>
      </c>
      <c r="N3" s="151" t="s">
        <v>10</v>
      </c>
    </row>
    <row r="4" spans="1:17" ht="21" thickBot="1" x14ac:dyDescent="0.35">
      <c r="A4" s="166" t="s">
        <v>3005</v>
      </c>
      <c r="B4" s="167"/>
      <c r="C4" s="168"/>
      <c r="D4" s="168"/>
      <c r="E4" s="168"/>
      <c r="F4" s="166"/>
      <c r="G4" s="169"/>
      <c r="H4" s="174">
        <f>COUNTIF(H8:AH3976,"مستجد صافى")</f>
        <v>226</v>
      </c>
      <c r="I4" s="153">
        <f>COUNTIF(H8:H3976,"مستجد منقول")</f>
        <v>39</v>
      </c>
      <c r="J4" s="153">
        <f>COUNTIF(H8:H372,"باق")</f>
        <v>1</v>
      </c>
      <c r="K4" s="154">
        <f>COUNTIF(H8:H372,"وقف قيد")</f>
        <v>1</v>
      </c>
      <c r="L4" s="152">
        <f>COUNTIF(H8:H3976,"محول")</f>
        <v>1</v>
      </c>
      <c r="M4" s="152">
        <f>SUM(H4:L4)</f>
        <v>268</v>
      </c>
      <c r="N4" s="154">
        <f>COUNTIF(H8:H3976,"مسجل")</f>
        <v>0</v>
      </c>
    </row>
    <row r="5" spans="1:17" ht="23.25" x14ac:dyDescent="0.35">
      <c r="A5" s="175"/>
      <c r="B5" s="176"/>
      <c r="C5" s="177"/>
      <c r="D5" s="178" t="s">
        <v>3006</v>
      </c>
      <c r="E5" s="179"/>
      <c r="F5" s="179"/>
      <c r="G5" s="180"/>
      <c r="H5" s="181"/>
      <c r="I5" s="500" t="s">
        <v>3869</v>
      </c>
      <c r="J5" s="501"/>
      <c r="K5" s="500"/>
      <c r="L5" s="500"/>
      <c r="M5" s="500"/>
      <c r="N5" s="182"/>
    </row>
    <row r="6" spans="1:17" ht="23.25" x14ac:dyDescent="0.35">
      <c r="A6" s="315">
        <f>COUNTA(F8:F472)</f>
        <v>268</v>
      </c>
      <c r="B6" s="176"/>
      <c r="C6" s="177"/>
      <c r="D6" s="177"/>
      <c r="E6" s="177"/>
      <c r="F6" s="182"/>
      <c r="G6" s="180"/>
      <c r="H6" s="181"/>
      <c r="I6" s="183"/>
      <c r="J6" s="316" t="s">
        <v>13</v>
      </c>
      <c r="K6" s="184"/>
      <c r="L6" s="184"/>
      <c r="M6" s="502">
        <v>45931</v>
      </c>
      <c r="N6" s="502"/>
    </row>
    <row r="7" spans="1:17" ht="25.5" customHeight="1" x14ac:dyDescent="0.2">
      <c r="A7" s="317" t="s">
        <v>14</v>
      </c>
      <c r="B7" s="185"/>
      <c r="C7" s="186" t="s">
        <v>15</v>
      </c>
      <c r="D7" s="186" t="s">
        <v>16</v>
      </c>
      <c r="E7" s="186" t="s">
        <v>17</v>
      </c>
      <c r="F7" s="187" t="s">
        <v>18</v>
      </c>
      <c r="G7" s="187" t="s">
        <v>19</v>
      </c>
      <c r="H7" s="188" t="s">
        <v>20</v>
      </c>
      <c r="I7" s="318" t="s">
        <v>3007</v>
      </c>
      <c r="J7" s="319" t="s">
        <v>3008</v>
      </c>
      <c r="K7" s="320"/>
      <c r="L7" s="320"/>
      <c r="M7" s="320"/>
      <c r="N7" s="321"/>
      <c r="O7" s="322" t="s">
        <v>23</v>
      </c>
      <c r="P7" s="323" t="s">
        <v>3009</v>
      </c>
      <c r="Q7" s="314"/>
    </row>
    <row r="8" spans="1:17" ht="21.95" customHeight="1" x14ac:dyDescent="0.2">
      <c r="A8" s="324">
        <f>IF( F8="","",SUBTOTAL(3,$F8:F$8))</f>
        <v>1</v>
      </c>
      <c r="B8" s="325" t="s">
        <v>3010</v>
      </c>
      <c r="C8" s="298" t="s">
        <v>3011</v>
      </c>
      <c r="D8" s="288">
        <v>120220001573</v>
      </c>
      <c r="E8" s="289">
        <v>30501151601794</v>
      </c>
      <c r="F8" s="290" t="s">
        <v>3010</v>
      </c>
      <c r="G8" s="326" t="s">
        <v>3012</v>
      </c>
      <c r="H8" s="291" t="s">
        <v>4</v>
      </c>
      <c r="I8" s="287"/>
      <c r="J8" s="327"/>
      <c r="K8" s="327"/>
      <c r="L8" s="287"/>
      <c r="M8" s="287"/>
      <c r="N8" s="328"/>
      <c r="O8" s="329"/>
      <c r="P8" s="330"/>
      <c r="Q8" s="314"/>
    </row>
    <row r="9" spans="1:17" ht="21.95" customHeight="1" x14ac:dyDescent="0.2">
      <c r="A9" s="324">
        <f>IF( F9="","",SUBTOTAL(3,$F$8:F9))</f>
        <v>2</v>
      </c>
      <c r="B9" s="325" t="s">
        <v>3013</v>
      </c>
      <c r="C9" s="287" t="s">
        <v>3014</v>
      </c>
      <c r="D9" s="288">
        <v>120220001384</v>
      </c>
      <c r="E9" s="289">
        <v>30502201300258</v>
      </c>
      <c r="F9" s="290" t="s">
        <v>3013</v>
      </c>
      <c r="G9" s="326" t="s">
        <v>3012</v>
      </c>
      <c r="H9" s="291" t="s">
        <v>4</v>
      </c>
      <c r="I9" s="287"/>
      <c r="J9" s="327"/>
      <c r="K9" s="327"/>
      <c r="L9" s="287"/>
      <c r="M9" s="287"/>
      <c r="N9" s="328"/>
      <c r="O9" s="329"/>
      <c r="P9" s="330"/>
    </row>
    <row r="10" spans="1:17" ht="21.95" customHeight="1" x14ac:dyDescent="0.2">
      <c r="A10" s="324">
        <f>IF( F10="","",SUBTOTAL(3,$F$8:F10))</f>
        <v>3</v>
      </c>
      <c r="B10" s="325" t="s">
        <v>3015</v>
      </c>
      <c r="C10" s="298" t="s">
        <v>3016</v>
      </c>
      <c r="D10" s="288" t="s">
        <v>3017</v>
      </c>
      <c r="E10" s="289">
        <v>30208111701959</v>
      </c>
      <c r="F10" s="290" t="s">
        <v>3015</v>
      </c>
      <c r="G10" s="326" t="s">
        <v>3012</v>
      </c>
      <c r="H10" s="291" t="s">
        <v>5</v>
      </c>
      <c r="I10" s="287">
        <v>2</v>
      </c>
      <c r="J10" s="327" t="s">
        <v>3949</v>
      </c>
      <c r="K10" s="327"/>
      <c r="L10" s="287"/>
      <c r="M10" s="331"/>
      <c r="N10" s="331"/>
      <c r="O10" s="329"/>
      <c r="P10" s="330"/>
      <c r="Q10" s="314"/>
    </row>
    <row r="11" spans="1:17" ht="21.95" customHeight="1" x14ac:dyDescent="0.2">
      <c r="A11" s="324">
        <f>IF( F11="","",SUBTOTAL(3,$F$8:F11))</f>
        <v>4</v>
      </c>
      <c r="B11" s="325" t="s">
        <v>3018</v>
      </c>
      <c r="C11" s="298" t="s">
        <v>3019</v>
      </c>
      <c r="D11" s="288">
        <v>120220001574</v>
      </c>
      <c r="E11" s="289">
        <v>30411141601718</v>
      </c>
      <c r="F11" s="290" t="s">
        <v>3018</v>
      </c>
      <c r="G11" s="326" t="s">
        <v>3012</v>
      </c>
      <c r="H11" s="291" t="s">
        <v>4</v>
      </c>
      <c r="I11" s="287"/>
      <c r="J11" s="327"/>
      <c r="K11" s="327"/>
      <c r="L11" s="287"/>
      <c r="M11" s="287"/>
      <c r="N11" s="328"/>
      <c r="O11" s="329"/>
      <c r="P11" s="330"/>
    </row>
    <row r="12" spans="1:17" ht="21.95" customHeight="1" x14ac:dyDescent="0.2">
      <c r="A12" s="324">
        <f>IF( F12="","",SUBTOTAL(3,$F$8:F12))</f>
        <v>5</v>
      </c>
      <c r="B12" s="325" t="s">
        <v>3020</v>
      </c>
      <c r="C12" s="332" t="s">
        <v>3022</v>
      </c>
      <c r="D12" s="333">
        <v>120210157108</v>
      </c>
      <c r="E12" s="334">
        <v>30306021300698</v>
      </c>
      <c r="F12" s="335" t="s">
        <v>3021</v>
      </c>
      <c r="G12" s="326" t="s">
        <v>3012</v>
      </c>
      <c r="H12" s="291" t="s">
        <v>7</v>
      </c>
      <c r="I12" s="336"/>
      <c r="J12" s="337"/>
      <c r="K12" s="337"/>
      <c r="L12" s="287"/>
      <c r="M12" s="287"/>
      <c r="N12" s="328"/>
      <c r="O12" s="329"/>
      <c r="P12" s="330"/>
    </row>
    <row r="13" spans="1:17" ht="21.95" customHeight="1" x14ac:dyDescent="0.2">
      <c r="A13" s="324">
        <f>IF( F13="","",SUBTOTAL(3,$F$8:F13))</f>
        <v>6</v>
      </c>
      <c r="B13" s="325" t="s">
        <v>3023</v>
      </c>
      <c r="C13" s="298" t="s">
        <v>3024</v>
      </c>
      <c r="D13" s="288">
        <v>120220001575</v>
      </c>
      <c r="E13" s="289">
        <v>30405111201832</v>
      </c>
      <c r="F13" s="290" t="s">
        <v>3020</v>
      </c>
      <c r="G13" s="326" t="s">
        <v>3012</v>
      </c>
      <c r="H13" s="291" t="s">
        <v>4</v>
      </c>
      <c r="I13" s="287"/>
      <c r="J13" s="327"/>
      <c r="K13" s="327"/>
      <c r="L13" s="287"/>
      <c r="M13" s="287"/>
      <c r="N13" s="328"/>
      <c r="O13" s="329"/>
      <c r="P13" s="330"/>
    </row>
    <row r="14" spans="1:17" ht="21.95" customHeight="1" x14ac:dyDescent="0.2">
      <c r="A14" s="324">
        <f>IF( F14="","",SUBTOTAL(3,$F$8:F14))</f>
        <v>7</v>
      </c>
      <c r="B14" s="325" t="s">
        <v>3025</v>
      </c>
      <c r="C14" s="287" t="s">
        <v>3026</v>
      </c>
      <c r="D14" s="288">
        <v>120220001385</v>
      </c>
      <c r="E14" s="289">
        <v>30405268800535</v>
      </c>
      <c r="F14" s="290" t="s">
        <v>3023</v>
      </c>
      <c r="G14" s="326" t="s">
        <v>3012</v>
      </c>
      <c r="H14" s="291" t="s">
        <v>4</v>
      </c>
      <c r="I14" s="287"/>
      <c r="J14" s="327"/>
      <c r="K14" s="327"/>
      <c r="L14" s="287"/>
      <c r="M14" s="287"/>
      <c r="N14" s="328"/>
      <c r="O14" s="329"/>
      <c r="P14" s="330"/>
    </row>
    <row r="15" spans="1:17" ht="21.95" customHeight="1" x14ac:dyDescent="0.2">
      <c r="A15" s="324">
        <f>IF( F15="","",SUBTOTAL(3,$F$8:F15))</f>
        <v>8</v>
      </c>
      <c r="B15" s="325" t="s">
        <v>3027</v>
      </c>
      <c r="C15" s="298" t="s">
        <v>3028</v>
      </c>
      <c r="D15" s="288">
        <v>120210158225</v>
      </c>
      <c r="E15" s="289">
        <v>30409141201352</v>
      </c>
      <c r="F15" s="290" t="s">
        <v>3025</v>
      </c>
      <c r="G15" s="326" t="s">
        <v>3012</v>
      </c>
      <c r="H15" s="291" t="s">
        <v>4</v>
      </c>
      <c r="I15" s="287"/>
      <c r="J15" s="327"/>
      <c r="K15" s="327"/>
      <c r="L15" s="338"/>
      <c r="M15" s="287"/>
      <c r="N15" s="328"/>
      <c r="O15" s="329"/>
      <c r="P15" s="330"/>
    </row>
    <row r="16" spans="1:17" ht="21.95" customHeight="1" x14ac:dyDescent="0.2">
      <c r="A16" s="324">
        <f>IF( F16="","",SUBTOTAL(3,$F$8:F16))</f>
        <v>9</v>
      </c>
      <c r="B16" s="325" t="s">
        <v>3029</v>
      </c>
      <c r="C16" s="298" t="s">
        <v>3030</v>
      </c>
      <c r="D16" s="288">
        <v>120220001577</v>
      </c>
      <c r="E16" s="289">
        <v>30412041301539</v>
      </c>
      <c r="F16" s="290" t="s">
        <v>3027</v>
      </c>
      <c r="G16" s="326" t="s">
        <v>3012</v>
      </c>
      <c r="H16" s="291" t="s">
        <v>5</v>
      </c>
      <c r="I16" s="287">
        <v>4</v>
      </c>
      <c r="J16" s="327" t="s">
        <v>3951</v>
      </c>
      <c r="K16" s="339"/>
      <c r="L16" s="340"/>
      <c r="M16" s="341"/>
      <c r="N16" s="328"/>
      <c r="O16" s="329"/>
      <c r="P16" s="330"/>
    </row>
    <row r="17" spans="1:17" ht="21.95" customHeight="1" x14ac:dyDescent="0.2">
      <c r="A17" s="324">
        <f>IF( F17="","",SUBTOTAL(3,$F$8:F17))</f>
        <v>10</v>
      </c>
      <c r="B17" s="325" t="s">
        <v>3031</v>
      </c>
      <c r="C17" s="298" t="s">
        <v>3032</v>
      </c>
      <c r="D17" s="288">
        <v>120220001578</v>
      </c>
      <c r="E17" s="289">
        <v>30503271202934</v>
      </c>
      <c r="F17" s="290" t="s">
        <v>3029</v>
      </c>
      <c r="G17" s="326" t="s">
        <v>3012</v>
      </c>
      <c r="H17" s="291" t="s">
        <v>4</v>
      </c>
      <c r="I17" s="287"/>
      <c r="J17" s="287"/>
      <c r="K17" s="339"/>
      <c r="L17" s="340"/>
      <c r="M17" s="287"/>
      <c r="N17" s="328"/>
      <c r="O17" s="329"/>
      <c r="P17" s="330"/>
    </row>
    <row r="18" spans="1:17" ht="21.95" customHeight="1" x14ac:dyDescent="0.2">
      <c r="A18" s="324">
        <f>IF( F18="","",SUBTOTAL(3,$F$8:F18))</f>
        <v>11</v>
      </c>
      <c r="B18" s="325" t="s">
        <v>3033</v>
      </c>
      <c r="C18" s="298" t="s">
        <v>3034</v>
      </c>
      <c r="D18" s="288">
        <v>120220001579</v>
      </c>
      <c r="E18" s="289">
        <v>30308032704734</v>
      </c>
      <c r="F18" s="290" t="s">
        <v>3031</v>
      </c>
      <c r="G18" s="326" t="s">
        <v>3012</v>
      </c>
      <c r="H18" s="291" t="s">
        <v>4</v>
      </c>
      <c r="I18" s="287"/>
      <c r="J18" s="287"/>
      <c r="K18" s="341"/>
      <c r="L18" s="287"/>
      <c r="M18" s="287"/>
      <c r="N18" s="328"/>
      <c r="O18" s="329"/>
      <c r="P18" s="330"/>
    </row>
    <row r="19" spans="1:17" ht="21.95" customHeight="1" x14ac:dyDescent="0.2">
      <c r="A19" s="324">
        <f>IF( F19="","",SUBTOTAL(3,$F$8:F19))</f>
        <v>12</v>
      </c>
      <c r="B19" s="325" t="s">
        <v>3035</v>
      </c>
      <c r="C19" s="287" t="s">
        <v>3036</v>
      </c>
      <c r="D19" s="288">
        <v>120220001391</v>
      </c>
      <c r="E19" s="289">
        <v>30402251501357</v>
      </c>
      <c r="F19" s="290" t="s">
        <v>3033</v>
      </c>
      <c r="G19" s="326" t="s">
        <v>3012</v>
      </c>
      <c r="H19" s="291" t="s">
        <v>4</v>
      </c>
      <c r="I19" s="341"/>
      <c r="J19" s="327"/>
      <c r="K19" s="327"/>
      <c r="L19" s="287"/>
      <c r="M19" s="287"/>
      <c r="N19" s="328"/>
      <c r="O19" s="329"/>
      <c r="P19" s="330"/>
      <c r="Q19" s="314"/>
    </row>
    <row r="20" spans="1:17" ht="21.95" customHeight="1" x14ac:dyDescent="0.2">
      <c r="A20" s="324">
        <f>IF( F20="","",SUBTOTAL(3,$F$8:F20))</f>
        <v>13</v>
      </c>
      <c r="B20" s="325" t="s">
        <v>3037</v>
      </c>
      <c r="C20" s="298" t="s">
        <v>3038</v>
      </c>
      <c r="D20" s="288">
        <v>120220001580</v>
      </c>
      <c r="E20" s="289">
        <v>30503011213657</v>
      </c>
      <c r="F20" s="290" t="s">
        <v>3035</v>
      </c>
      <c r="G20" s="326" t="s">
        <v>3012</v>
      </c>
      <c r="H20" s="291" t="s">
        <v>4</v>
      </c>
      <c r="I20" s="287"/>
      <c r="J20" s="327"/>
      <c r="K20" s="327"/>
      <c r="L20" s="287"/>
      <c r="M20" s="287"/>
      <c r="N20" s="328"/>
      <c r="O20" s="342"/>
      <c r="P20" s="330"/>
    </row>
    <row r="21" spans="1:17" ht="21.95" customHeight="1" x14ac:dyDescent="0.2">
      <c r="A21" s="324">
        <f>IF( F21="","",SUBTOTAL(3,$F$8:F21))</f>
        <v>14</v>
      </c>
      <c r="B21" s="325" t="s">
        <v>3039</v>
      </c>
      <c r="C21" s="298" t="s">
        <v>3040</v>
      </c>
      <c r="D21" s="288">
        <v>120220001581</v>
      </c>
      <c r="E21" s="302">
        <v>30408011102615</v>
      </c>
      <c r="F21" s="290" t="s">
        <v>3037</v>
      </c>
      <c r="G21" s="326" t="s">
        <v>3012</v>
      </c>
      <c r="H21" s="291" t="s">
        <v>4</v>
      </c>
      <c r="I21" s="287"/>
      <c r="J21" s="327"/>
      <c r="K21" s="327"/>
      <c r="L21" s="287"/>
      <c r="M21" s="287"/>
      <c r="N21" s="328"/>
      <c r="O21" s="329"/>
      <c r="P21" s="330"/>
    </row>
    <row r="22" spans="1:17" ht="21.95" customHeight="1" x14ac:dyDescent="0.2">
      <c r="A22" s="324">
        <f>IF( F22="","",SUBTOTAL(3,$F$8:F22))</f>
        <v>15</v>
      </c>
      <c r="B22" s="325" t="s">
        <v>3041</v>
      </c>
      <c r="C22" s="298" t="s">
        <v>3042</v>
      </c>
      <c r="D22" s="288">
        <v>120220001582</v>
      </c>
      <c r="E22" s="289">
        <v>30411171200975</v>
      </c>
      <c r="F22" s="290" t="s">
        <v>3039</v>
      </c>
      <c r="G22" s="326" t="s">
        <v>3012</v>
      </c>
      <c r="H22" s="291" t="s">
        <v>4</v>
      </c>
      <c r="I22" s="287"/>
      <c r="J22" s="327"/>
      <c r="K22" s="327"/>
      <c r="L22" s="287"/>
      <c r="M22" s="287"/>
      <c r="N22" s="328"/>
      <c r="O22" s="329"/>
      <c r="P22" s="330"/>
      <c r="Q22" s="314"/>
    </row>
    <row r="23" spans="1:17" ht="21.95" customHeight="1" x14ac:dyDescent="0.2">
      <c r="A23" s="324">
        <f>IF( F23="","",SUBTOTAL(3,$F$8:F23))</f>
        <v>16</v>
      </c>
      <c r="B23" s="325" t="s">
        <v>3043</v>
      </c>
      <c r="C23" s="298" t="s">
        <v>3044</v>
      </c>
      <c r="D23" s="288">
        <v>120220001584</v>
      </c>
      <c r="E23" s="289">
        <v>30403200300116</v>
      </c>
      <c r="F23" s="290" t="s">
        <v>3041</v>
      </c>
      <c r="G23" s="326" t="s">
        <v>3012</v>
      </c>
      <c r="H23" s="291" t="s">
        <v>4</v>
      </c>
      <c r="I23" s="287"/>
      <c r="J23" s="327"/>
      <c r="K23" s="327"/>
      <c r="L23" s="287"/>
      <c r="M23" s="287"/>
      <c r="N23" s="328"/>
      <c r="O23" s="329"/>
      <c r="P23" s="330"/>
    </row>
    <row r="24" spans="1:17" ht="21.95" customHeight="1" x14ac:dyDescent="0.2">
      <c r="A24" s="324">
        <f>IF( F24="","",SUBTOTAL(3,$F$8:F24))</f>
        <v>17</v>
      </c>
      <c r="B24" s="325" t="s">
        <v>3045</v>
      </c>
      <c r="C24" s="298" t="s">
        <v>3046</v>
      </c>
      <c r="D24" s="288">
        <v>120220001585</v>
      </c>
      <c r="E24" s="289">
        <v>30505281200614</v>
      </c>
      <c r="F24" s="290" t="s">
        <v>3043</v>
      </c>
      <c r="G24" s="326" t="s">
        <v>3012</v>
      </c>
      <c r="H24" s="291" t="s">
        <v>4</v>
      </c>
      <c r="I24" s="287"/>
      <c r="J24" s="327"/>
      <c r="K24" s="327"/>
      <c r="L24" s="287"/>
      <c r="M24" s="287"/>
      <c r="N24" s="328"/>
      <c r="O24" s="329"/>
      <c r="P24" s="323"/>
      <c r="Q24" s="112"/>
    </row>
    <row r="25" spans="1:17" ht="21.95" customHeight="1" x14ac:dyDescent="0.2">
      <c r="A25" s="324">
        <f>IF( F25="","",SUBTOTAL(3,$F$8:F25))</f>
        <v>18</v>
      </c>
      <c r="B25" s="325" t="s">
        <v>3047</v>
      </c>
      <c r="C25" s="298" t="s">
        <v>3048</v>
      </c>
      <c r="D25" s="288">
        <v>120220001586</v>
      </c>
      <c r="E25" s="289">
        <v>30411241203136</v>
      </c>
      <c r="F25" s="290" t="s">
        <v>3045</v>
      </c>
      <c r="G25" s="326" t="s">
        <v>3012</v>
      </c>
      <c r="H25" s="291" t="s">
        <v>4</v>
      </c>
      <c r="I25" s="287"/>
      <c r="J25" s="327"/>
      <c r="K25" s="327"/>
      <c r="L25" s="287"/>
      <c r="M25" s="287"/>
      <c r="N25" s="328"/>
      <c r="O25" s="329"/>
      <c r="P25" s="330"/>
    </row>
    <row r="26" spans="1:17" ht="21.95" customHeight="1" x14ac:dyDescent="0.2">
      <c r="A26" s="324">
        <f>IF( F26="","",SUBTOTAL(3,$F$8:F26))</f>
        <v>19</v>
      </c>
      <c r="B26" s="325" t="s">
        <v>3049</v>
      </c>
      <c r="C26" s="298" t="s">
        <v>3050</v>
      </c>
      <c r="D26" s="288">
        <v>120220001587</v>
      </c>
      <c r="E26" s="289">
        <v>30407231200131</v>
      </c>
      <c r="F26" s="290" t="s">
        <v>3047</v>
      </c>
      <c r="G26" s="326" t="s">
        <v>3012</v>
      </c>
      <c r="H26" s="291" t="s">
        <v>4</v>
      </c>
      <c r="I26" s="287"/>
      <c r="J26" s="327"/>
      <c r="K26" s="327"/>
      <c r="L26" s="287"/>
      <c r="M26" s="287"/>
      <c r="N26" s="328"/>
      <c r="O26" s="329"/>
      <c r="P26" s="330"/>
    </row>
    <row r="27" spans="1:17" ht="21.95" customHeight="1" x14ac:dyDescent="0.2">
      <c r="A27" s="324">
        <f>IF( F27="","",SUBTOTAL(3,$F$8:F27))</f>
        <v>20</v>
      </c>
      <c r="B27" s="325" t="s">
        <v>3051</v>
      </c>
      <c r="C27" s="298" t="s">
        <v>3052</v>
      </c>
      <c r="D27" s="288">
        <v>120220001588</v>
      </c>
      <c r="E27" s="289">
        <v>30409151207316</v>
      </c>
      <c r="F27" s="290" t="s">
        <v>3049</v>
      </c>
      <c r="G27" s="326" t="s">
        <v>3012</v>
      </c>
      <c r="H27" s="291" t="s">
        <v>4</v>
      </c>
      <c r="I27" s="287"/>
      <c r="J27" s="327"/>
      <c r="K27" s="327"/>
      <c r="L27" s="287"/>
      <c r="M27" s="287"/>
      <c r="N27" s="328"/>
      <c r="O27" s="329"/>
      <c r="P27" s="330"/>
    </row>
    <row r="28" spans="1:17" ht="21.95" customHeight="1" x14ac:dyDescent="0.2">
      <c r="A28" s="324">
        <f>IF( F28="","",SUBTOTAL(3,$F$8:F28))</f>
        <v>21</v>
      </c>
      <c r="B28" s="325" t="s">
        <v>3053</v>
      </c>
      <c r="C28" s="298" t="s">
        <v>3054</v>
      </c>
      <c r="D28" s="288">
        <v>120220001589</v>
      </c>
      <c r="E28" s="289">
        <v>30410151501034</v>
      </c>
      <c r="F28" s="290" t="s">
        <v>3051</v>
      </c>
      <c r="G28" s="326" t="s">
        <v>3012</v>
      </c>
      <c r="H28" s="291" t="s">
        <v>4</v>
      </c>
      <c r="I28" s="287"/>
      <c r="J28" s="327"/>
      <c r="K28" s="327"/>
      <c r="L28" s="338"/>
      <c r="M28" s="287"/>
      <c r="N28" s="328"/>
      <c r="O28" s="329"/>
      <c r="P28" s="330"/>
    </row>
    <row r="29" spans="1:17" ht="21.95" customHeight="1" x14ac:dyDescent="0.2">
      <c r="A29" s="324">
        <f>IF( F29="","",SUBTOTAL(3,$F$8:F29))</f>
        <v>22</v>
      </c>
      <c r="B29" s="325" t="s">
        <v>3055</v>
      </c>
      <c r="C29" s="298" t="s">
        <v>3056</v>
      </c>
      <c r="D29" s="288">
        <v>120220001590</v>
      </c>
      <c r="E29" s="289">
        <v>30407101100976</v>
      </c>
      <c r="F29" s="290" t="s">
        <v>3053</v>
      </c>
      <c r="G29" s="326" t="s">
        <v>3012</v>
      </c>
      <c r="H29" s="291" t="s">
        <v>4</v>
      </c>
      <c r="I29" s="287"/>
      <c r="J29" s="287"/>
      <c r="K29" s="338"/>
      <c r="L29" s="287"/>
      <c r="M29" s="287"/>
      <c r="N29" s="328"/>
      <c r="O29" s="329"/>
      <c r="P29" s="330"/>
    </row>
    <row r="30" spans="1:17" ht="21.95" customHeight="1" x14ac:dyDescent="0.2">
      <c r="A30" s="324">
        <f>IF( F30="","",SUBTOTAL(3,$F$8:F30))</f>
        <v>23</v>
      </c>
      <c r="B30" s="325" t="s">
        <v>3057</v>
      </c>
      <c r="C30" s="298" t="s">
        <v>3058</v>
      </c>
      <c r="D30" s="288">
        <v>120220001591</v>
      </c>
      <c r="E30" s="289">
        <v>30406071801277</v>
      </c>
      <c r="F30" s="290" t="s">
        <v>3055</v>
      </c>
      <c r="G30" s="326" t="s">
        <v>3012</v>
      </c>
      <c r="H30" s="291" t="s">
        <v>4</v>
      </c>
      <c r="I30" s="287"/>
      <c r="J30" s="327"/>
      <c r="K30" s="327"/>
      <c r="L30" s="287"/>
      <c r="M30" s="287"/>
      <c r="N30" s="328"/>
      <c r="O30" s="329"/>
      <c r="P30" s="330"/>
      <c r="Q30" s="314"/>
    </row>
    <row r="31" spans="1:17" ht="21.95" customHeight="1" x14ac:dyDescent="0.2">
      <c r="A31" s="343">
        <f>IF( F31="","",SUBTOTAL(3,$F$8:F31))</f>
        <v>24</v>
      </c>
      <c r="B31" s="344" t="s">
        <v>3059</v>
      </c>
      <c r="C31" s="298" t="s">
        <v>3060</v>
      </c>
      <c r="D31" s="288">
        <v>120220001592</v>
      </c>
      <c r="E31" s="289">
        <v>30403031501336</v>
      </c>
      <c r="F31" s="290" t="s">
        <v>3057</v>
      </c>
      <c r="G31" s="326" t="s">
        <v>3012</v>
      </c>
      <c r="H31" s="291" t="s">
        <v>4</v>
      </c>
      <c r="I31" s="287"/>
      <c r="J31" s="327"/>
      <c r="K31" s="327"/>
      <c r="L31" s="345"/>
      <c r="M31" s="345"/>
      <c r="N31" s="346"/>
      <c r="O31" s="347"/>
      <c r="P31" s="330"/>
    </row>
    <row r="32" spans="1:17" ht="21.95" customHeight="1" x14ac:dyDescent="0.2">
      <c r="A32" s="324">
        <f>IF( F32="","",SUBTOTAL(3,$F$8:F32))</f>
        <v>25</v>
      </c>
      <c r="B32" s="325" t="s">
        <v>3061</v>
      </c>
      <c r="C32" s="348" t="s">
        <v>3062</v>
      </c>
      <c r="D32" s="349">
        <v>120220001594</v>
      </c>
      <c r="E32" s="350">
        <v>30503031201493</v>
      </c>
      <c r="F32" s="351" t="s">
        <v>3059</v>
      </c>
      <c r="G32" s="326" t="s">
        <v>3012</v>
      </c>
      <c r="H32" s="291" t="s">
        <v>4</v>
      </c>
      <c r="I32" s="345"/>
      <c r="J32" s="352"/>
      <c r="K32" s="352"/>
      <c r="L32" s="287"/>
      <c r="M32" s="287"/>
      <c r="N32" s="328"/>
      <c r="O32" s="329"/>
      <c r="P32" s="330"/>
    </row>
    <row r="33" spans="1:17" ht="21.95" customHeight="1" x14ac:dyDescent="0.2">
      <c r="A33" s="324">
        <f>IF( F33="","",SUBTOTAL(3,$F$8:F33))</f>
        <v>26</v>
      </c>
      <c r="B33" s="325" t="s">
        <v>3063</v>
      </c>
      <c r="C33" s="298" t="s">
        <v>3064</v>
      </c>
      <c r="D33" s="288">
        <v>120220001595</v>
      </c>
      <c r="E33" s="289">
        <v>30410241700516</v>
      </c>
      <c r="F33" s="290" t="s">
        <v>3061</v>
      </c>
      <c r="G33" s="326" t="s">
        <v>3012</v>
      </c>
      <c r="H33" s="291" t="s">
        <v>4</v>
      </c>
      <c r="I33" s="287"/>
      <c r="J33" s="327"/>
      <c r="K33" s="327"/>
      <c r="L33" s="287"/>
      <c r="M33" s="287"/>
      <c r="N33" s="328"/>
      <c r="O33" s="329"/>
      <c r="P33" s="330"/>
    </row>
    <row r="34" spans="1:17" ht="21.95" customHeight="1" x14ac:dyDescent="0.2">
      <c r="A34" s="324">
        <f>IF( F34="","",SUBTOTAL(3,$F$8:F34))</f>
        <v>27</v>
      </c>
      <c r="B34" s="325" t="s">
        <v>3065</v>
      </c>
      <c r="C34" s="287" t="s">
        <v>3066</v>
      </c>
      <c r="D34" s="288">
        <v>120220001398</v>
      </c>
      <c r="E34" s="289">
        <v>30406201304157</v>
      </c>
      <c r="F34" s="290" t="s">
        <v>3063</v>
      </c>
      <c r="G34" s="326" t="s">
        <v>3012</v>
      </c>
      <c r="H34" s="291" t="s">
        <v>4</v>
      </c>
      <c r="I34" s="287"/>
      <c r="J34" s="327"/>
      <c r="K34" s="327"/>
      <c r="L34" s="287"/>
      <c r="M34" s="287"/>
      <c r="N34" s="328"/>
      <c r="O34" s="329"/>
      <c r="P34" s="330"/>
    </row>
    <row r="35" spans="1:17" ht="21.95" customHeight="1" x14ac:dyDescent="0.2">
      <c r="A35" s="324">
        <f>IF( F35="","",SUBTOTAL(3,$F$8:F35))</f>
        <v>28</v>
      </c>
      <c r="B35" s="325" t="s">
        <v>3067</v>
      </c>
      <c r="C35" s="298" t="s">
        <v>3068</v>
      </c>
      <c r="D35" s="288">
        <v>120220001597</v>
      </c>
      <c r="E35" s="289">
        <v>30405021601556</v>
      </c>
      <c r="F35" s="290" t="s">
        <v>3065</v>
      </c>
      <c r="G35" s="326" t="s">
        <v>3012</v>
      </c>
      <c r="H35" s="291" t="s">
        <v>5</v>
      </c>
      <c r="I35" s="287">
        <v>4</v>
      </c>
      <c r="J35" s="327" t="s">
        <v>3951</v>
      </c>
      <c r="K35" s="327"/>
      <c r="L35" s="287"/>
      <c r="M35" s="287"/>
      <c r="N35" s="328"/>
      <c r="O35" s="329"/>
      <c r="P35" s="330"/>
    </row>
    <row r="36" spans="1:17" ht="21.95" customHeight="1" x14ac:dyDescent="0.2">
      <c r="A36" s="324">
        <f>IF( F36="","",SUBTOTAL(3,$F$8:F36))</f>
        <v>29</v>
      </c>
      <c r="B36" s="325" t="s">
        <v>3069</v>
      </c>
      <c r="C36" s="287" t="s">
        <v>3070</v>
      </c>
      <c r="D36" s="288">
        <v>120210039686</v>
      </c>
      <c r="E36" s="289">
        <v>30403181300231</v>
      </c>
      <c r="F36" s="290" t="s">
        <v>3067</v>
      </c>
      <c r="G36" s="326" t="s">
        <v>3012</v>
      </c>
      <c r="H36" s="291" t="s">
        <v>4</v>
      </c>
      <c r="I36" s="287"/>
      <c r="J36" s="327"/>
      <c r="K36" s="327"/>
      <c r="L36" s="287"/>
      <c r="M36" s="287"/>
      <c r="N36" s="328"/>
      <c r="O36" s="329"/>
      <c r="P36" s="330"/>
    </row>
    <row r="37" spans="1:17" ht="21.95" customHeight="1" x14ac:dyDescent="0.2">
      <c r="A37" s="324">
        <f>IF( F37="","",SUBTOTAL(3,$F$8:F37))</f>
        <v>30</v>
      </c>
      <c r="B37" s="325" t="s">
        <v>3071</v>
      </c>
      <c r="C37" s="298" t="s">
        <v>3072</v>
      </c>
      <c r="D37" s="288">
        <v>120220001598</v>
      </c>
      <c r="E37" s="289">
        <v>30404201602252</v>
      </c>
      <c r="F37" s="290" t="s">
        <v>3069</v>
      </c>
      <c r="G37" s="326" t="s">
        <v>3012</v>
      </c>
      <c r="H37" s="291" t="s">
        <v>4</v>
      </c>
      <c r="I37" s="287"/>
      <c r="J37" s="327"/>
      <c r="K37" s="327"/>
      <c r="L37" s="287"/>
      <c r="M37" s="287"/>
      <c r="N37" s="328"/>
      <c r="O37" s="329"/>
      <c r="P37" s="330"/>
    </row>
    <row r="38" spans="1:17" ht="21.95" customHeight="1" x14ac:dyDescent="0.2">
      <c r="A38" s="324">
        <f>IF( F38="","",SUBTOTAL(3,$F$8:F38))</f>
        <v>31</v>
      </c>
      <c r="B38" s="325" t="s">
        <v>3073</v>
      </c>
      <c r="C38" s="298" t="s">
        <v>3074</v>
      </c>
      <c r="D38" s="288">
        <v>120220001600</v>
      </c>
      <c r="E38" s="289">
        <v>30409251602271</v>
      </c>
      <c r="F38" s="290" t="s">
        <v>3071</v>
      </c>
      <c r="G38" s="326" t="s">
        <v>3012</v>
      </c>
      <c r="H38" s="291" t="s">
        <v>4</v>
      </c>
      <c r="I38" s="287"/>
      <c r="J38" s="327"/>
      <c r="K38" s="327"/>
      <c r="L38" s="287"/>
      <c r="M38" s="287"/>
      <c r="N38" s="328"/>
      <c r="O38" s="329"/>
      <c r="P38" s="330"/>
    </row>
    <row r="39" spans="1:17" ht="21.95" customHeight="1" x14ac:dyDescent="0.2">
      <c r="A39" s="324">
        <f>IF( F39="","",SUBTOTAL(3,$F$8:F39))</f>
        <v>32</v>
      </c>
      <c r="B39" s="325" t="s">
        <v>3075</v>
      </c>
      <c r="C39" s="298" t="s">
        <v>3076</v>
      </c>
      <c r="D39" s="288">
        <v>120220001601</v>
      </c>
      <c r="E39" s="289">
        <v>30501011267991</v>
      </c>
      <c r="F39" s="290" t="s">
        <v>3073</v>
      </c>
      <c r="G39" s="326" t="s">
        <v>3012</v>
      </c>
      <c r="H39" s="291" t="s">
        <v>4</v>
      </c>
      <c r="I39" s="287"/>
      <c r="J39" s="327"/>
      <c r="K39" s="327"/>
      <c r="L39" s="287"/>
      <c r="M39" s="287"/>
      <c r="N39" s="328"/>
      <c r="O39" s="329"/>
      <c r="P39" s="330"/>
    </row>
    <row r="40" spans="1:17" ht="21.95" customHeight="1" x14ac:dyDescent="0.2">
      <c r="A40" s="324">
        <f>IF( F40="","",SUBTOTAL(3,$F$8:F40))</f>
        <v>33</v>
      </c>
      <c r="B40" s="325" t="s">
        <v>3077</v>
      </c>
      <c r="C40" s="298" t="s">
        <v>3078</v>
      </c>
      <c r="D40" s="288">
        <v>120220001602</v>
      </c>
      <c r="E40" s="289">
        <v>30501201901379</v>
      </c>
      <c r="F40" s="290" t="s">
        <v>3075</v>
      </c>
      <c r="G40" s="326" t="s">
        <v>3012</v>
      </c>
      <c r="H40" s="291" t="s">
        <v>4</v>
      </c>
      <c r="I40" s="287"/>
      <c r="J40" s="327"/>
      <c r="K40" s="327"/>
      <c r="L40" s="287"/>
      <c r="M40" s="287"/>
      <c r="N40" s="328"/>
      <c r="O40" s="329"/>
      <c r="P40" s="330"/>
    </row>
    <row r="41" spans="1:17" ht="21.95" customHeight="1" x14ac:dyDescent="0.2">
      <c r="A41" s="324">
        <f>IF( F41="","",SUBTOTAL(3,$F$8:F41))</f>
        <v>34</v>
      </c>
      <c r="B41" s="325" t="s">
        <v>3079</v>
      </c>
      <c r="C41" s="298" t="s">
        <v>3080</v>
      </c>
      <c r="D41" s="288">
        <v>120220001603</v>
      </c>
      <c r="E41" s="289">
        <v>30408161900218</v>
      </c>
      <c r="F41" s="290" t="s">
        <v>3077</v>
      </c>
      <c r="G41" s="326" t="s">
        <v>3012</v>
      </c>
      <c r="H41" s="291" t="s">
        <v>4</v>
      </c>
      <c r="I41" s="287"/>
      <c r="J41" s="327"/>
      <c r="K41" s="327"/>
      <c r="L41" s="287"/>
      <c r="M41" s="287"/>
      <c r="N41" s="328"/>
      <c r="O41" s="329"/>
      <c r="P41" s="330"/>
    </row>
    <row r="42" spans="1:17" ht="21.95" customHeight="1" x14ac:dyDescent="0.2">
      <c r="A42" s="324">
        <f>IF( F42="","",SUBTOTAL(3,$F$8:F42))</f>
        <v>35</v>
      </c>
      <c r="B42" s="325" t="s">
        <v>3081</v>
      </c>
      <c r="C42" s="298" t="s">
        <v>3082</v>
      </c>
      <c r="D42" s="288">
        <v>120220001604</v>
      </c>
      <c r="E42" s="289">
        <v>30406091501059</v>
      </c>
      <c r="F42" s="290" t="s">
        <v>3079</v>
      </c>
      <c r="G42" s="326" t="s">
        <v>3012</v>
      </c>
      <c r="H42" s="291" t="s">
        <v>4</v>
      </c>
      <c r="I42" s="287"/>
      <c r="J42" s="327"/>
      <c r="K42" s="327"/>
      <c r="L42" s="338"/>
      <c r="M42" s="287"/>
      <c r="N42" s="328"/>
      <c r="O42" s="329"/>
      <c r="P42" s="330"/>
    </row>
    <row r="43" spans="1:17" ht="21.95" customHeight="1" x14ac:dyDescent="0.2">
      <c r="A43" s="324">
        <f>IF( F43="","",SUBTOTAL(3,$F$8:F43))</f>
        <v>36</v>
      </c>
      <c r="B43" s="325" t="s">
        <v>3083</v>
      </c>
      <c r="C43" s="298" t="s">
        <v>3084</v>
      </c>
      <c r="D43" s="288">
        <v>120220001605</v>
      </c>
      <c r="E43" s="289">
        <v>30409051305078</v>
      </c>
      <c r="F43" s="290" t="s">
        <v>3081</v>
      </c>
      <c r="G43" s="326" t="s">
        <v>3012</v>
      </c>
      <c r="H43" s="291" t="s">
        <v>4</v>
      </c>
      <c r="I43" s="287"/>
      <c r="J43" s="327"/>
      <c r="K43" s="339"/>
      <c r="L43" s="287"/>
      <c r="M43" s="287"/>
      <c r="N43" s="328"/>
      <c r="O43" s="329"/>
      <c r="P43" s="330"/>
    </row>
    <row r="44" spans="1:17" ht="21.95" customHeight="1" x14ac:dyDescent="0.2">
      <c r="A44" s="324">
        <f>IF( F44="","",SUBTOTAL(3,$F$8:F44))</f>
        <v>37</v>
      </c>
      <c r="B44" s="325" t="s">
        <v>3085</v>
      </c>
      <c r="C44" s="298" t="s">
        <v>3086</v>
      </c>
      <c r="D44" s="288">
        <v>120220001606</v>
      </c>
      <c r="E44" s="289">
        <v>30404181203119</v>
      </c>
      <c r="F44" s="290" t="s">
        <v>3083</v>
      </c>
      <c r="G44" s="326" t="s">
        <v>3012</v>
      </c>
      <c r="H44" s="291" t="s">
        <v>4</v>
      </c>
      <c r="I44" s="287"/>
      <c r="J44" s="327"/>
      <c r="K44" s="327"/>
      <c r="L44" s="287"/>
      <c r="M44" s="287"/>
      <c r="N44" s="328"/>
      <c r="O44" s="329"/>
      <c r="P44" s="330"/>
    </row>
    <row r="45" spans="1:17" ht="21.95" customHeight="1" x14ac:dyDescent="0.2">
      <c r="A45" s="324">
        <f>IF( F45="","",SUBTOTAL(3,$F$8:F45))</f>
        <v>38</v>
      </c>
      <c r="B45" s="325" t="s">
        <v>3087</v>
      </c>
      <c r="C45" s="298" t="s">
        <v>3088</v>
      </c>
      <c r="D45" s="288">
        <v>120220001607</v>
      </c>
      <c r="E45" s="289">
        <v>30410131300032</v>
      </c>
      <c r="F45" s="290" t="s">
        <v>3085</v>
      </c>
      <c r="G45" s="326" t="s">
        <v>3012</v>
      </c>
      <c r="H45" s="291" t="s">
        <v>4</v>
      </c>
      <c r="I45" s="287"/>
      <c r="J45" s="327"/>
      <c r="K45" s="327"/>
      <c r="L45" s="287"/>
      <c r="M45" s="287"/>
      <c r="N45" s="328"/>
      <c r="O45" s="329"/>
      <c r="P45" s="330"/>
    </row>
    <row r="46" spans="1:17" ht="21.95" customHeight="1" x14ac:dyDescent="0.2">
      <c r="A46" s="324">
        <f>IF( F46="","",SUBTOTAL(3,$F$8:F46))</f>
        <v>39</v>
      </c>
      <c r="B46" s="325" t="s">
        <v>3089</v>
      </c>
      <c r="C46" s="298" t="s">
        <v>3090</v>
      </c>
      <c r="D46" s="288">
        <v>120220001608</v>
      </c>
      <c r="E46" s="289">
        <v>30409271601913</v>
      </c>
      <c r="F46" s="290" t="s">
        <v>3087</v>
      </c>
      <c r="G46" s="326" t="s">
        <v>3012</v>
      </c>
      <c r="H46" s="291" t="s">
        <v>4</v>
      </c>
      <c r="I46" s="287"/>
      <c r="J46" s="327"/>
      <c r="K46" s="327"/>
      <c r="L46" s="338"/>
      <c r="M46" s="287"/>
      <c r="N46" s="328"/>
      <c r="O46" s="329"/>
      <c r="P46" s="330"/>
      <c r="Q46" s="314"/>
    </row>
    <row r="47" spans="1:17" ht="21.95" customHeight="1" x14ac:dyDescent="0.2">
      <c r="A47" s="324">
        <f>IF( F47="","",SUBTOTAL(3,$F$8:F47))</f>
        <v>40</v>
      </c>
      <c r="B47" s="325" t="s">
        <v>3091</v>
      </c>
      <c r="C47" s="298" t="s">
        <v>3092</v>
      </c>
      <c r="D47" s="288">
        <v>120220001610</v>
      </c>
      <c r="E47" s="289">
        <v>30407070204859</v>
      </c>
      <c r="F47" s="290" t="s">
        <v>3089</v>
      </c>
      <c r="G47" s="326" t="s">
        <v>3012</v>
      </c>
      <c r="H47" s="291" t="s">
        <v>4</v>
      </c>
      <c r="I47" s="287"/>
      <c r="J47" s="287"/>
      <c r="K47" s="339"/>
      <c r="L47" s="287"/>
      <c r="M47" s="287"/>
      <c r="N47" s="328"/>
      <c r="O47" s="329"/>
      <c r="P47" s="330"/>
      <c r="Q47" s="112"/>
    </row>
    <row r="48" spans="1:17" ht="21.95" customHeight="1" x14ac:dyDescent="0.2">
      <c r="A48" s="324">
        <f>IF( F48="","",SUBTOTAL(3,$F$8:F48))</f>
        <v>41</v>
      </c>
      <c r="B48" s="325" t="s">
        <v>3093</v>
      </c>
      <c r="C48" s="298" t="s">
        <v>3094</v>
      </c>
      <c r="D48" s="288">
        <v>120220001612</v>
      </c>
      <c r="E48" s="289">
        <v>30407011507317</v>
      </c>
      <c r="F48" s="351" t="s">
        <v>3091</v>
      </c>
      <c r="G48" s="326" t="s">
        <v>3012</v>
      </c>
      <c r="H48" s="291" t="s">
        <v>4</v>
      </c>
      <c r="I48" s="287"/>
      <c r="J48" s="327"/>
      <c r="K48" s="327"/>
      <c r="L48" s="287"/>
      <c r="M48" s="287"/>
      <c r="N48" s="328"/>
      <c r="O48" s="329"/>
      <c r="P48" s="330"/>
    </row>
    <row r="49" spans="1:17" ht="21.95" customHeight="1" x14ac:dyDescent="0.2">
      <c r="A49" s="324">
        <f>IF( F49="","",SUBTOTAL(3,$F$8:F49))</f>
        <v>42</v>
      </c>
      <c r="B49" s="325" t="s">
        <v>3095</v>
      </c>
      <c r="C49" s="298" t="s">
        <v>3096</v>
      </c>
      <c r="D49" s="288">
        <v>120220001613</v>
      </c>
      <c r="E49" s="289">
        <v>30408081100873</v>
      </c>
      <c r="F49" s="290" t="s">
        <v>3093</v>
      </c>
      <c r="G49" s="326" t="s">
        <v>3012</v>
      </c>
      <c r="H49" s="291" t="s">
        <v>4</v>
      </c>
      <c r="I49" s="287"/>
      <c r="J49" s="327"/>
      <c r="K49" s="327"/>
      <c r="L49" s="287"/>
      <c r="M49" s="287"/>
      <c r="N49" s="328"/>
      <c r="O49" s="329"/>
      <c r="P49" s="330"/>
    </row>
    <row r="50" spans="1:17" ht="21.95" customHeight="1" x14ac:dyDescent="0.2">
      <c r="A50" s="324">
        <f>IF( F50="","",SUBTOTAL(3,$F$8:F50))</f>
        <v>43</v>
      </c>
      <c r="B50" s="325" t="s">
        <v>3097</v>
      </c>
      <c r="C50" s="287" t="s">
        <v>3098</v>
      </c>
      <c r="D50" s="288">
        <v>120220001413</v>
      </c>
      <c r="E50" s="289">
        <v>30502051200756</v>
      </c>
      <c r="F50" s="290" t="s">
        <v>3095</v>
      </c>
      <c r="G50" s="326" t="s">
        <v>3012</v>
      </c>
      <c r="H50" s="291" t="s">
        <v>4</v>
      </c>
      <c r="I50" s="287"/>
      <c r="J50" s="327"/>
      <c r="K50" s="327"/>
      <c r="L50" s="287"/>
      <c r="M50" s="287"/>
      <c r="N50" s="328"/>
      <c r="O50" s="329"/>
      <c r="P50" s="330"/>
    </row>
    <row r="51" spans="1:17" ht="21.95" customHeight="1" x14ac:dyDescent="0.2">
      <c r="A51" s="324">
        <f>IF( F51="","",SUBTOTAL(3,$F$8:F51))</f>
        <v>44</v>
      </c>
      <c r="B51" s="325" t="s">
        <v>3099</v>
      </c>
      <c r="C51" s="298" t="s">
        <v>3100</v>
      </c>
      <c r="D51" s="288">
        <v>120220001611</v>
      </c>
      <c r="E51" s="289">
        <v>30410011505633</v>
      </c>
      <c r="F51" s="290" t="s">
        <v>3097</v>
      </c>
      <c r="G51" s="326" t="s">
        <v>3012</v>
      </c>
      <c r="H51" s="291" t="s">
        <v>4</v>
      </c>
      <c r="I51" s="287"/>
      <c r="J51" s="327"/>
      <c r="K51" s="327"/>
      <c r="L51" s="338"/>
      <c r="M51" s="287"/>
      <c r="N51" s="328"/>
      <c r="O51" s="329"/>
      <c r="P51" s="330"/>
      <c r="Q51" s="314"/>
    </row>
    <row r="52" spans="1:17" ht="21.95" customHeight="1" x14ac:dyDescent="0.2">
      <c r="A52" s="324">
        <f>IF( F52="","",SUBTOTAL(3,$F$8:F52))</f>
        <v>45</v>
      </c>
      <c r="B52" s="325" t="s">
        <v>3101</v>
      </c>
      <c r="C52" s="298" t="s">
        <v>3102</v>
      </c>
      <c r="D52" s="288">
        <v>120220001614</v>
      </c>
      <c r="E52" s="289">
        <v>30407201100671</v>
      </c>
      <c r="F52" s="290" t="s">
        <v>3099</v>
      </c>
      <c r="G52" s="326" t="s">
        <v>3012</v>
      </c>
      <c r="H52" s="291" t="s">
        <v>5</v>
      </c>
      <c r="I52" s="287">
        <v>4</v>
      </c>
      <c r="J52" s="287" t="s">
        <v>3955</v>
      </c>
      <c r="K52" s="338" t="s">
        <v>3949</v>
      </c>
      <c r="L52" s="287"/>
      <c r="M52" s="287"/>
      <c r="N52" s="328"/>
      <c r="O52" s="329"/>
      <c r="P52" s="330"/>
    </row>
    <row r="53" spans="1:17" ht="21.95" customHeight="1" x14ac:dyDescent="0.2">
      <c r="A53" s="324">
        <f>IF( F53="","",SUBTOTAL(3,$F$8:F53))</f>
        <v>46</v>
      </c>
      <c r="B53" s="325" t="s">
        <v>3103</v>
      </c>
      <c r="C53" s="298" t="s">
        <v>3104</v>
      </c>
      <c r="D53" s="288">
        <v>120220001615</v>
      </c>
      <c r="E53" s="289">
        <v>30407051200575</v>
      </c>
      <c r="F53" s="290" t="s">
        <v>3101</v>
      </c>
      <c r="G53" s="326" t="s">
        <v>3012</v>
      </c>
      <c r="H53" s="291" t="s">
        <v>4</v>
      </c>
      <c r="I53" s="287"/>
      <c r="J53" s="327"/>
      <c r="K53" s="327"/>
      <c r="L53" s="338"/>
      <c r="M53" s="287"/>
      <c r="N53" s="328"/>
      <c r="O53" s="329"/>
      <c r="P53" s="330"/>
    </row>
    <row r="54" spans="1:17" ht="21.95" customHeight="1" x14ac:dyDescent="0.2">
      <c r="A54" s="324">
        <f>IF( F54="","",SUBTOTAL(3,$F$8:F54))</f>
        <v>47</v>
      </c>
      <c r="B54" s="325" t="s">
        <v>3105</v>
      </c>
      <c r="C54" s="298" t="s">
        <v>3106</v>
      </c>
      <c r="D54" s="288">
        <v>120220001616</v>
      </c>
      <c r="E54" s="289">
        <v>30501011212151</v>
      </c>
      <c r="F54" s="290" t="s">
        <v>3103</v>
      </c>
      <c r="G54" s="326" t="s">
        <v>3012</v>
      </c>
      <c r="H54" s="291" t="s">
        <v>4</v>
      </c>
      <c r="I54" s="287"/>
      <c r="J54" s="287"/>
      <c r="K54" s="338"/>
      <c r="L54" s="287"/>
      <c r="M54" s="287"/>
      <c r="N54" s="328"/>
      <c r="O54" s="329"/>
      <c r="P54" s="330"/>
    </row>
    <row r="55" spans="1:17" ht="21.95" customHeight="1" x14ac:dyDescent="0.2">
      <c r="A55" s="324">
        <f>IF( F55="","",SUBTOTAL(3,$F$8:F55))</f>
        <v>48</v>
      </c>
      <c r="B55" s="325" t="s">
        <v>3107</v>
      </c>
      <c r="C55" s="298" t="s">
        <v>3108</v>
      </c>
      <c r="D55" s="288">
        <v>120220001617</v>
      </c>
      <c r="E55" s="289">
        <v>30408011504233</v>
      </c>
      <c r="F55" s="290" t="s">
        <v>3105</v>
      </c>
      <c r="G55" s="326" t="s">
        <v>3012</v>
      </c>
      <c r="H55" s="291" t="s">
        <v>4</v>
      </c>
      <c r="I55" s="287"/>
      <c r="J55" s="327"/>
      <c r="K55" s="327"/>
      <c r="L55" s="338"/>
      <c r="M55" s="287"/>
      <c r="N55" s="328"/>
      <c r="O55" s="329"/>
      <c r="P55" s="330"/>
    </row>
    <row r="56" spans="1:17" ht="21.95" customHeight="1" x14ac:dyDescent="0.2">
      <c r="A56" s="324">
        <f>IF( F56="","",SUBTOTAL(3,$F$8:F56))</f>
        <v>49</v>
      </c>
      <c r="B56" s="325" t="s">
        <v>3109</v>
      </c>
      <c r="C56" s="298" t="s">
        <v>3110</v>
      </c>
      <c r="D56" s="288">
        <v>120220001618</v>
      </c>
      <c r="E56" s="289">
        <v>30502061302859</v>
      </c>
      <c r="F56" s="290" t="s">
        <v>3107</v>
      </c>
      <c r="G56" s="326" t="s">
        <v>3012</v>
      </c>
      <c r="H56" s="291" t="s">
        <v>5</v>
      </c>
      <c r="I56" s="287">
        <v>12</v>
      </c>
      <c r="J56" s="327" t="s">
        <v>3956</v>
      </c>
      <c r="K56" s="339" t="s">
        <v>3957</v>
      </c>
      <c r="L56" s="340"/>
      <c r="M56" s="287"/>
      <c r="N56" s="328"/>
      <c r="O56" s="329"/>
      <c r="P56" s="330"/>
    </row>
    <row r="57" spans="1:17" ht="21.95" customHeight="1" x14ac:dyDescent="0.2">
      <c r="A57" s="324">
        <f>IF( F57="","",SUBTOTAL(3,$F$8:F57))</f>
        <v>50</v>
      </c>
      <c r="B57" s="325" t="s">
        <v>3111</v>
      </c>
      <c r="C57" s="298" t="s">
        <v>3112</v>
      </c>
      <c r="D57" s="288">
        <v>120220001619</v>
      </c>
      <c r="E57" s="289">
        <v>30408271100179</v>
      </c>
      <c r="F57" s="290" t="s">
        <v>3109</v>
      </c>
      <c r="G57" s="326" t="s">
        <v>3012</v>
      </c>
      <c r="H57" s="291" t="s">
        <v>5</v>
      </c>
      <c r="I57" s="287">
        <v>9</v>
      </c>
      <c r="J57" s="287" t="s">
        <v>3951</v>
      </c>
      <c r="K57" s="353" t="s">
        <v>3957</v>
      </c>
      <c r="L57" s="287" t="s">
        <v>3949</v>
      </c>
      <c r="M57" s="287"/>
      <c r="N57" s="328"/>
      <c r="O57" s="329"/>
      <c r="P57" s="330"/>
    </row>
    <row r="58" spans="1:17" ht="21.95" customHeight="1" x14ac:dyDescent="0.2">
      <c r="A58" s="343">
        <f>IF( F58="","",SUBTOTAL(3,$F$8:F58))</f>
        <v>51</v>
      </c>
      <c r="B58" s="344" t="s">
        <v>3113</v>
      </c>
      <c r="C58" s="298" t="s">
        <v>3114</v>
      </c>
      <c r="D58" s="288">
        <v>120220001620</v>
      </c>
      <c r="E58" s="289">
        <v>30407211501151</v>
      </c>
      <c r="F58" s="290" t="s">
        <v>3111</v>
      </c>
      <c r="G58" s="326" t="s">
        <v>3012</v>
      </c>
      <c r="H58" s="291" t="s">
        <v>4</v>
      </c>
      <c r="I58" s="287"/>
      <c r="J58" s="327"/>
      <c r="K58" s="327"/>
      <c r="L58" s="287"/>
      <c r="M58" s="287"/>
      <c r="N58" s="328"/>
      <c r="O58" s="329"/>
      <c r="P58" s="330"/>
    </row>
    <row r="59" spans="1:17" ht="21.95" customHeight="1" x14ac:dyDescent="0.2">
      <c r="A59" s="324">
        <f>IF( F59="","",SUBTOTAL(3,$F$8:F59))</f>
        <v>52</v>
      </c>
      <c r="B59" s="325" t="s">
        <v>3115</v>
      </c>
      <c r="C59" s="345" t="s">
        <v>3116</v>
      </c>
      <c r="D59" s="349">
        <v>120220001416</v>
      </c>
      <c r="E59" s="289">
        <v>30503298800515</v>
      </c>
      <c r="F59" s="351" t="s">
        <v>3113</v>
      </c>
      <c r="G59" s="326" t="s">
        <v>3012</v>
      </c>
      <c r="H59" s="291" t="s">
        <v>4</v>
      </c>
      <c r="I59" s="345"/>
      <c r="J59" s="345"/>
      <c r="K59" s="327"/>
      <c r="L59" s="340"/>
      <c r="M59" s="287"/>
      <c r="N59" s="328"/>
      <c r="O59" s="329"/>
      <c r="P59" s="330"/>
    </row>
    <row r="60" spans="1:17" ht="21.95" customHeight="1" x14ac:dyDescent="0.2">
      <c r="A60" s="324">
        <f>IF( F60="","",SUBTOTAL(3,$F$8:F60))</f>
        <v>53</v>
      </c>
      <c r="B60" s="325" t="s">
        <v>3117</v>
      </c>
      <c r="C60" s="298" t="s">
        <v>3118</v>
      </c>
      <c r="D60" s="288">
        <v>120220001621</v>
      </c>
      <c r="E60" s="289">
        <v>30309211602479</v>
      </c>
      <c r="F60" s="290" t="s">
        <v>3115</v>
      </c>
      <c r="G60" s="326" t="s">
        <v>3012</v>
      </c>
      <c r="H60" s="291" t="s">
        <v>5</v>
      </c>
      <c r="I60" s="287">
        <v>4</v>
      </c>
      <c r="J60" s="287" t="s">
        <v>3951</v>
      </c>
      <c r="K60" s="353"/>
      <c r="L60" s="287"/>
      <c r="M60" s="287"/>
      <c r="N60" s="328"/>
      <c r="O60" s="329"/>
      <c r="P60" s="330"/>
    </row>
    <row r="61" spans="1:17" ht="21.95" customHeight="1" x14ac:dyDescent="0.2">
      <c r="A61" s="324">
        <f>IF( F61="","",SUBTOTAL(3,$F$8:F61))</f>
        <v>54</v>
      </c>
      <c r="B61" s="325" t="s">
        <v>3119</v>
      </c>
      <c r="C61" s="298" t="s">
        <v>3120</v>
      </c>
      <c r="D61" s="288">
        <v>120220001622</v>
      </c>
      <c r="E61" s="289">
        <v>30407071500079</v>
      </c>
      <c r="F61" s="290" t="s">
        <v>3117</v>
      </c>
      <c r="G61" s="326" t="s">
        <v>3012</v>
      </c>
      <c r="H61" s="291" t="s">
        <v>4</v>
      </c>
      <c r="I61" s="287"/>
      <c r="J61" s="327"/>
      <c r="K61" s="327"/>
      <c r="L61" s="287"/>
      <c r="M61" s="287"/>
      <c r="N61" s="328"/>
      <c r="O61" s="329"/>
      <c r="P61" s="330"/>
    </row>
    <row r="62" spans="1:17" ht="21.95" customHeight="1" x14ac:dyDescent="0.2">
      <c r="A62" s="324">
        <f>IF( F62="","",SUBTOTAL(3,$F$8:F62))</f>
        <v>55</v>
      </c>
      <c r="B62" s="325" t="s">
        <v>3121</v>
      </c>
      <c r="C62" s="298" t="s">
        <v>3122</v>
      </c>
      <c r="D62" s="288">
        <v>120220001625</v>
      </c>
      <c r="E62" s="289">
        <v>30403012306298</v>
      </c>
      <c r="F62" s="290" t="s">
        <v>3119</v>
      </c>
      <c r="G62" s="326" t="s">
        <v>3012</v>
      </c>
      <c r="H62" s="291" t="s">
        <v>4</v>
      </c>
      <c r="I62" s="287"/>
      <c r="J62" s="327"/>
      <c r="K62" s="327"/>
      <c r="L62" s="287"/>
      <c r="M62" s="287"/>
      <c r="N62" s="328"/>
      <c r="O62" s="329"/>
      <c r="P62" s="330"/>
    </row>
    <row r="63" spans="1:17" ht="21.95" customHeight="1" x14ac:dyDescent="0.2">
      <c r="A63" s="324">
        <f>IF( F63="","",SUBTOTAL(3,$F$8:F63))</f>
        <v>56</v>
      </c>
      <c r="B63" s="325" t="s">
        <v>3123</v>
      </c>
      <c r="C63" s="298" t="s">
        <v>3124</v>
      </c>
      <c r="D63" s="288">
        <v>120220001626</v>
      </c>
      <c r="E63" s="289">
        <v>30412151502211</v>
      </c>
      <c r="F63" s="290" t="s">
        <v>3121</v>
      </c>
      <c r="G63" s="326" t="s">
        <v>3012</v>
      </c>
      <c r="H63" s="291" t="s">
        <v>4</v>
      </c>
      <c r="I63" s="287"/>
      <c r="J63" s="327"/>
      <c r="K63" s="327"/>
      <c r="L63" s="287"/>
      <c r="M63" s="287"/>
      <c r="N63" s="328"/>
      <c r="O63" s="329"/>
      <c r="P63" s="330"/>
    </row>
    <row r="64" spans="1:17" ht="21.95" customHeight="1" x14ac:dyDescent="0.2">
      <c r="A64" s="324">
        <f>IF( F64="","",SUBTOTAL(3,$F$8:F64))</f>
        <v>57</v>
      </c>
      <c r="B64" s="325" t="s">
        <v>3125</v>
      </c>
      <c r="C64" s="298" t="s">
        <v>3126</v>
      </c>
      <c r="D64" s="288">
        <v>120220001627</v>
      </c>
      <c r="E64" s="289">
        <v>30501011630417</v>
      </c>
      <c r="F64" s="290" t="s">
        <v>3123</v>
      </c>
      <c r="G64" s="326" t="s">
        <v>3012</v>
      </c>
      <c r="H64" s="291" t="s">
        <v>4</v>
      </c>
      <c r="I64" s="287"/>
      <c r="J64" s="327"/>
      <c r="K64" s="327"/>
      <c r="L64" s="287"/>
      <c r="M64" s="287"/>
      <c r="N64" s="328"/>
      <c r="O64" s="329"/>
      <c r="P64" s="330"/>
    </row>
    <row r="65" spans="1:17" ht="21.95" customHeight="1" x14ac:dyDescent="0.2">
      <c r="A65" s="324">
        <f>IF( F65="","",SUBTOTAL(3,$F$8:F65))</f>
        <v>58</v>
      </c>
      <c r="B65" s="325" t="s">
        <v>3127</v>
      </c>
      <c r="C65" s="298" t="s">
        <v>3128</v>
      </c>
      <c r="D65" s="288">
        <v>120220001628</v>
      </c>
      <c r="E65" s="289">
        <v>30410261602359</v>
      </c>
      <c r="F65" s="290" t="s">
        <v>3125</v>
      </c>
      <c r="G65" s="326" t="s">
        <v>3012</v>
      </c>
      <c r="H65" s="291" t="s">
        <v>5</v>
      </c>
      <c r="I65" s="287">
        <v>9</v>
      </c>
      <c r="J65" s="327" t="s">
        <v>3956</v>
      </c>
      <c r="K65" s="327"/>
      <c r="L65" s="287"/>
      <c r="M65" s="287"/>
      <c r="N65" s="328"/>
      <c r="O65" s="329"/>
      <c r="P65" s="330"/>
    </row>
    <row r="66" spans="1:17" ht="21.95" customHeight="1" x14ac:dyDescent="0.2">
      <c r="A66" s="324">
        <f>IF( F66="","",SUBTOTAL(3,$F$8:F66))</f>
        <v>59</v>
      </c>
      <c r="B66" s="325" t="s">
        <v>3129</v>
      </c>
      <c r="C66" s="298" t="s">
        <v>3130</v>
      </c>
      <c r="D66" s="288">
        <v>120220001629</v>
      </c>
      <c r="E66" s="289">
        <v>30405221203458</v>
      </c>
      <c r="F66" s="290" t="s">
        <v>3127</v>
      </c>
      <c r="G66" s="326" t="s">
        <v>3012</v>
      </c>
      <c r="H66" s="291" t="s">
        <v>4</v>
      </c>
      <c r="I66" s="287"/>
      <c r="J66" s="327"/>
      <c r="K66" s="327"/>
      <c r="L66" s="338"/>
      <c r="M66" s="287"/>
      <c r="N66" s="328"/>
      <c r="O66" s="329"/>
      <c r="P66" s="330"/>
    </row>
    <row r="67" spans="1:17" ht="21.95" customHeight="1" x14ac:dyDescent="0.2">
      <c r="A67" s="324">
        <f>IF( F67="","",SUBTOTAL(3,$F$8:F67))</f>
        <v>60</v>
      </c>
      <c r="B67" s="325" t="s">
        <v>3131</v>
      </c>
      <c r="C67" s="298" t="s">
        <v>3132</v>
      </c>
      <c r="D67" s="288">
        <v>120220001631</v>
      </c>
      <c r="E67" s="289">
        <v>30410201100176</v>
      </c>
      <c r="F67" s="290" t="s">
        <v>3129</v>
      </c>
      <c r="G67" s="326" t="s">
        <v>3012</v>
      </c>
      <c r="H67" s="291" t="s">
        <v>4</v>
      </c>
      <c r="I67" s="287"/>
      <c r="J67" s="327"/>
      <c r="K67" s="339"/>
      <c r="L67" s="338"/>
      <c r="M67" s="287"/>
      <c r="N67" s="328"/>
      <c r="O67" s="329"/>
      <c r="P67" s="330"/>
    </row>
    <row r="68" spans="1:17" ht="21.95" customHeight="1" x14ac:dyDescent="0.2">
      <c r="A68" s="324">
        <f>IF( F68="","",SUBTOTAL(3,$F$8:F68))</f>
        <v>61</v>
      </c>
      <c r="B68" s="325" t="s">
        <v>3133</v>
      </c>
      <c r="C68" s="298" t="s">
        <v>3134</v>
      </c>
      <c r="D68" s="288">
        <v>120220001632</v>
      </c>
      <c r="E68" s="289">
        <v>30502011306012</v>
      </c>
      <c r="F68" s="290" t="s">
        <v>3131</v>
      </c>
      <c r="G68" s="326" t="s">
        <v>3012</v>
      </c>
      <c r="H68" s="291" t="s">
        <v>4</v>
      </c>
      <c r="I68" s="287"/>
      <c r="J68" s="327"/>
      <c r="K68" s="339"/>
      <c r="L68" s="287"/>
      <c r="M68" s="287"/>
      <c r="N68" s="328"/>
      <c r="O68" s="329"/>
      <c r="P68" s="330"/>
    </row>
    <row r="69" spans="1:17" ht="21.95" customHeight="1" x14ac:dyDescent="0.2">
      <c r="A69" s="324">
        <f>IF( F69="","",SUBTOTAL(3,$F$8:F69))</f>
        <v>62</v>
      </c>
      <c r="B69" s="325" t="s">
        <v>3135</v>
      </c>
      <c r="C69" s="298" t="s">
        <v>3136</v>
      </c>
      <c r="D69" s="288">
        <v>120220001633</v>
      </c>
      <c r="E69" s="289">
        <v>30303062301659</v>
      </c>
      <c r="F69" s="290" t="s">
        <v>3133</v>
      </c>
      <c r="G69" s="326" t="s">
        <v>3012</v>
      </c>
      <c r="H69" s="291" t="s">
        <v>4</v>
      </c>
      <c r="I69" s="287"/>
      <c r="J69" s="327"/>
      <c r="K69" s="327"/>
      <c r="L69" s="287"/>
      <c r="M69" s="287"/>
      <c r="N69" s="328"/>
      <c r="O69" s="329"/>
      <c r="P69" s="330"/>
    </row>
    <row r="70" spans="1:17" ht="21.95" customHeight="1" x14ac:dyDescent="0.2">
      <c r="A70" s="324">
        <f>IF( F70="","",SUBTOTAL(3,$F$8:F70))</f>
        <v>63</v>
      </c>
      <c r="B70" s="325" t="s">
        <v>3137</v>
      </c>
      <c r="C70" s="287" t="s">
        <v>3138</v>
      </c>
      <c r="D70" s="288">
        <v>120220001425</v>
      </c>
      <c r="E70" s="289">
        <v>30409151807216</v>
      </c>
      <c r="F70" s="290" t="s">
        <v>3135</v>
      </c>
      <c r="G70" s="326" t="s">
        <v>3012</v>
      </c>
      <c r="H70" s="291" t="s">
        <v>4</v>
      </c>
      <c r="I70" s="287"/>
      <c r="J70" s="327"/>
      <c r="K70" s="327"/>
      <c r="L70" s="287"/>
      <c r="M70" s="287"/>
      <c r="N70" s="328"/>
      <c r="O70" s="329"/>
      <c r="P70" s="330"/>
      <c r="Q70" s="314"/>
    </row>
    <row r="71" spans="1:17" ht="21.95" customHeight="1" x14ac:dyDescent="0.2">
      <c r="A71" s="324">
        <f>IF( F71="","",SUBTOTAL(3,$F$8:F71))</f>
        <v>64</v>
      </c>
      <c r="B71" s="325" t="s">
        <v>3139</v>
      </c>
      <c r="C71" s="298" t="s">
        <v>3140</v>
      </c>
      <c r="D71" s="288">
        <v>120220001634</v>
      </c>
      <c r="E71" s="289">
        <v>30411251203436</v>
      </c>
      <c r="F71" s="290" t="s">
        <v>3137</v>
      </c>
      <c r="G71" s="326" t="s">
        <v>3012</v>
      </c>
      <c r="H71" s="291" t="s">
        <v>4</v>
      </c>
      <c r="I71" s="287"/>
      <c r="J71" s="327"/>
      <c r="K71" s="327"/>
      <c r="L71" s="338"/>
      <c r="M71" s="287"/>
      <c r="N71" s="328"/>
      <c r="O71" s="329"/>
      <c r="P71" s="330"/>
    </row>
    <row r="72" spans="1:17" ht="21.95" customHeight="1" x14ac:dyDescent="0.2">
      <c r="A72" s="324">
        <f>IF( F72="","",SUBTOTAL(3,$F$8:F72))</f>
        <v>65</v>
      </c>
      <c r="B72" s="325" t="s">
        <v>3141</v>
      </c>
      <c r="C72" s="298" t="s">
        <v>3142</v>
      </c>
      <c r="D72" s="288">
        <v>120220001635</v>
      </c>
      <c r="E72" s="289">
        <v>30410011608734</v>
      </c>
      <c r="F72" s="290" t="s">
        <v>3139</v>
      </c>
      <c r="G72" s="326" t="s">
        <v>3012</v>
      </c>
      <c r="H72" s="291" t="s">
        <v>4</v>
      </c>
      <c r="I72" s="287"/>
      <c r="J72" s="287"/>
      <c r="K72" s="338"/>
      <c r="L72" s="287"/>
      <c r="M72" s="287"/>
      <c r="N72" s="328"/>
      <c r="O72" s="329"/>
      <c r="P72" s="330"/>
    </row>
    <row r="73" spans="1:17" ht="21.95" customHeight="1" x14ac:dyDescent="0.2">
      <c r="A73" s="324">
        <f>IF( F73="","",SUBTOTAL(3,$F$8:F73))</f>
        <v>66</v>
      </c>
      <c r="B73" s="325" t="s">
        <v>3143</v>
      </c>
      <c r="C73" s="298" t="s">
        <v>3144</v>
      </c>
      <c r="D73" s="288">
        <v>120220001636</v>
      </c>
      <c r="E73" s="289">
        <v>30411201310274</v>
      </c>
      <c r="F73" s="290" t="s">
        <v>3141</v>
      </c>
      <c r="G73" s="326" t="s">
        <v>3012</v>
      </c>
      <c r="H73" s="291" t="s">
        <v>4</v>
      </c>
      <c r="I73" s="287"/>
      <c r="J73" s="327"/>
      <c r="K73" s="327"/>
      <c r="L73" s="287"/>
      <c r="M73" s="287"/>
      <c r="N73" s="328"/>
      <c r="O73" s="329"/>
      <c r="P73" s="330"/>
    </row>
    <row r="74" spans="1:17" ht="21.95" customHeight="1" x14ac:dyDescent="0.2">
      <c r="A74" s="324">
        <f>IF( F74="","",SUBTOTAL(3,$F$8:F74))</f>
        <v>67</v>
      </c>
      <c r="B74" s="325" t="s">
        <v>3145</v>
      </c>
      <c r="C74" s="298" t="s">
        <v>3146</v>
      </c>
      <c r="D74" s="288">
        <v>120220001639</v>
      </c>
      <c r="E74" s="289">
        <v>30411241600313</v>
      </c>
      <c r="F74" s="290" t="s">
        <v>3143</v>
      </c>
      <c r="G74" s="326" t="s">
        <v>3012</v>
      </c>
      <c r="H74" s="291" t="s">
        <v>4</v>
      </c>
      <c r="I74" s="287"/>
      <c r="J74" s="327"/>
      <c r="K74" s="327"/>
      <c r="L74" s="354"/>
      <c r="M74" s="354"/>
      <c r="N74" s="354"/>
      <c r="O74" s="347"/>
      <c r="P74" s="330"/>
      <c r="Q74" s="112"/>
    </row>
    <row r="75" spans="1:17" ht="21.95" customHeight="1" x14ac:dyDescent="0.2">
      <c r="A75" s="324">
        <f>IF( F75="","",SUBTOTAL(3,$F$8:F75))</f>
        <v>68</v>
      </c>
      <c r="B75" s="325" t="s">
        <v>3147</v>
      </c>
      <c r="C75" s="355" t="s">
        <v>3148</v>
      </c>
      <c r="D75" s="356">
        <v>120210157100</v>
      </c>
      <c r="E75" s="350">
        <v>30107151205635</v>
      </c>
      <c r="F75" s="357" t="s">
        <v>3145</v>
      </c>
      <c r="G75" s="326" t="s">
        <v>3012</v>
      </c>
      <c r="H75" s="291" t="s">
        <v>4</v>
      </c>
      <c r="I75" s="358"/>
      <c r="J75" s="359"/>
      <c r="K75" s="354"/>
      <c r="L75" s="287"/>
      <c r="M75" s="287"/>
      <c r="N75" s="328"/>
      <c r="O75" s="329"/>
      <c r="P75" s="330"/>
    </row>
    <row r="76" spans="1:17" ht="21.95" customHeight="1" x14ac:dyDescent="0.2">
      <c r="A76" s="324">
        <f>IF( F76="","",SUBTOTAL(3,$F$8:F76))</f>
        <v>69</v>
      </c>
      <c r="B76" s="360" t="s">
        <v>3149</v>
      </c>
      <c r="C76" s="298" t="s">
        <v>3150</v>
      </c>
      <c r="D76" s="288">
        <v>120220001431</v>
      </c>
      <c r="E76" s="289">
        <v>30503011215293</v>
      </c>
      <c r="F76" s="290" t="s">
        <v>3147</v>
      </c>
      <c r="G76" s="326" t="s">
        <v>3012</v>
      </c>
      <c r="H76" s="291" t="s">
        <v>4</v>
      </c>
      <c r="I76" s="287"/>
      <c r="J76" s="327"/>
      <c r="K76" s="327"/>
      <c r="L76" s="361"/>
      <c r="M76" s="361"/>
      <c r="N76" s="362"/>
      <c r="O76" s="363"/>
      <c r="P76" s="330"/>
    </row>
    <row r="77" spans="1:17" ht="21.95" customHeight="1" x14ac:dyDescent="0.2">
      <c r="A77" s="324">
        <f>IF( F77="","",SUBTOTAL(3,$F$8:F77))</f>
        <v>70</v>
      </c>
      <c r="B77" s="325" t="s">
        <v>3151</v>
      </c>
      <c r="C77" s="364" t="s">
        <v>3152</v>
      </c>
      <c r="D77" s="365">
        <v>120220001432</v>
      </c>
      <c r="E77" s="289">
        <v>30412231201816</v>
      </c>
      <c r="F77" s="366" t="s">
        <v>3149</v>
      </c>
      <c r="G77" s="367" t="s">
        <v>3012</v>
      </c>
      <c r="H77" s="297" t="s">
        <v>4</v>
      </c>
      <c r="I77" s="361"/>
      <c r="J77" s="368"/>
      <c r="K77" s="368"/>
      <c r="L77" s="338"/>
      <c r="M77" s="287"/>
      <c r="N77" s="328"/>
      <c r="O77" s="329"/>
      <c r="P77" s="330"/>
    </row>
    <row r="78" spans="1:17" ht="21.95" customHeight="1" x14ac:dyDescent="0.2">
      <c r="A78" s="324">
        <f>IF( F78="","",SUBTOTAL(3,$F$8:F78))</f>
        <v>71</v>
      </c>
      <c r="B78" s="325" t="s">
        <v>3153</v>
      </c>
      <c r="C78" s="369" t="s">
        <v>2436</v>
      </c>
      <c r="D78" s="370"/>
      <c r="E78" s="289">
        <v>30407191201296</v>
      </c>
      <c r="F78" s="371" t="s">
        <v>3154</v>
      </c>
      <c r="G78" s="367" t="s">
        <v>3012</v>
      </c>
      <c r="H78" s="297" t="s">
        <v>8</v>
      </c>
      <c r="I78" s="336"/>
      <c r="J78" s="337"/>
      <c r="K78" s="337"/>
      <c r="L78" s="340"/>
      <c r="M78" s="287"/>
      <c r="N78" s="328"/>
      <c r="O78" s="329"/>
      <c r="P78" s="330"/>
    </row>
    <row r="79" spans="1:17" ht="21.95" customHeight="1" x14ac:dyDescent="0.2">
      <c r="A79" s="324">
        <f>IF( F79="","",SUBTOTAL(3,$F$8:F79))</f>
        <v>72</v>
      </c>
      <c r="B79" s="325" t="s">
        <v>3155</v>
      </c>
      <c r="C79" s="298" t="s">
        <v>3156</v>
      </c>
      <c r="D79" s="288">
        <v>120220001640</v>
      </c>
      <c r="E79" s="289">
        <v>30501151306237</v>
      </c>
      <c r="F79" s="290" t="s">
        <v>3151</v>
      </c>
      <c r="G79" s="326" t="s">
        <v>3012</v>
      </c>
      <c r="H79" s="291" t="s">
        <v>4</v>
      </c>
      <c r="I79" s="287"/>
      <c r="J79" s="327"/>
      <c r="K79" s="339"/>
      <c r="L79" s="287"/>
      <c r="M79" s="287"/>
      <c r="N79" s="328"/>
      <c r="O79" s="329"/>
      <c r="P79" s="330"/>
    </row>
    <row r="80" spans="1:17" ht="21.95" customHeight="1" x14ac:dyDescent="0.2">
      <c r="A80" s="324">
        <f>IF( F80="","",SUBTOTAL(3,$F$8:F80))</f>
        <v>73</v>
      </c>
      <c r="B80" s="325" t="s">
        <v>3157</v>
      </c>
      <c r="C80" s="298" t="s">
        <v>3158</v>
      </c>
      <c r="D80" s="288">
        <v>120220001641</v>
      </c>
      <c r="E80" s="289">
        <v>30407161600412</v>
      </c>
      <c r="F80" s="290" t="s">
        <v>3153</v>
      </c>
      <c r="G80" s="326" t="s">
        <v>3012</v>
      </c>
      <c r="H80" s="291" t="s">
        <v>5</v>
      </c>
      <c r="I80" s="287">
        <v>4</v>
      </c>
      <c r="J80" s="287" t="s">
        <v>3951</v>
      </c>
      <c r="K80" s="339"/>
      <c r="L80" s="287"/>
      <c r="M80" s="287"/>
      <c r="N80" s="328"/>
      <c r="O80" s="329"/>
      <c r="P80" s="330"/>
    </row>
    <row r="81" spans="1:17" ht="21.95" customHeight="1" x14ac:dyDescent="0.2">
      <c r="A81" s="324">
        <f>IF( F81="","",SUBTOTAL(3,$F$8:F81))</f>
        <v>74</v>
      </c>
      <c r="B81" s="325" t="s">
        <v>3159</v>
      </c>
      <c r="C81" s="298" t="s">
        <v>3160</v>
      </c>
      <c r="D81" s="288">
        <v>120220001642</v>
      </c>
      <c r="E81" s="289">
        <v>30410281200419</v>
      </c>
      <c r="F81" s="290" t="s">
        <v>3155</v>
      </c>
      <c r="G81" s="326" t="s">
        <v>3012</v>
      </c>
      <c r="H81" s="291" t="s">
        <v>4</v>
      </c>
      <c r="I81" s="287"/>
      <c r="J81" s="327"/>
      <c r="K81" s="327"/>
      <c r="L81" s="287"/>
      <c r="M81" s="287"/>
      <c r="N81" s="328"/>
      <c r="O81" s="329"/>
      <c r="P81" s="330"/>
    </row>
    <row r="82" spans="1:17" ht="21.95" customHeight="1" x14ac:dyDescent="0.2">
      <c r="A82" s="324">
        <f>IF( F82="","",SUBTOTAL(3,$F$8:F82))</f>
        <v>75</v>
      </c>
      <c r="B82" s="325" t="s">
        <v>3161</v>
      </c>
      <c r="C82" s="298" t="s">
        <v>3162</v>
      </c>
      <c r="D82" s="288">
        <v>120220001644</v>
      </c>
      <c r="E82" s="289">
        <v>30406251303976</v>
      </c>
      <c r="F82" s="290" t="s">
        <v>3157</v>
      </c>
      <c r="G82" s="326" t="s">
        <v>3012</v>
      </c>
      <c r="H82" s="291" t="s">
        <v>5</v>
      </c>
      <c r="I82" s="287">
        <v>6</v>
      </c>
      <c r="J82" s="327" t="s">
        <v>3951</v>
      </c>
      <c r="K82" s="327" t="s">
        <v>3949</v>
      </c>
      <c r="L82" s="287"/>
      <c r="M82" s="287"/>
      <c r="N82" s="328"/>
      <c r="O82" s="329"/>
      <c r="P82" s="330"/>
    </row>
    <row r="83" spans="1:17" ht="21.95" customHeight="1" x14ac:dyDescent="0.2">
      <c r="A83" s="324">
        <f>IF( F83="","",SUBTOTAL(3,$F$8:F83))</f>
        <v>76</v>
      </c>
      <c r="B83" s="325" t="s">
        <v>3163</v>
      </c>
      <c r="C83" s="298" t="s">
        <v>3164</v>
      </c>
      <c r="D83" s="288">
        <v>120220001645</v>
      </c>
      <c r="E83" s="289">
        <v>30308311100636</v>
      </c>
      <c r="F83" s="290" t="s">
        <v>3159</v>
      </c>
      <c r="G83" s="326" t="s">
        <v>3012</v>
      </c>
      <c r="H83" s="291" t="s">
        <v>4</v>
      </c>
      <c r="I83" s="287"/>
      <c r="J83" s="327"/>
      <c r="K83" s="327"/>
      <c r="L83" s="338"/>
      <c r="M83" s="287"/>
      <c r="N83" s="328"/>
      <c r="O83" s="329"/>
      <c r="P83" s="330"/>
    </row>
    <row r="84" spans="1:17" ht="21.95" customHeight="1" x14ac:dyDescent="0.2">
      <c r="A84" s="324">
        <f>IF( F84="","",SUBTOTAL(3,$F$8:F84))</f>
        <v>77</v>
      </c>
      <c r="B84" s="325" t="s">
        <v>3165</v>
      </c>
      <c r="C84" s="298" t="s">
        <v>3166</v>
      </c>
      <c r="D84" s="288">
        <v>120220001646</v>
      </c>
      <c r="E84" s="289">
        <v>30411238801014</v>
      </c>
      <c r="F84" s="290" t="s">
        <v>3161</v>
      </c>
      <c r="G84" s="326" t="s">
        <v>3012</v>
      </c>
      <c r="H84" s="291" t="s">
        <v>4</v>
      </c>
      <c r="I84" s="287"/>
      <c r="J84" s="327"/>
      <c r="K84" s="327"/>
      <c r="L84" s="354"/>
      <c r="M84" s="354"/>
      <c r="N84" s="354"/>
      <c r="O84" s="347"/>
      <c r="P84" s="330"/>
    </row>
    <row r="85" spans="1:17" ht="21.95" customHeight="1" x14ac:dyDescent="0.2">
      <c r="A85" s="324">
        <f>IF( F85="","",SUBTOTAL(3,$F$8:F85))</f>
        <v>78</v>
      </c>
      <c r="B85" s="325" t="s">
        <v>3167</v>
      </c>
      <c r="C85" s="298" t="s">
        <v>3168</v>
      </c>
      <c r="D85" s="288">
        <v>120220001649</v>
      </c>
      <c r="E85" s="289">
        <v>30409261200775</v>
      </c>
      <c r="F85" s="290" t="s">
        <v>3163</v>
      </c>
      <c r="G85" s="326" t="s">
        <v>3012</v>
      </c>
      <c r="H85" s="291" t="s">
        <v>4</v>
      </c>
      <c r="I85" s="287"/>
      <c r="J85" s="327"/>
      <c r="K85" s="339"/>
      <c r="L85" s="287"/>
      <c r="M85" s="287"/>
      <c r="N85" s="328"/>
      <c r="O85" s="329"/>
      <c r="P85" s="330"/>
    </row>
    <row r="86" spans="1:17" ht="21.95" customHeight="1" x14ac:dyDescent="0.2">
      <c r="A86" s="324">
        <f>IF( F86="","",SUBTOTAL(3,$F$8:F86))</f>
        <v>79</v>
      </c>
      <c r="B86" s="325" t="s">
        <v>3169</v>
      </c>
      <c r="C86" s="355" t="s">
        <v>3170</v>
      </c>
      <c r="D86" s="356">
        <v>120210157055</v>
      </c>
      <c r="E86" s="350">
        <v>30307071303872</v>
      </c>
      <c r="F86" s="357" t="s">
        <v>3165</v>
      </c>
      <c r="G86" s="326" t="s">
        <v>3012</v>
      </c>
      <c r="H86" s="291" t="s">
        <v>5</v>
      </c>
      <c r="I86" s="358">
        <v>12</v>
      </c>
      <c r="J86" s="359" t="s">
        <v>3958</v>
      </c>
      <c r="K86" s="354" t="s">
        <v>3959</v>
      </c>
      <c r="L86" s="287" t="s">
        <v>3960</v>
      </c>
      <c r="M86" s="287" t="s">
        <v>3951</v>
      </c>
      <c r="N86" s="328" t="s">
        <v>3961</v>
      </c>
      <c r="O86" s="329"/>
      <c r="P86" s="330"/>
    </row>
    <row r="87" spans="1:17" ht="21.95" customHeight="1" x14ac:dyDescent="0.2">
      <c r="A87" s="324">
        <f>IF( F87="","",SUBTOTAL(3,$F$8:F87))</f>
        <v>80</v>
      </c>
      <c r="B87" s="325" t="s">
        <v>3171</v>
      </c>
      <c r="C87" s="298" t="s">
        <v>3172</v>
      </c>
      <c r="D87" s="288">
        <v>120220001650</v>
      </c>
      <c r="E87" s="289">
        <v>30409292104499</v>
      </c>
      <c r="F87" s="290" t="s">
        <v>3167</v>
      </c>
      <c r="G87" s="326" t="s">
        <v>3012</v>
      </c>
      <c r="H87" s="291" t="s">
        <v>4</v>
      </c>
      <c r="I87" s="287"/>
      <c r="J87" s="327"/>
      <c r="K87" s="327"/>
      <c r="L87" s="287"/>
      <c r="M87" s="287"/>
      <c r="N87" s="328"/>
      <c r="O87" s="329"/>
      <c r="P87" s="330"/>
      <c r="Q87" s="314"/>
    </row>
    <row r="88" spans="1:17" ht="21.95" customHeight="1" x14ac:dyDescent="0.2">
      <c r="A88" s="324">
        <f>IF( F88="","",SUBTOTAL(3,$F$8:F88))</f>
        <v>81</v>
      </c>
      <c r="B88" s="325" t="s">
        <v>3173</v>
      </c>
      <c r="C88" s="298" t="s">
        <v>3174</v>
      </c>
      <c r="D88" s="288">
        <v>120220001651</v>
      </c>
      <c r="E88" s="289">
        <v>30501011211538</v>
      </c>
      <c r="F88" s="290" t="s">
        <v>3169</v>
      </c>
      <c r="G88" s="326" t="s">
        <v>3012</v>
      </c>
      <c r="H88" s="291" t="s">
        <v>5</v>
      </c>
      <c r="I88" s="287">
        <v>1</v>
      </c>
      <c r="J88" s="327" t="s">
        <v>3962</v>
      </c>
      <c r="K88" s="327"/>
      <c r="L88" s="287"/>
      <c r="M88" s="287"/>
      <c r="N88" s="328"/>
      <c r="O88" s="329"/>
      <c r="P88" s="330"/>
    </row>
    <row r="89" spans="1:17" ht="21.95" customHeight="1" x14ac:dyDescent="0.2">
      <c r="A89" s="324">
        <f>IF( F89="","",SUBTOTAL(3,$F$8:F89))</f>
        <v>82</v>
      </c>
      <c r="B89" s="325" t="s">
        <v>3175</v>
      </c>
      <c r="C89" s="298" t="s">
        <v>3176</v>
      </c>
      <c r="D89" s="288">
        <v>120220001652</v>
      </c>
      <c r="E89" s="289">
        <v>30405310104471</v>
      </c>
      <c r="F89" s="290" t="s">
        <v>3171</v>
      </c>
      <c r="G89" s="326" t="s">
        <v>3012</v>
      </c>
      <c r="H89" s="291" t="s">
        <v>5</v>
      </c>
      <c r="I89" s="287">
        <v>7</v>
      </c>
      <c r="J89" s="327" t="s">
        <v>3948</v>
      </c>
      <c r="K89" s="327" t="s">
        <v>3957</v>
      </c>
      <c r="L89" s="287"/>
      <c r="M89" s="287"/>
      <c r="N89" s="328"/>
      <c r="O89" s="329"/>
      <c r="P89" s="330"/>
    </row>
    <row r="90" spans="1:17" ht="21.95" customHeight="1" x14ac:dyDescent="0.2">
      <c r="A90" s="324">
        <f>IF( F90="","",SUBTOTAL(3,$F$8:F90))</f>
        <v>83</v>
      </c>
      <c r="B90" s="325" t="s">
        <v>3177</v>
      </c>
      <c r="C90" s="298" t="s">
        <v>3178</v>
      </c>
      <c r="D90" s="288">
        <v>120220001653</v>
      </c>
      <c r="E90" s="289">
        <v>30502101502236</v>
      </c>
      <c r="F90" s="290" t="s">
        <v>3173</v>
      </c>
      <c r="G90" s="326" t="s">
        <v>3012</v>
      </c>
      <c r="H90" s="291" t="s">
        <v>4</v>
      </c>
      <c r="I90" s="287"/>
      <c r="J90" s="327"/>
      <c r="K90" s="327"/>
      <c r="L90" s="338"/>
      <c r="M90" s="287"/>
      <c r="N90" s="328"/>
      <c r="O90" s="329"/>
      <c r="P90" s="330"/>
    </row>
    <row r="91" spans="1:17" ht="21.95" customHeight="1" x14ac:dyDescent="0.2">
      <c r="A91" s="324">
        <f>IF( F91="","",SUBTOTAL(3,$F$8:F91))</f>
        <v>84</v>
      </c>
      <c r="B91" s="325" t="s">
        <v>3179</v>
      </c>
      <c r="C91" s="298" t="s">
        <v>3180</v>
      </c>
      <c r="D91" s="288">
        <v>120220001654</v>
      </c>
      <c r="E91" s="289">
        <v>30503051301036</v>
      </c>
      <c r="F91" s="290" t="s">
        <v>3175</v>
      </c>
      <c r="G91" s="326" t="s">
        <v>3012</v>
      </c>
      <c r="H91" s="291" t="s">
        <v>4</v>
      </c>
      <c r="I91" s="287"/>
      <c r="J91" s="327"/>
      <c r="K91" s="327"/>
      <c r="L91" s="338"/>
      <c r="M91" s="287"/>
      <c r="N91" s="328"/>
      <c r="O91" s="329"/>
      <c r="P91" s="330"/>
    </row>
    <row r="92" spans="1:17" ht="21.95" customHeight="1" x14ac:dyDescent="0.2">
      <c r="A92" s="324">
        <f>IF( F92="","",SUBTOTAL(3,$F$8:F92))</f>
        <v>85</v>
      </c>
      <c r="B92" s="325" t="s">
        <v>3181</v>
      </c>
      <c r="C92" s="298" t="s">
        <v>3182</v>
      </c>
      <c r="D92" s="288">
        <v>120220001655</v>
      </c>
      <c r="E92" s="289">
        <v>30410262104972</v>
      </c>
      <c r="F92" s="290" t="s">
        <v>3177</v>
      </c>
      <c r="G92" s="326" t="s">
        <v>3012</v>
      </c>
      <c r="H92" s="291" t="s">
        <v>4</v>
      </c>
      <c r="I92" s="287"/>
      <c r="J92" s="287"/>
      <c r="K92" s="338"/>
      <c r="L92" s="287"/>
      <c r="M92" s="287"/>
      <c r="N92" s="328"/>
      <c r="O92" s="329"/>
      <c r="P92" s="330"/>
    </row>
    <row r="93" spans="1:17" ht="21.95" customHeight="1" x14ac:dyDescent="0.2">
      <c r="A93" s="324">
        <f>IF( F93="","",SUBTOTAL(3,$F$8:F93))</f>
        <v>86</v>
      </c>
      <c r="B93" s="325" t="s">
        <v>3183</v>
      </c>
      <c r="C93" s="298" t="s">
        <v>3184</v>
      </c>
      <c r="D93" s="288">
        <v>120220001656</v>
      </c>
      <c r="E93" s="289">
        <v>30312010200918</v>
      </c>
      <c r="F93" s="290" t="s">
        <v>3179</v>
      </c>
      <c r="G93" s="326" t="s">
        <v>3012</v>
      </c>
      <c r="H93" s="291" t="s">
        <v>4</v>
      </c>
      <c r="I93" s="287"/>
      <c r="J93" s="287"/>
      <c r="K93" s="339"/>
      <c r="L93" s="287"/>
      <c r="M93" s="287"/>
      <c r="N93" s="328"/>
      <c r="O93" s="329"/>
      <c r="P93" s="330"/>
    </row>
    <row r="94" spans="1:17" ht="21.95" customHeight="1" x14ac:dyDescent="0.2">
      <c r="A94" s="324">
        <f>IF( F94="","",SUBTOTAL(3,$F$8:F94))</f>
        <v>87</v>
      </c>
      <c r="B94" s="325" t="s">
        <v>3185</v>
      </c>
      <c r="C94" s="298" t="s">
        <v>3186</v>
      </c>
      <c r="D94" s="288">
        <v>120220001657</v>
      </c>
      <c r="E94" s="289">
        <v>30409011706215</v>
      </c>
      <c r="F94" s="290" t="s">
        <v>3181</v>
      </c>
      <c r="G94" s="326" t="s">
        <v>3012</v>
      </c>
      <c r="H94" s="291" t="s">
        <v>4</v>
      </c>
      <c r="I94" s="287"/>
      <c r="J94" s="327"/>
      <c r="K94" s="327"/>
      <c r="L94" s="287"/>
      <c r="M94" s="287"/>
      <c r="N94" s="328"/>
      <c r="O94" s="329"/>
      <c r="P94" s="330"/>
      <c r="Q94" s="314"/>
    </row>
    <row r="95" spans="1:17" ht="21.95" customHeight="1" x14ac:dyDescent="0.2">
      <c r="A95" s="324">
        <f>IF( F95="","",SUBTOTAL(3,$F$8:F95))</f>
        <v>88</v>
      </c>
      <c r="B95" s="325" t="s">
        <v>3187</v>
      </c>
      <c r="C95" s="287" t="s">
        <v>3188</v>
      </c>
      <c r="D95" s="288">
        <v>120220001440</v>
      </c>
      <c r="E95" s="289">
        <v>30311011203116</v>
      </c>
      <c r="F95" s="290" t="s">
        <v>3183</v>
      </c>
      <c r="G95" s="326" t="s">
        <v>3012</v>
      </c>
      <c r="H95" s="291" t="s">
        <v>4</v>
      </c>
      <c r="I95" s="287"/>
      <c r="J95" s="327"/>
      <c r="K95" s="327"/>
      <c r="L95" s="287"/>
      <c r="M95" s="287"/>
      <c r="N95" s="328"/>
      <c r="O95" s="329"/>
      <c r="P95" s="330"/>
    </row>
    <row r="96" spans="1:17" ht="21.95" customHeight="1" x14ac:dyDescent="0.2">
      <c r="A96" s="324">
        <f>IF( F96="","",SUBTOTAL(3,$F$8:F96))</f>
        <v>89</v>
      </c>
      <c r="B96" s="325" t="s">
        <v>3189</v>
      </c>
      <c r="C96" s="287" t="s">
        <v>3190</v>
      </c>
      <c r="D96" s="288">
        <v>120220001443</v>
      </c>
      <c r="E96" s="289">
        <v>30409181800852</v>
      </c>
      <c r="F96" s="290" t="s">
        <v>3185</v>
      </c>
      <c r="G96" s="326" t="s">
        <v>3012</v>
      </c>
      <c r="H96" s="291" t="s">
        <v>4</v>
      </c>
      <c r="I96" s="287"/>
      <c r="J96" s="327"/>
      <c r="K96" s="327"/>
      <c r="L96" s="338"/>
      <c r="M96" s="287"/>
      <c r="N96" s="328"/>
      <c r="O96" s="329"/>
      <c r="P96" s="330"/>
    </row>
    <row r="97" spans="1:17" ht="21.95" customHeight="1" x14ac:dyDescent="0.2">
      <c r="A97" s="324">
        <f>IF( F97="","",SUBTOTAL(3,$F$8:F97))</f>
        <v>90</v>
      </c>
      <c r="B97" s="325" t="s">
        <v>3191</v>
      </c>
      <c r="C97" s="298" t="s">
        <v>3192</v>
      </c>
      <c r="D97" s="288">
        <v>120220001658</v>
      </c>
      <c r="E97" s="289">
        <v>30408291201915</v>
      </c>
      <c r="F97" s="290" t="s">
        <v>3187</v>
      </c>
      <c r="G97" s="326" t="s">
        <v>3012</v>
      </c>
      <c r="H97" s="291" t="s">
        <v>4</v>
      </c>
      <c r="I97" s="287"/>
      <c r="J97" s="327"/>
      <c r="K97" s="327"/>
      <c r="L97" s="287"/>
      <c r="M97" s="287"/>
      <c r="N97" s="328"/>
      <c r="O97" s="329"/>
      <c r="P97" s="330"/>
    </row>
    <row r="98" spans="1:17" ht="21.95" customHeight="1" x14ac:dyDescent="0.2">
      <c r="A98" s="324">
        <f>IF( F98="","",SUBTOTAL(3,$F$8:F98))</f>
        <v>91</v>
      </c>
      <c r="B98" s="325" t="s">
        <v>3193</v>
      </c>
      <c r="C98" s="298" t="s">
        <v>3194</v>
      </c>
      <c r="D98" s="288">
        <v>120220001659</v>
      </c>
      <c r="E98" s="289">
        <v>30502011215912</v>
      </c>
      <c r="F98" s="290" t="s">
        <v>3189</v>
      </c>
      <c r="G98" s="326" t="s">
        <v>3012</v>
      </c>
      <c r="H98" s="291" t="s">
        <v>4</v>
      </c>
      <c r="I98" s="287"/>
      <c r="J98" s="327"/>
      <c r="K98" s="339"/>
      <c r="L98" s="338"/>
      <c r="M98" s="287"/>
      <c r="N98" s="328"/>
      <c r="O98" s="329"/>
      <c r="P98" s="330"/>
    </row>
    <row r="99" spans="1:17" ht="21.95" customHeight="1" x14ac:dyDescent="0.2">
      <c r="A99" s="324">
        <f>IF( F99="","",SUBTOTAL(3,$F$8:F99))</f>
        <v>92</v>
      </c>
      <c r="B99" s="325" t="s">
        <v>3195</v>
      </c>
      <c r="C99" s="298" t="s">
        <v>3196</v>
      </c>
      <c r="D99" s="288">
        <v>120220001660</v>
      </c>
      <c r="E99" s="289">
        <v>30410270300233</v>
      </c>
      <c r="F99" s="290" t="s">
        <v>3191</v>
      </c>
      <c r="G99" s="326" t="s">
        <v>3012</v>
      </c>
      <c r="H99" s="291" t="s">
        <v>4</v>
      </c>
      <c r="I99" s="287"/>
      <c r="J99" s="327"/>
      <c r="K99" s="327"/>
      <c r="L99" s="287"/>
      <c r="M99" s="287"/>
      <c r="N99" s="328"/>
      <c r="O99" s="372"/>
      <c r="P99" s="330"/>
    </row>
    <row r="100" spans="1:17" ht="21.95" customHeight="1" x14ac:dyDescent="0.2">
      <c r="A100" s="324">
        <f>IF( F100="","",SUBTOTAL(3,$F$8:F100))</f>
        <v>93</v>
      </c>
      <c r="B100" s="325" t="s">
        <v>3197</v>
      </c>
      <c r="C100" s="298" t="s">
        <v>3198</v>
      </c>
      <c r="D100" s="288">
        <v>120220001661</v>
      </c>
      <c r="E100" s="289">
        <v>30410221601074</v>
      </c>
      <c r="F100" s="290" t="s">
        <v>3193</v>
      </c>
      <c r="G100" s="326" t="s">
        <v>3012</v>
      </c>
      <c r="H100" s="291" t="s">
        <v>4</v>
      </c>
      <c r="I100" s="287"/>
      <c r="J100" s="327"/>
      <c r="K100" s="339"/>
      <c r="L100" s="338"/>
      <c r="M100" s="287"/>
      <c r="N100" s="328"/>
      <c r="O100" s="329"/>
      <c r="P100" s="330"/>
    </row>
    <row r="101" spans="1:17" ht="21.95" customHeight="1" x14ac:dyDescent="0.2">
      <c r="A101" s="324">
        <f>IF( F101="","",SUBTOTAL(3,$F$8:F101))</f>
        <v>94</v>
      </c>
      <c r="B101" s="325" t="s">
        <v>3199</v>
      </c>
      <c r="C101" s="298" t="s">
        <v>3200</v>
      </c>
      <c r="D101" s="288">
        <v>120220001663</v>
      </c>
      <c r="E101" s="289">
        <v>30410011226351</v>
      </c>
      <c r="F101" s="290" t="s">
        <v>3195</v>
      </c>
      <c r="G101" s="326" t="s">
        <v>3012</v>
      </c>
      <c r="H101" s="291" t="s">
        <v>4</v>
      </c>
      <c r="I101" s="287"/>
      <c r="J101" s="327"/>
      <c r="K101" s="327"/>
      <c r="L101" s="287"/>
      <c r="M101" s="287"/>
      <c r="N101" s="328"/>
      <c r="O101" s="329"/>
      <c r="P101" s="330"/>
    </row>
    <row r="102" spans="1:17" ht="21.95" customHeight="1" x14ac:dyDescent="0.2">
      <c r="A102" s="324">
        <f>IF( F102="","",SUBTOTAL(3,$F$8:F102))</f>
        <v>95</v>
      </c>
      <c r="B102" s="325" t="s">
        <v>3201</v>
      </c>
      <c r="C102" s="298" t="s">
        <v>3202</v>
      </c>
      <c r="D102" s="288">
        <v>120220001664</v>
      </c>
      <c r="E102" s="289">
        <v>30502201201438</v>
      </c>
      <c r="F102" s="290" t="s">
        <v>3197</v>
      </c>
      <c r="G102" s="326" t="s">
        <v>3012</v>
      </c>
      <c r="H102" s="291" t="s">
        <v>4</v>
      </c>
      <c r="I102" s="287"/>
      <c r="J102" s="327"/>
      <c r="K102" s="339"/>
      <c r="L102" s="287"/>
      <c r="M102" s="287"/>
      <c r="N102" s="328"/>
      <c r="O102" s="329"/>
      <c r="P102" s="330"/>
    </row>
    <row r="103" spans="1:17" ht="21.95" customHeight="1" x14ac:dyDescent="0.2">
      <c r="A103" s="324">
        <f>IF( F103="","",SUBTOTAL(3,$F$8:F103))</f>
        <v>96</v>
      </c>
      <c r="B103" s="325" t="s">
        <v>3203</v>
      </c>
      <c r="C103" s="287" t="s">
        <v>3204</v>
      </c>
      <c r="D103" s="288">
        <v>120220001447</v>
      </c>
      <c r="E103" s="289">
        <v>30411011204052</v>
      </c>
      <c r="F103" s="290" t="s">
        <v>3199</v>
      </c>
      <c r="G103" s="326" t="s">
        <v>3012</v>
      </c>
      <c r="H103" s="291" t="s">
        <v>5</v>
      </c>
      <c r="I103" s="287">
        <v>9</v>
      </c>
      <c r="J103" s="327" t="s">
        <v>3956</v>
      </c>
      <c r="K103" s="327"/>
      <c r="L103" s="287"/>
      <c r="M103" s="287"/>
      <c r="N103" s="328"/>
      <c r="O103" s="329"/>
      <c r="P103" s="330"/>
    </row>
    <row r="104" spans="1:17" ht="21.95" customHeight="1" x14ac:dyDescent="0.2">
      <c r="A104" s="324">
        <f>IF( F104="","",SUBTOTAL(3,$F$8:F104))</f>
        <v>97</v>
      </c>
      <c r="B104" s="325" t="s">
        <v>3205</v>
      </c>
      <c r="C104" s="298" t="s">
        <v>3206</v>
      </c>
      <c r="D104" s="288">
        <v>120220001665</v>
      </c>
      <c r="E104" s="289">
        <v>30503211303855</v>
      </c>
      <c r="F104" s="290" t="s">
        <v>3201</v>
      </c>
      <c r="G104" s="326" t="s">
        <v>3012</v>
      </c>
      <c r="H104" s="291" t="s">
        <v>4</v>
      </c>
      <c r="I104" s="287"/>
      <c r="J104" s="327"/>
      <c r="K104" s="327"/>
      <c r="L104" s="287"/>
      <c r="M104" s="287"/>
      <c r="N104" s="328"/>
      <c r="O104" s="329"/>
      <c r="P104" s="330"/>
    </row>
    <row r="105" spans="1:17" ht="21.95" customHeight="1" x14ac:dyDescent="0.2">
      <c r="A105" s="324">
        <f>IF( F105="","",SUBTOTAL(3,$F$8:F105))</f>
        <v>98</v>
      </c>
      <c r="B105" s="325" t="s">
        <v>3207</v>
      </c>
      <c r="C105" s="287" t="s">
        <v>3208</v>
      </c>
      <c r="D105" s="288">
        <v>120210158220</v>
      </c>
      <c r="E105" s="289">
        <v>30301311200679</v>
      </c>
      <c r="F105" s="290" t="s">
        <v>3203</v>
      </c>
      <c r="G105" s="326" t="s">
        <v>3012</v>
      </c>
      <c r="H105" s="291" t="s">
        <v>4</v>
      </c>
      <c r="I105" s="287"/>
      <c r="J105" s="327"/>
      <c r="K105" s="327"/>
      <c r="L105" s="287"/>
      <c r="M105" s="287"/>
      <c r="N105" s="328"/>
      <c r="O105" s="329"/>
      <c r="P105" s="330"/>
    </row>
    <row r="106" spans="1:17" ht="21.95" customHeight="1" x14ac:dyDescent="0.2">
      <c r="A106" s="324">
        <f>IF( F106="","",SUBTOTAL(3,$F$8:F106))</f>
        <v>99</v>
      </c>
      <c r="B106" s="325" t="s">
        <v>3209</v>
      </c>
      <c r="C106" s="298" t="s">
        <v>3210</v>
      </c>
      <c r="D106" s="288">
        <v>120210157010</v>
      </c>
      <c r="E106" s="289">
        <v>30308071200034</v>
      </c>
      <c r="F106" s="290" t="s">
        <v>3205</v>
      </c>
      <c r="G106" s="326" t="s">
        <v>3012</v>
      </c>
      <c r="H106" s="291" t="s">
        <v>4</v>
      </c>
      <c r="I106" s="287"/>
      <c r="J106" s="327"/>
      <c r="K106" s="327"/>
      <c r="L106" s="287"/>
      <c r="M106" s="287"/>
      <c r="N106" s="328"/>
      <c r="O106" s="329"/>
      <c r="P106" s="330"/>
    </row>
    <row r="107" spans="1:17" ht="21.95" customHeight="1" x14ac:dyDescent="0.2">
      <c r="A107" s="324">
        <f>IF( F107="","",SUBTOTAL(3,$F$8:F107))</f>
        <v>100</v>
      </c>
      <c r="B107" s="325" t="s">
        <v>3211</v>
      </c>
      <c r="C107" s="298" t="s">
        <v>3212</v>
      </c>
      <c r="D107" s="288">
        <v>120220001666</v>
      </c>
      <c r="E107" s="289">
        <v>30411101300735</v>
      </c>
      <c r="F107" s="290" t="s">
        <v>3207</v>
      </c>
      <c r="G107" s="326" t="s">
        <v>3012</v>
      </c>
      <c r="H107" s="291" t="s">
        <v>4</v>
      </c>
      <c r="I107" s="287"/>
      <c r="J107" s="327"/>
      <c r="K107" s="327"/>
      <c r="L107" s="287"/>
      <c r="M107" s="287"/>
      <c r="N107" s="328"/>
      <c r="O107" s="329"/>
      <c r="P107" s="330"/>
    </row>
    <row r="108" spans="1:17" ht="21.95" customHeight="1" x14ac:dyDescent="0.2">
      <c r="A108" s="324">
        <f>IF( F108="","",SUBTOTAL(3,$F$8:F108))</f>
        <v>101</v>
      </c>
      <c r="B108" s="325" t="s">
        <v>3213</v>
      </c>
      <c r="C108" s="298" t="s">
        <v>3214</v>
      </c>
      <c r="D108" s="288">
        <v>120220001667</v>
      </c>
      <c r="E108" s="289">
        <v>30405098800292</v>
      </c>
      <c r="F108" s="290" t="s">
        <v>3209</v>
      </c>
      <c r="G108" s="326" t="s">
        <v>3012</v>
      </c>
      <c r="H108" s="291" t="s">
        <v>4</v>
      </c>
      <c r="I108" s="287"/>
      <c r="J108" s="327"/>
      <c r="K108" s="327"/>
      <c r="L108" s="287"/>
      <c r="M108" s="287"/>
      <c r="N108" s="328"/>
      <c r="O108" s="329"/>
      <c r="P108" s="330"/>
    </row>
    <row r="109" spans="1:17" ht="21.95" customHeight="1" x14ac:dyDescent="0.2">
      <c r="A109" s="324">
        <f>IF( F109="","",SUBTOTAL(3,$F$8:F109))</f>
        <v>102</v>
      </c>
      <c r="B109" s="325" t="s">
        <v>3215</v>
      </c>
      <c r="C109" s="298" t="s">
        <v>3216</v>
      </c>
      <c r="D109" s="288">
        <v>120220001668</v>
      </c>
      <c r="E109" s="289">
        <v>30409181100338</v>
      </c>
      <c r="F109" s="290" t="s">
        <v>3211</v>
      </c>
      <c r="G109" s="326" t="s">
        <v>3012</v>
      </c>
      <c r="H109" s="291" t="s">
        <v>4</v>
      </c>
      <c r="I109" s="287"/>
      <c r="J109" s="327"/>
      <c r="K109" s="327"/>
      <c r="L109" s="287"/>
      <c r="M109" s="287"/>
      <c r="N109" s="328"/>
      <c r="O109" s="329"/>
      <c r="P109" s="330"/>
    </row>
    <row r="110" spans="1:17" ht="21.95" customHeight="1" x14ac:dyDescent="0.2">
      <c r="A110" s="324">
        <f>IF( F110="","",SUBTOTAL(3,$F$8:F110))</f>
        <v>103</v>
      </c>
      <c r="B110" s="325" t="s">
        <v>3217</v>
      </c>
      <c r="C110" s="298" t="s">
        <v>3218</v>
      </c>
      <c r="D110" s="288">
        <v>120220001669</v>
      </c>
      <c r="E110" s="289">
        <v>30410291200271</v>
      </c>
      <c r="F110" s="290" t="s">
        <v>3213</v>
      </c>
      <c r="G110" s="326" t="s">
        <v>3012</v>
      </c>
      <c r="H110" s="291" t="s">
        <v>4</v>
      </c>
      <c r="I110" s="287"/>
      <c r="J110" s="327"/>
      <c r="K110" s="327"/>
      <c r="L110" s="287"/>
      <c r="M110" s="287"/>
      <c r="N110" s="328"/>
      <c r="O110" s="329"/>
      <c r="P110" s="330"/>
    </row>
    <row r="111" spans="1:17" ht="21.95" customHeight="1" x14ac:dyDescent="0.2">
      <c r="A111" s="324">
        <f>IF( F111="","",SUBTOTAL(3,$F$8:F111))</f>
        <v>104</v>
      </c>
      <c r="B111" s="325" t="s">
        <v>3219</v>
      </c>
      <c r="C111" s="287" t="s">
        <v>3220</v>
      </c>
      <c r="D111" s="288">
        <v>120220001448</v>
      </c>
      <c r="E111" s="289">
        <v>30402221502391</v>
      </c>
      <c r="F111" s="290" t="s">
        <v>3215</v>
      </c>
      <c r="G111" s="326" t="s">
        <v>3012</v>
      </c>
      <c r="H111" s="291" t="s">
        <v>4</v>
      </c>
      <c r="I111" s="287"/>
      <c r="J111" s="327"/>
      <c r="K111" s="327"/>
      <c r="L111" s="287"/>
      <c r="M111" s="287"/>
      <c r="N111" s="328"/>
      <c r="O111" s="329"/>
      <c r="P111" s="330"/>
    </row>
    <row r="112" spans="1:17" ht="21.95" customHeight="1" x14ac:dyDescent="0.2">
      <c r="A112" s="324">
        <f>IF( F112="","",SUBTOTAL(3,$F$8:F112))</f>
        <v>105</v>
      </c>
      <c r="B112" s="325" t="s">
        <v>3221</v>
      </c>
      <c r="C112" s="287" t="s">
        <v>3222</v>
      </c>
      <c r="D112" s="288">
        <v>120220001670</v>
      </c>
      <c r="E112" s="289">
        <v>30405091802532</v>
      </c>
      <c r="F112" s="290" t="s">
        <v>3217</v>
      </c>
      <c r="G112" s="326" t="s">
        <v>3012</v>
      </c>
      <c r="H112" s="291" t="s">
        <v>4</v>
      </c>
      <c r="I112" s="287"/>
      <c r="J112" s="287"/>
      <c r="K112" s="327"/>
      <c r="L112" s="287"/>
      <c r="M112" s="287"/>
      <c r="N112" s="328"/>
      <c r="O112" s="329"/>
      <c r="P112" s="330"/>
      <c r="Q112" s="314"/>
    </row>
    <row r="113" spans="1:17" ht="21.95" customHeight="1" x14ac:dyDescent="0.2">
      <c r="A113" s="324">
        <f>IF( F113="","",SUBTOTAL(3,$F$8:F113))</f>
        <v>106</v>
      </c>
      <c r="B113" s="325" t="s">
        <v>3223</v>
      </c>
      <c r="C113" s="287" t="s">
        <v>3224</v>
      </c>
      <c r="D113" s="288">
        <v>120220001673</v>
      </c>
      <c r="E113" s="289">
        <v>30405221202516</v>
      </c>
      <c r="F113" s="290" t="s">
        <v>3219</v>
      </c>
      <c r="G113" s="326" t="s">
        <v>3012</v>
      </c>
      <c r="H113" s="291" t="s">
        <v>5</v>
      </c>
      <c r="I113" s="287">
        <v>1</v>
      </c>
      <c r="J113" s="327" t="s">
        <v>3962</v>
      </c>
      <c r="K113" s="327"/>
      <c r="L113" s="287"/>
      <c r="M113" s="287"/>
      <c r="N113" s="328"/>
      <c r="O113" s="329"/>
      <c r="P113" s="330"/>
    </row>
    <row r="114" spans="1:17" ht="21.95" customHeight="1" x14ac:dyDescent="0.2">
      <c r="A114" s="324">
        <f>IF( F114="","",SUBTOTAL(3,$F$8:F114))</f>
        <v>107</v>
      </c>
      <c r="B114" s="325" t="s">
        <v>3225</v>
      </c>
      <c r="C114" s="287" t="s">
        <v>3226</v>
      </c>
      <c r="D114" s="288">
        <v>120220001674</v>
      </c>
      <c r="E114" s="289">
        <v>30405191302057</v>
      </c>
      <c r="F114" s="290" t="s">
        <v>3221</v>
      </c>
      <c r="G114" s="326" t="s">
        <v>3012</v>
      </c>
      <c r="H114" s="291" t="s">
        <v>4</v>
      </c>
      <c r="I114" s="287"/>
      <c r="J114" s="327"/>
      <c r="K114" s="327"/>
      <c r="L114" s="338"/>
      <c r="M114" s="287"/>
      <c r="N114" s="328"/>
      <c r="O114" s="329"/>
      <c r="P114" s="330"/>
      <c r="Q114" s="314"/>
    </row>
    <row r="115" spans="1:17" ht="21.95" customHeight="1" x14ac:dyDescent="0.2">
      <c r="A115" s="324">
        <f>IF( F115="","",SUBTOTAL(3,$F$8:F115))</f>
        <v>108</v>
      </c>
      <c r="B115" s="325" t="s">
        <v>3227</v>
      </c>
      <c r="C115" s="287" t="s">
        <v>3228</v>
      </c>
      <c r="D115" s="288">
        <v>120220001675</v>
      </c>
      <c r="E115" s="289">
        <v>30501251203311</v>
      </c>
      <c r="F115" s="290" t="s">
        <v>3223</v>
      </c>
      <c r="G115" s="326" t="s">
        <v>3012</v>
      </c>
      <c r="H115" s="291" t="s">
        <v>5</v>
      </c>
      <c r="I115" s="287">
        <v>2</v>
      </c>
      <c r="J115" s="327" t="s">
        <v>3949</v>
      </c>
      <c r="K115" s="327"/>
      <c r="L115" s="287"/>
      <c r="M115" s="287"/>
      <c r="N115" s="328"/>
      <c r="O115" s="329"/>
      <c r="P115" s="330"/>
    </row>
    <row r="116" spans="1:17" ht="21.95" customHeight="1" x14ac:dyDescent="0.2">
      <c r="A116" s="324">
        <f>IF( F116="","",SUBTOTAL(3,$F$8:F116))</f>
        <v>109</v>
      </c>
      <c r="B116" s="325" t="s">
        <v>3229</v>
      </c>
      <c r="C116" s="287" t="s">
        <v>3230</v>
      </c>
      <c r="D116" s="288">
        <v>120220001676</v>
      </c>
      <c r="E116" s="289">
        <v>30403061200373</v>
      </c>
      <c r="F116" s="290" t="s">
        <v>3225</v>
      </c>
      <c r="G116" s="326" t="s">
        <v>3012</v>
      </c>
      <c r="H116" s="291" t="s">
        <v>4</v>
      </c>
      <c r="I116" s="287"/>
      <c r="J116" s="287"/>
      <c r="K116" s="338"/>
      <c r="L116" s="338"/>
      <c r="M116" s="287"/>
      <c r="N116" s="328"/>
      <c r="O116" s="329"/>
      <c r="P116" s="330"/>
    </row>
    <row r="117" spans="1:17" ht="21.95" customHeight="1" x14ac:dyDescent="0.2">
      <c r="A117" s="324">
        <f>IF( F117="","",SUBTOTAL(3,$F$8:F117))</f>
        <v>110</v>
      </c>
      <c r="B117" s="325" t="s">
        <v>3231</v>
      </c>
      <c r="C117" s="287" t="s">
        <v>3232</v>
      </c>
      <c r="D117" s="288">
        <v>120220001677</v>
      </c>
      <c r="E117" s="289">
        <v>30501091202178</v>
      </c>
      <c r="F117" s="290" t="s">
        <v>3227</v>
      </c>
      <c r="G117" s="326" t="s">
        <v>3012</v>
      </c>
      <c r="H117" s="291" t="s">
        <v>4</v>
      </c>
      <c r="I117" s="287"/>
      <c r="J117" s="327"/>
      <c r="K117" s="327"/>
      <c r="L117" s="287"/>
      <c r="M117" s="287"/>
      <c r="N117" s="328"/>
      <c r="O117" s="329"/>
      <c r="P117" s="330"/>
    </row>
    <row r="118" spans="1:17" ht="21.95" customHeight="1" x14ac:dyDescent="0.2">
      <c r="A118" s="324">
        <f>IF( F118="","",SUBTOTAL(3,$F$8:F118))</f>
        <v>111</v>
      </c>
      <c r="B118" s="325" t="s">
        <v>3233</v>
      </c>
      <c r="C118" s="287" t="s">
        <v>3234</v>
      </c>
      <c r="D118" s="288">
        <v>120220001678</v>
      </c>
      <c r="E118" s="289">
        <v>30405241802277</v>
      </c>
      <c r="F118" s="290" t="s">
        <v>3229</v>
      </c>
      <c r="G118" s="326" t="s">
        <v>3012</v>
      </c>
      <c r="H118" s="291" t="s">
        <v>4</v>
      </c>
      <c r="I118" s="287"/>
      <c r="J118" s="287"/>
      <c r="K118" s="338"/>
      <c r="L118" s="338"/>
      <c r="M118" s="287"/>
      <c r="N118" s="328"/>
      <c r="O118" s="329"/>
      <c r="P118" s="330"/>
    </row>
    <row r="119" spans="1:17" ht="21.95" customHeight="1" x14ac:dyDescent="0.2">
      <c r="A119" s="324">
        <f>IF( F119="","",SUBTOTAL(3,$F$8:F119))</f>
        <v>112</v>
      </c>
      <c r="B119" s="325" t="s">
        <v>3235</v>
      </c>
      <c r="C119" s="287" t="s">
        <v>3236</v>
      </c>
      <c r="D119" s="288">
        <v>120210158221</v>
      </c>
      <c r="E119" s="289">
        <v>30312051100979</v>
      </c>
      <c r="F119" s="290" t="s">
        <v>3231</v>
      </c>
      <c r="G119" s="326" t="s">
        <v>3012</v>
      </c>
      <c r="H119" s="291" t="s">
        <v>4</v>
      </c>
      <c r="I119" s="287"/>
      <c r="J119" s="327"/>
      <c r="K119" s="327"/>
      <c r="L119" s="338"/>
      <c r="M119" s="287"/>
      <c r="N119" s="328"/>
      <c r="O119" s="329"/>
      <c r="P119" s="330"/>
    </row>
    <row r="120" spans="1:17" ht="21.95" customHeight="1" x14ac:dyDescent="0.2">
      <c r="A120" s="324">
        <f>IF( F120="","",SUBTOTAL(3,$F$8:F120))</f>
        <v>113</v>
      </c>
      <c r="B120" s="325" t="s">
        <v>3237</v>
      </c>
      <c r="C120" s="287" t="s">
        <v>3238</v>
      </c>
      <c r="D120" s="288">
        <v>120220001679</v>
      </c>
      <c r="E120" s="289">
        <v>30408111100636</v>
      </c>
      <c r="F120" s="290" t="s">
        <v>3233</v>
      </c>
      <c r="G120" s="326" t="s">
        <v>3012</v>
      </c>
      <c r="H120" s="291" t="s">
        <v>4</v>
      </c>
      <c r="I120" s="287"/>
      <c r="J120" s="287"/>
      <c r="K120" s="339"/>
      <c r="L120" s="287"/>
      <c r="M120" s="287"/>
      <c r="N120" s="328"/>
      <c r="O120" s="329"/>
      <c r="P120" s="330"/>
    </row>
    <row r="121" spans="1:17" ht="21.95" customHeight="1" x14ac:dyDescent="0.2">
      <c r="A121" s="324">
        <f>IF( F121="","",SUBTOTAL(3,$F$8:F121))</f>
        <v>114</v>
      </c>
      <c r="B121" s="325" t="s">
        <v>3239</v>
      </c>
      <c r="C121" s="287" t="s">
        <v>3240</v>
      </c>
      <c r="D121" s="288">
        <v>120220001680</v>
      </c>
      <c r="E121" s="289">
        <v>30503101400618</v>
      </c>
      <c r="F121" s="290" t="s">
        <v>3235</v>
      </c>
      <c r="G121" s="326" t="s">
        <v>3012</v>
      </c>
      <c r="H121" s="291" t="s">
        <v>5</v>
      </c>
      <c r="I121" s="287">
        <v>7</v>
      </c>
      <c r="J121" s="287" t="s">
        <v>3948</v>
      </c>
      <c r="K121" s="338" t="s">
        <v>3963</v>
      </c>
      <c r="L121" s="287"/>
      <c r="M121" s="287"/>
      <c r="N121" s="328"/>
      <c r="O121" s="329"/>
      <c r="P121" s="330"/>
    </row>
    <row r="122" spans="1:17" ht="21.95" customHeight="1" x14ac:dyDescent="0.2">
      <c r="A122" s="324">
        <f>IF( F122="","",SUBTOTAL(3,$F$8:F122))</f>
        <v>115</v>
      </c>
      <c r="B122" s="325" t="s">
        <v>3241</v>
      </c>
      <c r="C122" s="287" t="s">
        <v>3242</v>
      </c>
      <c r="D122" s="288">
        <v>120220001681</v>
      </c>
      <c r="E122" s="289">
        <v>30405211702111</v>
      </c>
      <c r="F122" s="290" t="s">
        <v>3237</v>
      </c>
      <c r="G122" s="326" t="s">
        <v>3012</v>
      </c>
      <c r="H122" s="291" t="s">
        <v>4</v>
      </c>
      <c r="I122" s="287"/>
      <c r="J122" s="327"/>
      <c r="K122" s="327"/>
      <c r="L122" s="287"/>
      <c r="M122" s="287"/>
      <c r="N122" s="328"/>
      <c r="O122" s="329"/>
      <c r="P122" s="330"/>
    </row>
    <row r="123" spans="1:17" ht="21.95" customHeight="1" x14ac:dyDescent="0.2">
      <c r="A123" s="324">
        <f>IF( F123="","",SUBTOTAL(3,$F$8:F123))</f>
        <v>116</v>
      </c>
      <c r="B123" s="325" t="s">
        <v>3243</v>
      </c>
      <c r="C123" s="287" t="s">
        <v>3244</v>
      </c>
      <c r="D123" s="288">
        <v>120220001682</v>
      </c>
      <c r="E123" s="289">
        <v>30406171600376</v>
      </c>
      <c r="F123" s="290" t="s">
        <v>3239</v>
      </c>
      <c r="G123" s="326" t="s">
        <v>3012</v>
      </c>
      <c r="H123" s="291" t="s">
        <v>4</v>
      </c>
      <c r="I123" s="287"/>
      <c r="J123" s="327"/>
      <c r="K123" s="327"/>
      <c r="L123" s="287"/>
      <c r="M123" s="287"/>
      <c r="N123" s="328"/>
      <c r="O123" s="329"/>
      <c r="P123" s="330"/>
    </row>
    <row r="124" spans="1:17" ht="21.95" customHeight="1" x14ac:dyDescent="0.2">
      <c r="A124" s="324">
        <f>IF( F124="","",SUBTOTAL(3,$F$8:F124))</f>
        <v>117</v>
      </c>
      <c r="B124" s="325" t="s">
        <v>3245</v>
      </c>
      <c r="C124" s="287" t="s">
        <v>3246</v>
      </c>
      <c r="D124" s="288">
        <v>120220001683</v>
      </c>
      <c r="E124" s="289">
        <v>30412221200455</v>
      </c>
      <c r="F124" s="290" t="s">
        <v>3241</v>
      </c>
      <c r="G124" s="326" t="s">
        <v>3012</v>
      </c>
      <c r="H124" s="291" t="s">
        <v>4</v>
      </c>
      <c r="I124" s="287"/>
      <c r="J124" s="327"/>
      <c r="K124" s="327"/>
      <c r="L124" s="287"/>
      <c r="M124" s="287"/>
      <c r="N124" s="328"/>
      <c r="O124" s="329"/>
      <c r="P124" s="330"/>
    </row>
    <row r="125" spans="1:17" ht="21.95" customHeight="1" x14ac:dyDescent="0.2">
      <c r="A125" s="324">
        <f>IF( F125="","",SUBTOTAL(3,$F$8:F125))</f>
        <v>118</v>
      </c>
      <c r="B125" s="325" t="s">
        <v>3247</v>
      </c>
      <c r="C125" s="287" t="s">
        <v>3248</v>
      </c>
      <c r="D125" s="288">
        <v>120220001455</v>
      </c>
      <c r="E125" s="289">
        <v>30412221800398</v>
      </c>
      <c r="F125" s="290" t="s">
        <v>3243</v>
      </c>
      <c r="G125" s="326" t="s">
        <v>3012</v>
      </c>
      <c r="H125" s="291" t="s">
        <v>4</v>
      </c>
      <c r="I125" s="287"/>
      <c r="J125" s="327"/>
      <c r="K125" s="327"/>
      <c r="L125" s="338"/>
      <c r="M125" s="287"/>
      <c r="N125" s="328"/>
      <c r="O125" s="329"/>
      <c r="P125" s="330"/>
    </row>
    <row r="126" spans="1:17" ht="21.95" customHeight="1" x14ac:dyDescent="0.2">
      <c r="A126" s="324">
        <f>IF( F126="","",SUBTOTAL(3,$F$8:F126))</f>
        <v>119</v>
      </c>
      <c r="B126" s="325" t="s">
        <v>3249</v>
      </c>
      <c r="C126" s="287" t="s">
        <v>3250</v>
      </c>
      <c r="D126" s="288">
        <v>120220001684</v>
      </c>
      <c r="E126" s="289">
        <v>30411051600414</v>
      </c>
      <c r="F126" s="290" t="s">
        <v>3245</v>
      </c>
      <c r="G126" s="326" t="s">
        <v>3012</v>
      </c>
      <c r="H126" s="291" t="s">
        <v>4</v>
      </c>
      <c r="I126" s="287"/>
      <c r="J126" s="327"/>
      <c r="K126" s="327"/>
      <c r="L126" s="338"/>
      <c r="M126" s="287"/>
      <c r="N126" s="328"/>
      <c r="O126" s="329"/>
      <c r="P126" s="330"/>
    </row>
    <row r="127" spans="1:17" ht="21.95" customHeight="1" x14ac:dyDescent="0.2">
      <c r="A127" s="324">
        <f>IF( F127="","",SUBTOTAL(3,$F$8:F127))</f>
        <v>120</v>
      </c>
      <c r="B127" s="325" t="s">
        <v>3251</v>
      </c>
      <c r="C127" s="287" t="s">
        <v>3252</v>
      </c>
      <c r="D127" s="288">
        <v>120220001454</v>
      </c>
      <c r="E127" s="289">
        <v>30404011804134</v>
      </c>
      <c r="F127" s="290" t="s">
        <v>3247</v>
      </c>
      <c r="G127" s="326" t="s">
        <v>3012</v>
      </c>
      <c r="H127" s="291" t="s">
        <v>5</v>
      </c>
      <c r="I127" s="287">
        <v>4</v>
      </c>
      <c r="J127" s="287" t="s">
        <v>3951</v>
      </c>
      <c r="K127" s="338"/>
      <c r="L127" s="287"/>
      <c r="M127" s="287"/>
      <c r="N127" s="328"/>
      <c r="O127" s="329"/>
      <c r="P127" s="330"/>
    </row>
    <row r="128" spans="1:17" ht="21.95" customHeight="1" x14ac:dyDescent="0.2">
      <c r="A128" s="324">
        <f>IF( F128="","",SUBTOTAL(3,$F$8:F128))</f>
        <v>121</v>
      </c>
      <c r="B128" s="325" t="s">
        <v>3253</v>
      </c>
      <c r="C128" s="287" t="s">
        <v>3254</v>
      </c>
      <c r="D128" s="288">
        <v>120220001686</v>
      </c>
      <c r="E128" s="289">
        <v>30503051203034</v>
      </c>
      <c r="F128" s="290" t="s">
        <v>3249</v>
      </c>
      <c r="G128" s="326" t="s">
        <v>3012</v>
      </c>
      <c r="H128" s="291" t="s">
        <v>4</v>
      </c>
      <c r="I128" s="287"/>
      <c r="J128" s="327"/>
      <c r="K128" s="339"/>
      <c r="L128" s="287"/>
      <c r="M128" s="287"/>
      <c r="N128" s="328"/>
      <c r="O128" s="329"/>
      <c r="P128" s="330"/>
    </row>
    <row r="129" spans="1:17" ht="21.95" customHeight="1" x14ac:dyDescent="0.2">
      <c r="A129" s="324">
        <f>IF( F129="","",SUBTOTAL(3,$F$8:F129))</f>
        <v>122</v>
      </c>
      <c r="B129" s="325" t="s">
        <v>3255</v>
      </c>
      <c r="C129" s="287" t="s">
        <v>3256</v>
      </c>
      <c r="D129" s="288">
        <v>120220001687</v>
      </c>
      <c r="E129" s="289">
        <v>30409251500215</v>
      </c>
      <c r="F129" s="290" t="s">
        <v>3251</v>
      </c>
      <c r="G129" s="326" t="s">
        <v>3012</v>
      </c>
      <c r="H129" s="291" t="s">
        <v>4</v>
      </c>
      <c r="I129" s="287"/>
      <c r="J129" s="327"/>
      <c r="K129" s="327"/>
      <c r="L129" s="287"/>
      <c r="M129" s="287"/>
      <c r="N129" s="328"/>
      <c r="O129" s="329"/>
      <c r="P129" s="330"/>
    </row>
    <row r="130" spans="1:17" ht="21.95" customHeight="1" x14ac:dyDescent="0.2">
      <c r="A130" s="324">
        <f>IF( F130="","",SUBTOTAL(3,$F$8:F130))</f>
        <v>123</v>
      </c>
      <c r="B130" s="325" t="s">
        <v>3257</v>
      </c>
      <c r="C130" s="287" t="s">
        <v>3258</v>
      </c>
      <c r="D130" s="288">
        <v>120220001688</v>
      </c>
      <c r="E130" s="289">
        <v>30409221301331</v>
      </c>
      <c r="F130" s="290" t="s">
        <v>3253</v>
      </c>
      <c r="G130" s="326" t="s">
        <v>3012</v>
      </c>
      <c r="H130" s="291" t="s">
        <v>5</v>
      </c>
      <c r="I130" s="287">
        <v>4</v>
      </c>
      <c r="J130" s="327" t="s">
        <v>3951</v>
      </c>
      <c r="K130" s="327"/>
      <c r="L130" s="287"/>
      <c r="M130" s="287"/>
      <c r="N130" s="328"/>
      <c r="O130" s="329"/>
      <c r="P130" s="330"/>
      <c r="Q130" s="314"/>
    </row>
    <row r="131" spans="1:17" ht="21.95" customHeight="1" x14ac:dyDescent="0.2">
      <c r="A131" s="324">
        <f>IF( F131="","",SUBTOTAL(3,$F$8:F131))</f>
        <v>124</v>
      </c>
      <c r="B131" s="325" t="s">
        <v>3259</v>
      </c>
      <c r="C131" s="287" t="s">
        <v>3260</v>
      </c>
      <c r="D131" s="288">
        <v>120220001459</v>
      </c>
      <c r="E131" s="289">
        <v>30409051800893</v>
      </c>
      <c r="F131" s="290" t="s">
        <v>3255</v>
      </c>
      <c r="G131" s="326" t="s">
        <v>3012</v>
      </c>
      <c r="H131" s="291" t="s">
        <v>4</v>
      </c>
      <c r="I131" s="287"/>
      <c r="J131" s="327"/>
      <c r="K131" s="327"/>
      <c r="L131" s="287"/>
      <c r="M131" s="287"/>
      <c r="N131" s="328"/>
      <c r="O131" s="329"/>
      <c r="P131" s="330"/>
    </row>
    <row r="132" spans="1:17" ht="21.95" customHeight="1" x14ac:dyDescent="0.2">
      <c r="A132" s="324">
        <f>IF( F132="","",SUBTOTAL(3,$F$8:F132))</f>
        <v>125</v>
      </c>
      <c r="B132" s="325" t="s">
        <v>3261</v>
      </c>
      <c r="C132" s="287" t="s">
        <v>3262</v>
      </c>
      <c r="D132" s="288">
        <v>120220001689</v>
      </c>
      <c r="E132" s="289">
        <v>30406110400315</v>
      </c>
      <c r="F132" s="290" t="s">
        <v>3257</v>
      </c>
      <c r="G132" s="326" t="s">
        <v>3012</v>
      </c>
      <c r="H132" s="291" t="s">
        <v>4</v>
      </c>
      <c r="I132" s="287"/>
      <c r="J132" s="327"/>
      <c r="K132" s="327"/>
      <c r="L132" s="287"/>
      <c r="M132" s="287"/>
      <c r="N132" s="328"/>
      <c r="O132" s="329"/>
      <c r="P132" s="330"/>
    </row>
    <row r="133" spans="1:17" ht="21.95" customHeight="1" x14ac:dyDescent="0.2">
      <c r="A133" s="324">
        <f>IF( F133="","",SUBTOTAL(3,$F$8:F133))</f>
        <v>126</v>
      </c>
      <c r="B133" s="325" t="s">
        <v>3263</v>
      </c>
      <c r="C133" s="287" t="s">
        <v>3264</v>
      </c>
      <c r="D133" s="288">
        <v>120220001690</v>
      </c>
      <c r="E133" s="289">
        <v>30405231800195</v>
      </c>
      <c r="F133" s="290" t="s">
        <v>3259</v>
      </c>
      <c r="G133" s="326" t="s">
        <v>3012</v>
      </c>
      <c r="H133" s="291" t="s">
        <v>4</v>
      </c>
      <c r="I133" s="287"/>
      <c r="J133" s="327"/>
      <c r="K133" s="327"/>
      <c r="L133" s="287"/>
      <c r="M133" s="287"/>
      <c r="N133" s="328"/>
      <c r="O133" s="329"/>
      <c r="P133" s="330"/>
    </row>
    <row r="134" spans="1:17" ht="21.95" customHeight="1" x14ac:dyDescent="0.2">
      <c r="A134" s="324">
        <f>IF( F134="","",SUBTOTAL(3,$F$8:F134))</f>
        <v>127</v>
      </c>
      <c r="B134" s="325" t="s">
        <v>3265</v>
      </c>
      <c r="C134" s="287" t="s">
        <v>3266</v>
      </c>
      <c r="D134" s="288">
        <v>120220001691</v>
      </c>
      <c r="E134" s="289">
        <v>30407101603196</v>
      </c>
      <c r="F134" s="290" t="s">
        <v>3261</v>
      </c>
      <c r="G134" s="326" t="s">
        <v>3012</v>
      </c>
      <c r="H134" s="291" t="s">
        <v>4</v>
      </c>
      <c r="I134" s="287"/>
      <c r="J134" s="327"/>
      <c r="K134" s="327"/>
      <c r="L134" s="338"/>
      <c r="M134" s="287"/>
      <c r="N134" s="328"/>
      <c r="O134" s="329"/>
      <c r="P134" s="330"/>
    </row>
    <row r="135" spans="1:17" ht="21.95" customHeight="1" x14ac:dyDescent="0.2">
      <c r="A135" s="324">
        <f>IF( F135="","",SUBTOTAL(3,$F$8:F135))</f>
        <v>128</v>
      </c>
      <c r="B135" s="325" t="s">
        <v>3267</v>
      </c>
      <c r="C135" s="287" t="s">
        <v>3268</v>
      </c>
      <c r="D135" s="349">
        <v>120220001465</v>
      </c>
      <c r="E135" s="289">
        <v>30406101502555</v>
      </c>
      <c r="F135" s="290" t="s">
        <v>3263</v>
      </c>
      <c r="G135" s="326" t="s">
        <v>3012</v>
      </c>
      <c r="H135" s="291" t="s">
        <v>5</v>
      </c>
      <c r="I135" s="287">
        <v>5</v>
      </c>
      <c r="J135" s="327" t="s">
        <v>3948</v>
      </c>
      <c r="K135" s="327" t="s">
        <v>3964</v>
      </c>
      <c r="L135" s="287"/>
      <c r="M135" s="287"/>
      <c r="N135" s="328"/>
      <c r="O135" s="329"/>
      <c r="P135" s="330"/>
    </row>
    <row r="136" spans="1:17" ht="21.95" customHeight="1" x14ac:dyDescent="0.2">
      <c r="A136" s="324">
        <f>IF( F136="","",SUBTOTAL(3,$F$8:F136))</f>
        <v>129</v>
      </c>
      <c r="B136" s="325" t="s">
        <v>3269</v>
      </c>
      <c r="C136" s="287" t="s">
        <v>3270</v>
      </c>
      <c r="D136" s="288">
        <v>120220001692</v>
      </c>
      <c r="E136" s="289">
        <v>30502041100591</v>
      </c>
      <c r="F136" s="290" t="s">
        <v>3265</v>
      </c>
      <c r="G136" s="326" t="s">
        <v>3012</v>
      </c>
      <c r="H136" s="291" t="s">
        <v>4</v>
      </c>
      <c r="I136" s="287"/>
      <c r="J136" s="327"/>
      <c r="K136" s="339"/>
      <c r="L136" s="287"/>
      <c r="M136" s="287"/>
      <c r="N136" s="328"/>
      <c r="O136" s="329"/>
      <c r="P136" s="330"/>
    </row>
    <row r="137" spans="1:17" ht="21.95" customHeight="1" x14ac:dyDescent="0.2">
      <c r="A137" s="324">
        <f>IF( F137="","",SUBTOTAL(3,$F$8:F137))</f>
        <v>130</v>
      </c>
      <c r="B137" s="325" t="s">
        <v>3271</v>
      </c>
      <c r="C137" s="287" t="s">
        <v>3272</v>
      </c>
      <c r="D137" s="288">
        <v>120220001693</v>
      </c>
      <c r="E137" s="289">
        <v>30412011100172</v>
      </c>
      <c r="F137" s="290" t="s">
        <v>3267</v>
      </c>
      <c r="G137" s="326" t="s">
        <v>3012</v>
      </c>
      <c r="H137" s="291" t="s">
        <v>4</v>
      </c>
      <c r="I137" s="287"/>
      <c r="J137" s="327"/>
      <c r="K137" s="327"/>
      <c r="L137" s="287"/>
      <c r="M137" s="287"/>
      <c r="N137" s="328"/>
      <c r="O137" s="329"/>
      <c r="P137" s="330"/>
    </row>
    <row r="138" spans="1:17" ht="21.95" customHeight="1" x14ac:dyDescent="0.2">
      <c r="A138" s="324">
        <f>IF( F138="","",SUBTOTAL(3,$F$8:F138))</f>
        <v>131</v>
      </c>
      <c r="B138" s="325" t="s">
        <v>3273</v>
      </c>
      <c r="C138" s="287" t="s">
        <v>3274</v>
      </c>
      <c r="D138" s="288">
        <v>120210158222</v>
      </c>
      <c r="E138" s="289">
        <v>30310251305092</v>
      </c>
      <c r="F138" s="290" t="s">
        <v>3269</v>
      </c>
      <c r="G138" s="326" t="s">
        <v>3012</v>
      </c>
      <c r="H138" s="291" t="s">
        <v>4</v>
      </c>
      <c r="I138" s="287"/>
      <c r="J138" s="327"/>
      <c r="K138" s="327"/>
      <c r="L138" s="287"/>
      <c r="M138" s="287"/>
      <c r="N138" s="328"/>
      <c r="O138" s="329"/>
      <c r="P138" s="330"/>
    </row>
    <row r="139" spans="1:17" ht="21.95" customHeight="1" x14ac:dyDescent="0.2">
      <c r="A139" s="324">
        <f>IF( F139="","",SUBTOTAL(3,$F$8:F139))</f>
        <v>132</v>
      </c>
      <c r="B139" s="325" t="s">
        <v>3275</v>
      </c>
      <c r="C139" s="287" t="s">
        <v>3276</v>
      </c>
      <c r="D139" s="288">
        <v>120220001694</v>
      </c>
      <c r="E139" s="289">
        <v>30406061301594</v>
      </c>
      <c r="F139" s="290" t="s">
        <v>3271</v>
      </c>
      <c r="G139" s="326" t="s">
        <v>3012</v>
      </c>
      <c r="H139" s="291" t="s">
        <v>4</v>
      </c>
      <c r="I139" s="287"/>
      <c r="J139" s="327"/>
      <c r="K139" s="327"/>
      <c r="L139" s="287"/>
      <c r="M139" s="287"/>
      <c r="N139" s="328"/>
      <c r="O139" s="329"/>
      <c r="P139" s="330"/>
    </row>
    <row r="140" spans="1:17" ht="21.95" customHeight="1" x14ac:dyDescent="0.2">
      <c r="A140" s="324">
        <f>IF( F140="","",SUBTOTAL(3,$F$8:F140))</f>
        <v>133</v>
      </c>
      <c r="B140" s="325" t="s">
        <v>3277</v>
      </c>
      <c r="C140" s="287" t="s">
        <v>3278</v>
      </c>
      <c r="D140" s="288">
        <v>120220001469</v>
      </c>
      <c r="E140" s="289">
        <v>30409091802635</v>
      </c>
      <c r="F140" s="290" t="s">
        <v>3273</v>
      </c>
      <c r="G140" s="326" t="s">
        <v>3012</v>
      </c>
      <c r="H140" s="291" t="s">
        <v>4</v>
      </c>
      <c r="I140" s="287"/>
      <c r="J140" s="287"/>
      <c r="K140" s="287"/>
      <c r="L140" s="340"/>
      <c r="M140" s="287"/>
      <c r="N140" s="328"/>
      <c r="O140" s="329"/>
      <c r="P140" s="330"/>
      <c r="Q140" s="314"/>
    </row>
    <row r="141" spans="1:17" ht="21.95" customHeight="1" x14ac:dyDescent="0.2">
      <c r="A141" s="324">
        <f>IF( F141="","",SUBTOTAL(3,$F$8:F141))</f>
        <v>134</v>
      </c>
      <c r="B141" s="325" t="s">
        <v>3279</v>
      </c>
      <c r="C141" s="287" t="s">
        <v>3280</v>
      </c>
      <c r="D141" s="288">
        <v>120220001470</v>
      </c>
      <c r="E141" s="289">
        <v>30501221300592</v>
      </c>
      <c r="F141" s="290" t="s">
        <v>3275</v>
      </c>
      <c r="G141" s="326" t="s">
        <v>3012</v>
      </c>
      <c r="H141" s="291" t="s">
        <v>4</v>
      </c>
      <c r="I141" s="287"/>
      <c r="J141" s="327"/>
      <c r="K141" s="327"/>
      <c r="L141" s="287"/>
      <c r="M141" s="287"/>
      <c r="N141" s="328"/>
      <c r="O141" s="329"/>
      <c r="P141" s="330"/>
    </row>
    <row r="142" spans="1:17" ht="21.95" customHeight="1" x14ac:dyDescent="0.2">
      <c r="A142" s="324">
        <f>IF( F142="","",SUBTOTAL(3,$F$8:F142))</f>
        <v>135</v>
      </c>
      <c r="B142" s="325" t="s">
        <v>3281</v>
      </c>
      <c r="C142" s="287" t="s">
        <v>3282</v>
      </c>
      <c r="D142" s="288">
        <v>120220001696</v>
      </c>
      <c r="E142" s="289">
        <v>30502048800491</v>
      </c>
      <c r="F142" s="290" t="s">
        <v>3277</v>
      </c>
      <c r="G142" s="326" t="s">
        <v>3012</v>
      </c>
      <c r="H142" s="291" t="s">
        <v>4</v>
      </c>
      <c r="I142" s="287"/>
      <c r="J142" s="287"/>
      <c r="K142" s="340"/>
      <c r="L142" s="287"/>
      <c r="M142" s="287"/>
      <c r="N142" s="328"/>
      <c r="O142" s="329"/>
      <c r="P142" s="330"/>
    </row>
    <row r="143" spans="1:17" ht="21.95" customHeight="1" x14ac:dyDescent="0.2">
      <c r="A143" s="324">
        <f>IF( F143="","",SUBTOTAL(3,$F$8:F143))</f>
        <v>136</v>
      </c>
      <c r="B143" s="325" t="s">
        <v>3283</v>
      </c>
      <c r="C143" s="287" t="s">
        <v>3284</v>
      </c>
      <c r="D143" s="288">
        <v>120220001697</v>
      </c>
      <c r="E143" s="289">
        <v>30405011207116</v>
      </c>
      <c r="F143" s="290" t="s">
        <v>3279</v>
      </c>
      <c r="G143" s="326" t="s">
        <v>3012</v>
      </c>
      <c r="H143" s="291" t="s">
        <v>4</v>
      </c>
      <c r="I143" s="287"/>
      <c r="J143" s="327"/>
      <c r="K143" s="327"/>
      <c r="L143" s="287"/>
      <c r="M143" s="287"/>
      <c r="N143" s="327"/>
      <c r="O143" s="329"/>
      <c r="P143" s="330"/>
    </row>
    <row r="144" spans="1:17" ht="21.95" customHeight="1" x14ac:dyDescent="0.2">
      <c r="A144" s="324">
        <f>IF( F144="","",SUBTOTAL(3,$F$8:F144))</f>
        <v>137</v>
      </c>
      <c r="B144" s="325" t="s">
        <v>3285</v>
      </c>
      <c r="C144" s="287" t="s">
        <v>3286</v>
      </c>
      <c r="D144" s="288">
        <v>120220001698</v>
      </c>
      <c r="E144" s="289">
        <v>30502201204399</v>
      </c>
      <c r="F144" s="290" t="s">
        <v>3281</v>
      </c>
      <c r="G144" s="326" t="s">
        <v>3012</v>
      </c>
      <c r="H144" s="291" t="s">
        <v>4</v>
      </c>
      <c r="I144" s="287"/>
      <c r="J144" s="327"/>
      <c r="K144" s="327"/>
      <c r="L144" s="373"/>
      <c r="M144" s="373"/>
      <c r="N144" s="373"/>
      <c r="O144" s="329"/>
      <c r="P144" s="330"/>
    </row>
    <row r="145" spans="1:17" ht="21.95" customHeight="1" x14ac:dyDescent="0.2">
      <c r="A145" s="324">
        <f>IF( F145="","",SUBTOTAL(3,$F$8:F145))</f>
        <v>138</v>
      </c>
      <c r="B145" s="325" t="s">
        <v>3287</v>
      </c>
      <c r="C145" s="287" t="s">
        <v>3288</v>
      </c>
      <c r="D145" s="288">
        <v>120220001699</v>
      </c>
      <c r="E145" s="289">
        <v>30407211601938</v>
      </c>
      <c r="F145" s="290" t="s">
        <v>3283</v>
      </c>
      <c r="G145" s="326" t="s">
        <v>3012</v>
      </c>
      <c r="H145" s="291" t="s">
        <v>5</v>
      </c>
      <c r="I145" s="287">
        <v>10</v>
      </c>
      <c r="J145" s="327" t="s">
        <v>3951</v>
      </c>
      <c r="K145" s="327" t="s">
        <v>3950</v>
      </c>
      <c r="L145" s="373"/>
      <c r="M145" s="373"/>
      <c r="N145" s="373"/>
      <c r="O145" s="329"/>
      <c r="P145" s="330"/>
    </row>
    <row r="146" spans="1:17" ht="21.95" customHeight="1" x14ac:dyDescent="0.2">
      <c r="A146" s="324">
        <f>IF( F146="","",SUBTOTAL(3,$F$8:F146))</f>
        <v>139</v>
      </c>
      <c r="B146" s="325" t="s">
        <v>3289</v>
      </c>
      <c r="C146" s="287" t="s">
        <v>3290</v>
      </c>
      <c r="D146" s="288">
        <v>120220001700</v>
      </c>
      <c r="E146" s="289">
        <v>30410211202473</v>
      </c>
      <c r="F146" s="290" t="s">
        <v>3285</v>
      </c>
      <c r="G146" s="326" t="s">
        <v>3012</v>
      </c>
      <c r="H146" s="291" t="s">
        <v>4</v>
      </c>
      <c r="I146" s="287"/>
      <c r="J146" s="374"/>
      <c r="K146" s="373"/>
      <c r="L146" s="373"/>
      <c r="M146" s="373"/>
      <c r="N146" s="373"/>
      <c r="O146" s="329"/>
      <c r="P146" s="330"/>
    </row>
    <row r="147" spans="1:17" ht="21.95" customHeight="1" x14ac:dyDescent="0.2">
      <c r="A147" s="324">
        <f>IF( F147="","",SUBTOTAL(3,$F$8:F147))</f>
        <v>140</v>
      </c>
      <c r="B147" s="325" t="s">
        <v>3291</v>
      </c>
      <c r="C147" s="287" t="s">
        <v>3292</v>
      </c>
      <c r="D147" s="288">
        <v>120220001701</v>
      </c>
      <c r="E147" s="289">
        <v>30409071300056</v>
      </c>
      <c r="F147" s="290" t="s">
        <v>3287</v>
      </c>
      <c r="G147" s="326" t="s">
        <v>3012</v>
      </c>
      <c r="H147" s="291" t="s">
        <v>4</v>
      </c>
      <c r="I147" s="287"/>
      <c r="J147" s="374"/>
      <c r="K147" s="373"/>
      <c r="L147" s="373"/>
      <c r="M147" s="373"/>
      <c r="N147" s="373"/>
      <c r="O147" s="329"/>
      <c r="P147" s="330"/>
    </row>
    <row r="148" spans="1:17" ht="21.95" customHeight="1" x14ac:dyDescent="0.2">
      <c r="A148" s="324">
        <f>IF( F148="","",SUBTOTAL(3,$F$8:F148))</f>
        <v>141</v>
      </c>
      <c r="B148" s="325" t="s">
        <v>3293</v>
      </c>
      <c r="C148" s="287" t="s">
        <v>3294</v>
      </c>
      <c r="D148" s="288">
        <v>120220001702</v>
      </c>
      <c r="E148" s="289">
        <v>30408151302614</v>
      </c>
      <c r="F148" s="290" t="s">
        <v>3289</v>
      </c>
      <c r="G148" s="326" t="s">
        <v>3012</v>
      </c>
      <c r="H148" s="291" t="s">
        <v>4</v>
      </c>
      <c r="I148" s="287"/>
      <c r="J148" s="374"/>
      <c r="K148" s="373"/>
      <c r="L148" s="373"/>
      <c r="M148" s="373"/>
      <c r="N148" s="373"/>
      <c r="O148" s="329"/>
      <c r="P148" s="330"/>
    </row>
    <row r="149" spans="1:17" ht="21.95" customHeight="1" x14ac:dyDescent="0.2">
      <c r="A149" s="324">
        <f>IF( F149="","",SUBTOTAL(3,$F$8:F149))</f>
        <v>142</v>
      </c>
      <c r="B149" s="325" t="s">
        <v>3295</v>
      </c>
      <c r="C149" s="287" t="s">
        <v>3296</v>
      </c>
      <c r="D149" s="288">
        <v>120220001703</v>
      </c>
      <c r="E149" s="289">
        <v>30501131800499</v>
      </c>
      <c r="F149" s="290" t="s">
        <v>3291</v>
      </c>
      <c r="G149" s="326" t="s">
        <v>3012</v>
      </c>
      <c r="H149" s="291" t="s">
        <v>4</v>
      </c>
      <c r="I149" s="287"/>
      <c r="J149" s="374"/>
      <c r="K149" s="373"/>
      <c r="L149" s="373"/>
      <c r="M149" s="373"/>
      <c r="N149" s="373"/>
      <c r="O149" s="329"/>
      <c r="P149" s="330"/>
    </row>
    <row r="150" spans="1:17" ht="21.95" customHeight="1" x14ac:dyDescent="0.2">
      <c r="A150" s="324">
        <f>IF( F150="","",SUBTOTAL(3,$F$8:F150))</f>
        <v>143</v>
      </c>
      <c r="B150" s="325" t="s">
        <v>3297</v>
      </c>
      <c r="C150" s="287" t="s">
        <v>3298</v>
      </c>
      <c r="D150" s="288">
        <v>120220001704</v>
      </c>
      <c r="E150" s="289">
        <v>30503121303759</v>
      </c>
      <c r="F150" s="290" t="s">
        <v>3293</v>
      </c>
      <c r="G150" s="326" t="s">
        <v>3012</v>
      </c>
      <c r="H150" s="291" t="s">
        <v>4</v>
      </c>
      <c r="I150" s="287"/>
      <c r="J150" s="374"/>
      <c r="K150" s="373"/>
      <c r="L150" s="373"/>
      <c r="M150" s="373"/>
      <c r="N150" s="373"/>
      <c r="O150" s="329"/>
      <c r="P150" s="330"/>
      <c r="Q150" s="314"/>
    </row>
    <row r="151" spans="1:17" ht="21.95" customHeight="1" x14ac:dyDescent="0.2">
      <c r="A151" s="324">
        <f>IF( F151="","",SUBTOTAL(3,$F$8:F151))</f>
        <v>144</v>
      </c>
      <c r="B151" s="325" t="s">
        <v>3299</v>
      </c>
      <c r="C151" s="287" t="s">
        <v>3300</v>
      </c>
      <c r="D151" s="288">
        <v>120220001705</v>
      </c>
      <c r="E151" s="289">
        <v>30410238800135</v>
      </c>
      <c r="F151" s="290" t="s">
        <v>3295</v>
      </c>
      <c r="G151" s="326" t="s">
        <v>3012</v>
      </c>
      <c r="H151" s="291" t="s">
        <v>4</v>
      </c>
      <c r="I151" s="287"/>
      <c r="J151" s="374"/>
      <c r="K151" s="373"/>
      <c r="L151" s="373"/>
      <c r="M151" s="373"/>
      <c r="N151" s="373"/>
      <c r="O151" s="329"/>
      <c r="P151" s="330"/>
    </row>
    <row r="152" spans="1:17" ht="21.95" customHeight="1" x14ac:dyDescent="0.2">
      <c r="A152" s="343">
        <f>IF( F152="","",SUBTOTAL(3,$F$8:F152))</f>
        <v>145</v>
      </c>
      <c r="B152" s="325" t="s">
        <v>3301</v>
      </c>
      <c r="C152" s="287" t="s">
        <v>3302</v>
      </c>
      <c r="D152" s="288">
        <v>120220001706</v>
      </c>
      <c r="E152" s="289">
        <v>30405221702314</v>
      </c>
      <c r="F152" s="290" t="s">
        <v>3297</v>
      </c>
      <c r="G152" s="326" t="s">
        <v>3012</v>
      </c>
      <c r="H152" s="291" t="s">
        <v>4</v>
      </c>
      <c r="I152" s="287"/>
      <c r="J152" s="374"/>
      <c r="K152" s="373"/>
      <c r="L152" s="373"/>
      <c r="M152" s="375"/>
      <c r="N152" s="375"/>
      <c r="O152" s="329"/>
      <c r="P152" s="330"/>
    </row>
    <row r="153" spans="1:17" ht="21.95" customHeight="1" x14ac:dyDescent="0.2">
      <c r="A153" s="324">
        <f>IF( F153="","",SUBTOTAL(3,$F$8:F153))</f>
        <v>146</v>
      </c>
      <c r="B153" s="325" t="s">
        <v>3303</v>
      </c>
      <c r="C153" s="287" t="s">
        <v>3304</v>
      </c>
      <c r="D153" s="288">
        <v>120220001707</v>
      </c>
      <c r="E153" s="289">
        <v>30409301208499</v>
      </c>
      <c r="F153" s="290" t="s">
        <v>3299</v>
      </c>
      <c r="G153" s="326" t="s">
        <v>3012</v>
      </c>
      <c r="H153" s="291" t="s">
        <v>4</v>
      </c>
      <c r="I153" s="287"/>
      <c r="J153" s="374"/>
      <c r="K153" s="373"/>
      <c r="L153" s="376"/>
      <c r="M153" s="376"/>
      <c r="N153" s="376"/>
      <c r="O153" s="329"/>
      <c r="P153" s="330"/>
    </row>
    <row r="154" spans="1:17" ht="21.95" customHeight="1" x14ac:dyDescent="0.2">
      <c r="A154" s="324">
        <f>IF( F154="","",SUBTOTAL(3,$F$8:F154))</f>
        <v>147</v>
      </c>
      <c r="B154" s="325" t="s">
        <v>3305</v>
      </c>
      <c r="C154" s="287" t="s">
        <v>3306</v>
      </c>
      <c r="D154" s="288">
        <v>120220001476</v>
      </c>
      <c r="E154" s="289">
        <v>30503101304635</v>
      </c>
      <c r="F154" s="290" t="s">
        <v>3301</v>
      </c>
      <c r="G154" s="326" t="s">
        <v>3012</v>
      </c>
      <c r="H154" s="291" t="s">
        <v>4</v>
      </c>
      <c r="I154" s="287"/>
      <c r="J154" s="287"/>
      <c r="K154" s="373"/>
      <c r="L154" s="376"/>
      <c r="M154" s="376"/>
      <c r="N154" s="377"/>
      <c r="O154" s="329"/>
      <c r="P154" s="330"/>
    </row>
    <row r="155" spans="1:17" ht="21.95" customHeight="1" x14ac:dyDescent="0.2">
      <c r="A155" s="324">
        <f>IF( F155="","",SUBTOTAL(3,$F$8:F155))</f>
        <v>148</v>
      </c>
      <c r="B155" s="344" t="s">
        <v>3307</v>
      </c>
      <c r="C155" s="287" t="s">
        <v>3308</v>
      </c>
      <c r="D155" s="288">
        <v>120220001709</v>
      </c>
      <c r="E155" s="289">
        <v>30409201500214</v>
      </c>
      <c r="F155" s="290" t="s">
        <v>3303</v>
      </c>
      <c r="G155" s="326" t="s">
        <v>3012</v>
      </c>
      <c r="H155" s="291" t="s">
        <v>5</v>
      </c>
      <c r="I155" s="378">
        <v>8</v>
      </c>
      <c r="J155" s="379" t="s">
        <v>3951</v>
      </c>
      <c r="K155" s="377" t="s">
        <v>3957</v>
      </c>
      <c r="L155" s="376" t="s">
        <v>3964</v>
      </c>
      <c r="M155" s="378"/>
      <c r="N155" s="328"/>
      <c r="O155" s="329"/>
      <c r="P155" s="330"/>
    </row>
    <row r="156" spans="1:17" ht="21.95" customHeight="1" x14ac:dyDescent="0.2">
      <c r="A156" s="324">
        <f>IF( F156="","",SUBTOTAL(3,$F$8:F156))</f>
        <v>149</v>
      </c>
      <c r="B156" s="325" t="s">
        <v>3309</v>
      </c>
      <c r="C156" s="287" t="s">
        <v>3310</v>
      </c>
      <c r="D156" s="288">
        <v>120220001710</v>
      </c>
      <c r="E156" s="289">
        <v>30408111602631</v>
      </c>
      <c r="F156" s="290" t="s">
        <v>3305</v>
      </c>
      <c r="G156" s="326" t="s">
        <v>3012</v>
      </c>
      <c r="H156" s="291" t="s">
        <v>4</v>
      </c>
      <c r="I156" s="378"/>
      <c r="J156" s="379"/>
      <c r="K156" s="377"/>
      <c r="L156" s="287"/>
      <c r="M156" s="287"/>
      <c r="N156" s="328"/>
      <c r="O156" s="329"/>
      <c r="P156" s="330"/>
    </row>
    <row r="157" spans="1:17" ht="21.95" customHeight="1" x14ac:dyDescent="0.2">
      <c r="A157" s="324">
        <f>IF( F157="","",SUBTOTAL(3,$F$8:F157))</f>
        <v>150</v>
      </c>
      <c r="B157" s="325" t="s">
        <v>3311</v>
      </c>
      <c r="C157" s="345" t="s">
        <v>3312</v>
      </c>
      <c r="D157" s="349">
        <v>120220001711</v>
      </c>
      <c r="E157" s="289">
        <v>30411011306513</v>
      </c>
      <c r="F157" s="351" t="s">
        <v>3307</v>
      </c>
      <c r="G157" s="326" t="s">
        <v>3012</v>
      </c>
      <c r="H157" s="291" t="s">
        <v>5</v>
      </c>
      <c r="I157" s="345">
        <v>1</v>
      </c>
      <c r="J157" s="380" t="s">
        <v>3914</v>
      </c>
      <c r="K157" s="377"/>
      <c r="L157" s="373"/>
      <c r="M157" s="375"/>
      <c r="N157" s="375"/>
      <c r="O157" s="329"/>
      <c r="P157" s="330"/>
    </row>
    <row r="158" spans="1:17" ht="21.95" customHeight="1" x14ac:dyDescent="0.2">
      <c r="A158" s="324">
        <f>IF( F158="","",SUBTOTAL(3,$F$8:F158))</f>
        <v>151</v>
      </c>
      <c r="B158" s="325" t="s">
        <v>3313</v>
      </c>
      <c r="C158" s="287" t="s">
        <v>3314</v>
      </c>
      <c r="D158" s="288">
        <v>120220001712</v>
      </c>
      <c r="E158" s="289">
        <v>30501241303296</v>
      </c>
      <c r="F158" s="290" t="s">
        <v>3309</v>
      </c>
      <c r="G158" s="326" t="s">
        <v>3012</v>
      </c>
      <c r="H158" s="291" t="s">
        <v>4</v>
      </c>
      <c r="I158" s="287"/>
      <c r="J158" s="327"/>
      <c r="K158" s="327"/>
      <c r="L158" s="354"/>
      <c r="M158" s="354"/>
      <c r="N158" s="354"/>
      <c r="O158" s="347"/>
      <c r="P158" s="330"/>
    </row>
    <row r="159" spans="1:17" ht="21.95" customHeight="1" x14ac:dyDescent="0.2">
      <c r="A159" s="324">
        <f>IF( F159="","",SUBTOTAL(3,$F$8:F159))</f>
        <v>152</v>
      </c>
      <c r="B159" s="325" t="s">
        <v>3315</v>
      </c>
      <c r="C159" s="287" t="s">
        <v>3316</v>
      </c>
      <c r="D159" s="288">
        <v>120220001482</v>
      </c>
      <c r="E159" s="289">
        <v>30411121100236</v>
      </c>
      <c r="F159" s="290" t="s">
        <v>3311</v>
      </c>
      <c r="G159" s="326" t="s">
        <v>3012</v>
      </c>
      <c r="H159" s="291" t="s">
        <v>4</v>
      </c>
      <c r="I159" s="287"/>
      <c r="J159" s="287"/>
      <c r="K159" s="373"/>
      <c r="L159" s="354"/>
      <c r="M159" s="354"/>
      <c r="N159" s="354"/>
      <c r="O159" s="347"/>
      <c r="P159" s="330"/>
    </row>
    <row r="160" spans="1:17" ht="21.95" customHeight="1" x14ac:dyDescent="0.2">
      <c r="A160" s="324">
        <f>IF( F160="","",SUBTOTAL(3,$F$8:F160))</f>
        <v>153</v>
      </c>
      <c r="B160" s="325" t="s">
        <v>3317</v>
      </c>
      <c r="C160" s="381" t="s">
        <v>3318</v>
      </c>
      <c r="D160" s="382">
        <v>120210156993</v>
      </c>
      <c r="E160" s="350">
        <v>30312201501276</v>
      </c>
      <c r="F160" s="383" t="s">
        <v>3313</v>
      </c>
      <c r="G160" s="326" t="s">
        <v>3012</v>
      </c>
      <c r="H160" s="291" t="s">
        <v>4</v>
      </c>
      <c r="I160" s="358"/>
      <c r="J160" s="359"/>
      <c r="K160" s="354"/>
      <c r="L160" s="287"/>
      <c r="M160" s="287"/>
      <c r="N160" s="328"/>
      <c r="O160" s="329"/>
      <c r="P160" s="330"/>
    </row>
    <row r="161" spans="1:17" ht="21.95" customHeight="1" x14ac:dyDescent="0.2">
      <c r="A161" s="324">
        <f>IF( F161="","",SUBTOTAL(3,$F$8:F161))</f>
        <v>154</v>
      </c>
      <c r="B161" s="325" t="s">
        <v>3319</v>
      </c>
      <c r="C161" s="381" t="s">
        <v>3320</v>
      </c>
      <c r="D161" s="382">
        <v>120210157014</v>
      </c>
      <c r="E161" s="350">
        <v>30403091202192</v>
      </c>
      <c r="F161" s="383" t="s">
        <v>3315</v>
      </c>
      <c r="G161" s="326" t="s">
        <v>3012</v>
      </c>
      <c r="H161" s="291" t="s">
        <v>4</v>
      </c>
      <c r="I161" s="358"/>
      <c r="J161" s="359"/>
      <c r="K161" s="354"/>
      <c r="L161" s="338"/>
      <c r="M161" s="287"/>
      <c r="N161" s="328"/>
      <c r="O161" s="329"/>
      <c r="P161" s="330"/>
    </row>
    <row r="162" spans="1:17" ht="21.95" customHeight="1" x14ac:dyDescent="0.2">
      <c r="A162" s="324">
        <f>IF( F162="","",SUBTOTAL(3,$F$8:F162))</f>
        <v>155</v>
      </c>
      <c r="B162" s="325" t="s">
        <v>3321</v>
      </c>
      <c r="C162" s="287" t="s">
        <v>3322</v>
      </c>
      <c r="D162" s="288">
        <v>120220001714</v>
      </c>
      <c r="E162" s="289">
        <v>30412201303592</v>
      </c>
      <c r="F162" s="290" t="s">
        <v>3317</v>
      </c>
      <c r="G162" s="326" t="s">
        <v>3012</v>
      </c>
      <c r="H162" s="291" t="s">
        <v>4</v>
      </c>
      <c r="I162" s="287"/>
      <c r="J162" s="327"/>
      <c r="K162" s="327"/>
      <c r="L162" s="287"/>
      <c r="M162" s="287"/>
      <c r="N162" s="328"/>
      <c r="O162" s="329"/>
      <c r="P162" s="330"/>
      <c r="Q162" s="314"/>
    </row>
    <row r="163" spans="1:17" ht="21.95" customHeight="1" x14ac:dyDescent="0.2">
      <c r="A163" s="324">
        <f>IF( F163="","",SUBTOTAL(3,$F$8:F163))</f>
        <v>156</v>
      </c>
      <c r="B163" s="325" t="s">
        <v>3323</v>
      </c>
      <c r="C163" s="287" t="s">
        <v>3324</v>
      </c>
      <c r="D163" s="288">
        <v>120220001716</v>
      </c>
      <c r="E163" s="289">
        <v>30503121201875</v>
      </c>
      <c r="F163" s="290" t="s">
        <v>3319</v>
      </c>
      <c r="G163" s="326" t="s">
        <v>3012</v>
      </c>
      <c r="H163" s="291" t="s">
        <v>4</v>
      </c>
      <c r="I163" s="287"/>
      <c r="J163" s="327"/>
      <c r="K163" s="339"/>
      <c r="L163" s="338"/>
      <c r="M163" s="287"/>
      <c r="N163" s="328"/>
      <c r="O163" s="329"/>
      <c r="P163" s="330"/>
    </row>
    <row r="164" spans="1:17" ht="21.95" customHeight="1" x14ac:dyDescent="0.2">
      <c r="A164" s="324">
        <f>IF( F164="","",SUBTOTAL(3,$F$8:F164))</f>
        <v>157</v>
      </c>
      <c r="B164" s="325" t="s">
        <v>3325</v>
      </c>
      <c r="C164" s="287" t="s">
        <v>3326</v>
      </c>
      <c r="D164" s="288">
        <v>120220001717</v>
      </c>
      <c r="E164" s="289">
        <v>30409171301076</v>
      </c>
      <c r="F164" s="290" t="s">
        <v>3321</v>
      </c>
      <c r="G164" s="326" t="s">
        <v>3012</v>
      </c>
      <c r="H164" s="291" t="s">
        <v>4</v>
      </c>
      <c r="I164" s="287"/>
      <c r="J164" s="327"/>
      <c r="K164" s="327"/>
      <c r="L164" s="287"/>
      <c r="M164" s="287"/>
      <c r="N164" s="328"/>
      <c r="O164" s="329"/>
      <c r="P164" s="330"/>
    </row>
    <row r="165" spans="1:17" ht="21.95" customHeight="1" x14ac:dyDescent="0.2">
      <c r="A165" s="324">
        <f>IF( F165="","",SUBTOTAL(3,$F$8:F165))</f>
        <v>158</v>
      </c>
      <c r="B165" s="325" t="s">
        <v>3327</v>
      </c>
      <c r="C165" s="287" t="s">
        <v>3328</v>
      </c>
      <c r="D165" s="288">
        <v>120220001718</v>
      </c>
      <c r="E165" s="289">
        <v>30412011214194</v>
      </c>
      <c r="F165" s="290" t="s">
        <v>3323</v>
      </c>
      <c r="G165" s="326" t="s">
        <v>3012</v>
      </c>
      <c r="H165" s="291" t="s">
        <v>4</v>
      </c>
      <c r="I165" s="287"/>
      <c r="J165" s="327"/>
      <c r="K165" s="339"/>
      <c r="L165" s="287"/>
      <c r="M165" s="287"/>
      <c r="N165" s="328"/>
      <c r="O165" s="329"/>
      <c r="P165" s="330"/>
    </row>
    <row r="166" spans="1:17" ht="21.95" customHeight="1" x14ac:dyDescent="0.2">
      <c r="A166" s="324">
        <f>IF( F166="","",SUBTOTAL(3,$F$8:F166))</f>
        <v>159</v>
      </c>
      <c r="B166" s="325" t="s">
        <v>3329</v>
      </c>
      <c r="C166" s="287" t="s">
        <v>3330</v>
      </c>
      <c r="D166" s="288">
        <v>120220001719</v>
      </c>
      <c r="E166" s="289">
        <v>30403041600235</v>
      </c>
      <c r="F166" s="290" t="s">
        <v>3325</v>
      </c>
      <c r="G166" s="326" t="s">
        <v>3012</v>
      </c>
      <c r="H166" s="291" t="s">
        <v>4</v>
      </c>
      <c r="I166" s="287"/>
      <c r="J166" s="327"/>
      <c r="K166" s="327"/>
      <c r="L166" s="287"/>
      <c r="M166" s="287"/>
      <c r="N166" s="328"/>
      <c r="O166" s="329"/>
      <c r="P166" s="330"/>
    </row>
    <row r="167" spans="1:17" ht="21.95" customHeight="1" x14ac:dyDescent="0.2">
      <c r="A167" s="324">
        <f>IF( F167="","",SUBTOTAL(3,$F$8:F167))</f>
        <v>160</v>
      </c>
      <c r="B167" s="325" t="s">
        <v>3331</v>
      </c>
      <c r="C167" s="287" t="s">
        <v>3332</v>
      </c>
      <c r="D167" s="288">
        <v>120220001720</v>
      </c>
      <c r="E167" s="289">
        <v>30409203400616</v>
      </c>
      <c r="F167" s="290" t="s">
        <v>3327</v>
      </c>
      <c r="G167" s="326" t="s">
        <v>3012</v>
      </c>
      <c r="H167" s="291" t="s">
        <v>4</v>
      </c>
      <c r="I167" s="287"/>
      <c r="J167" s="327"/>
      <c r="K167" s="327"/>
      <c r="L167" s="287"/>
      <c r="M167" s="287"/>
      <c r="N167" s="328"/>
      <c r="O167" s="329"/>
      <c r="P167" s="330"/>
    </row>
    <row r="168" spans="1:17" ht="21.95" customHeight="1" x14ac:dyDescent="0.2">
      <c r="A168" s="324">
        <f>IF( F168="","",SUBTOTAL(3,$F$8:F168))</f>
        <v>161</v>
      </c>
      <c r="B168" s="325" t="s">
        <v>3333</v>
      </c>
      <c r="C168" s="287" t="s">
        <v>3334</v>
      </c>
      <c r="D168" s="288">
        <v>120220001721</v>
      </c>
      <c r="E168" s="289">
        <v>30501011252471</v>
      </c>
      <c r="F168" s="290" t="s">
        <v>3329</v>
      </c>
      <c r="G168" s="326" t="s">
        <v>3012</v>
      </c>
      <c r="H168" s="291" t="s">
        <v>4</v>
      </c>
      <c r="I168" s="287"/>
      <c r="J168" s="327"/>
      <c r="K168" s="327"/>
      <c r="L168" s="287"/>
      <c r="M168" s="287"/>
      <c r="N168" s="328"/>
      <c r="O168" s="329"/>
      <c r="P168" s="330"/>
    </row>
    <row r="169" spans="1:17" ht="21.95" customHeight="1" x14ac:dyDescent="0.2">
      <c r="A169" s="324">
        <f>IF( F169="","",SUBTOTAL(3,$F$8:F169))</f>
        <v>162</v>
      </c>
      <c r="B169" s="325" t="s">
        <v>3335</v>
      </c>
      <c r="C169" s="287" t="s">
        <v>3336</v>
      </c>
      <c r="D169" s="288">
        <v>120220001488</v>
      </c>
      <c r="E169" s="289">
        <v>30408051500915</v>
      </c>
      <c r="F169" s="290" t="s">
        <v>3331</v>
      </c>
      <c r="G169" s="326" t="s">
        <v>3012</v>
      </c>
      <c r="H169" s="291" t="s">
        <v>5</v>
      </c>
      <c r="I169" s="287">
        <v>8</v>
      </c>
      <c r="J169" s="287" t="s">
        <v>3950</v>
      </c>
      <c r="K169" s="327" t="s">
        <v>3953</v>
      </c>
      <c r="L169" s="287" t="s">
        <v>3964</v>
      </c>
      <c r="M169" s="287"/>
      <c r="N169" s="328"/>
      <c r="O169" s="329"/>
      <c r="P169" s="330"/>
    </row>
    <row r="170" spans="1:17" ht="21.95" customHeight="1" x14ac:dyDescent="0.2">
      <c r="A170" s="324">
        <f>IF( F170="","",SUBTOTAL(3,$F$8:F170))</f>
        <v>163</v>
      </c>
      <c r="B170" s="325" t="s">
        <v>3337</v>
      </c>
      <c r="C170" s="287" t="s">
        <v>3338</v>
      </c>
      <c r="D170" s="288">
        <v>120220001722</v>
      </c>
      <c r="E170" s="289">
        <v>30408261300218</v>
      </c>
      <c r="F170" s="290" t="s">
        <v>3333</v>
      </c>
      <c r="G170" s="326" t="s">
        <v>3012</v>
      </c>
      <c r="H170" s="291" t="s">
        <v>4</v>
      </c>
      <c r="I170" s="287"/>
      <c r="J170" s="327"/>
      <c r="K170" s="327"/>
      <c r="L170" s="287"/>
      <c r="M170" s="287"/>
      <c r="N170" s="328"/>
      <c r="O170" s="329"/>
      <c r="P170" s="330"/>
    </row>
    <row r="171" spans="1:17" ht="21.95" customHeight="1" x14ac:dyDescent="0.2">
      <c r="A171" s="324">
        <f>IF( F171="","",SUBTOTAL(3,$F$8:F171))</f>
        <v>164</v>
      </c>
      <c r="B171" s="325" t="s">
        <v>3339</v>
      </c>
      <c r="C171" s="287" t="s">
        <v>3340</v>
      </c>
      <c r="D171" s="288">
        <v>120220001723</v>
      </c>
      <c r="E171" s="289">
        <v>30403151800477</v>
      </c>
      <c r="F171" s="290" t="s">
        <v>3335</v>
      </c>
      <c r="G171" s="326" t="s">
        <v>3012</v>
      </c>
      <c r="H171" s="291" t="s">
        <v>4</v>
      </c>
      <c r="I171" s="287"/>
      <c r="J171" s="327"/>
      <c r="K171" s="327"/>
      <c r="L171" s="287"/>
      <c r="M171" s="287"/>
      <c r="N171" s="328"/>
      <c r="O171" s="329"/>
      <c r="P171" s="330"/>
    </row>
    <row r="172" spans="1:17" ht="21.95" customHeight="1" x14ac:dyDescent="0.2">
      <c r="A172" s="324">
        <f>IF( F172="","",SUBTOTAL(3,$F$8:F172))</f>
        <v>165</v>
      </c>
      <c r="B172" s="325" t="s">
        <v>3341</v>
      </c>
      <c r="C172" s="287" t="s">
        <v>3342</v>
      </c>
      <c r="D172" s="288">
        <v>120220001724</v>
      </c>
      <c r="E172" s="289">
        <v>30403230201414</v>
      </c>
      <c r="F172" s="290" t="s">
        <v>3337</v>
      </c>
      <c r="G172" s="326" t="s">
        <v>3012</v>
      </c>
      <c r="H172" s="291" t="s">
        <v>4</v>
      </c>
      <c r="I172" s="287"/>
      <c r="J172" s="327"/>
      <c r="K172" s="327"/>
      <c r="L172" s="287"/>
      <c r="M172" s="287"/>
      <c r="N172" s="328"/>
      <c r="O172" s="329"/>
      <c r="P172" s="330"/>
    </row>
    <row r="173" spans="1:17" ht="21.95" customHeight="1" x14ac:dyDescent="0.2">
      <c r="A173" s="324">
        <f>IF( F173="","",SUBTOTAL(3,$F$8:F173))</f>
        <v>166</v>
      </c>
      <c r="B173" s="325" t="s">
        <v>3343</v>
      </c>
      <c r="C173" s="287" t="s">
        <v>3344</v>
      </c>
      <c r="D173" s="288">
        <v>120220001725</v>
      </c>
      <c r="E173" s="289">
        <v>30408081503595</v>
      </c>
      <c r="F173" s="290" t="s">
        <v>3339</v>
      </c>
      <c r="G173" s="326" t="s">
        <v>3012</v>
      </c>
      <c r="H173" s="291" t="s">
        <v>4</v>
      </c>
      <c r="I173" s="287"/>
      <c r="J173" s="327"/>
      <c r="K173" s="327"/>
      <c r="L173" s="338"/>
      <c r="M173" s="287"/>
      <c r="N173" s="328"/>
      <c r="O173" s="329"/>
      <c r="P173" s="330"/>
    </row>
    <row r="174" spans="1:17" ht="21.95" customHeight="1" x14ac:dyDescent="0.2">
      <c r="A174" s="324">
        <f>IF( F174="","",SUBTOTAL(3,$F$8:F174))</f>
        <v>167</v>
      </c>
      <c r="B174" s="325" t="s">
        <v>3345</v>
      </c>
      <c r="C174" s="287" t="s">
        <v>3346</v>
      </c>
      <c r="D174" s="288">
        <v>120220001726</v>
      </c>
      <c r="E174" s="289">
        <v>30403031101176</v>
      </c>
      <c r="F174" s="290" t="s">
        <v>3341</v>
      </c>
      <c r="G174" s="326" t="s">
        <v>3012</v>
      </c>
      <c r="H174" s="291" t="s">
        <v>4</v>
      </c>
      <c r="I174" s="287"/>
      <c r="J174" s="327"/>
      <c r="K174" s="327"/>
      <c r="L174" s="287"/>
      <c r="M174" s="287"/>
      <c r="N174" s="328"/>
      <c r="O174" s="329"/>
      <c r="P174" s="330"/>
    </row>
    <row r="175" spans="1:17" ht="21.95" customHeight="1" x14ac:dyDescent="0.2">
      <c r="A175" s="324">
        <f>IF( F175="","",SUBTOTAL(3,$F$8:F175))</f>
        <v>168</v>
      </c>
      <c r="B175" s="325" t="s">
        <v>3347</v>
      </c>
      <c r="C175" s="287" t="s">
        <v>3348</v>
      </c>
      <c r="D175" s="288">
        <v>120220001728</v>
      </c>
      <c r="E175" s="289">
        <v>30406011306994</v>
      </c>
      <c r="F175" s="290" t="s">
        <v>3343</v>
      </c>
      <c r="G175" s="326" t="s">
        <v>3012</v>
      </c>
      <c r="H175" s="291" t="s">
        <v>4</v>
      </c>
      <c r="I175" s="287"/>
      <c r="J175" s="327"/>
      <c r="K175" s="339"/>
      <c r="L175" s="287"/>
      <c r="M175" s="287"/>
      <c r="N175" s="328"/>
      <c r="O175" s="329"/>
      <c r="P175" s="330"/>
    </row>
    <row r="176" spans="1:17" ht="21.95" customHeight="1" x14ac:dyDescent="0.2">
      <c r="A176" s="324">
        <f>IF( F176="","",SUBTOTAL(3,$F$8:F176))</f>
        <v>169</v>
      </c>
      <c r="B176" s="325" t="s">
        <v>3349</v>
      </c>
      <c r="C176" s="287" t="s">
        <v>3350</v>
      </c>
      <c r="D176" s="288">
        <v>120210213693</v>
      </c>
      <c r="E176" s="289">
        <v>30308011221415</v>
      </c>
      <c r="F176" s="290" t="s">
        <v>3345</v>
      </c>
      <c r="G176" s="326" t="s">
        <v>3012</v>
      </c>
      <c r="H176" s="291" t="s">
        <v>4</v>
      </c>
      <c r="I176" s="287"/>
      <c r="J176" s="327"/>
      <c r="K176" s="327"/>
      <c r="L176" s="287"/>
      <c r="M176" s="287"/>
      <c r="N176" s="328"/>
      <c r="O176" s="329"/>
      <c r="P176" s="330"/>
    </row>
    <row r="177" spans="1:17" ht="21.95" customHeight="1" x14ac:dyDescent="0.2">
      <c r="A177" s="324">
        <f>IF( F177="","",SUBTOTAL(3,$F$8:F177))</f>
        <v>170</v>
      </c>
      <c r="B177" s="325" t="s">
        <v>3351</v>
      </c>
      <c r="C177" s="287" t="s">
        <v>3352</v>
      </c>
      <c r="D177" s="288">
        <v>120220001731</v>
      </c>
      <c r="E177" s="289">
        <v>30404101600716</v>
      </c>
      <c r="F177" s="290" t="s">
        <v>3347</v>
      </c>
      <c r="G177" s="326" t="s">
        <v>3012</v>
      </c>
      <c r="H177" s="291" t="s">
        <v>4</v>
      </c>
      <c r="I177" s="287"/>
      <c r="J177" s="327"/>
      <c r="K177" s="327"/>
      <c r="L177" s="338"/>
      <c r="M177" s="287"/>
      <c r="N177" s="328"/>
      <c r="O177" s="329"/>
      <c r="P177" s="330"/>
    </row>
    <row r="178" spans="1:17" ht="21.95" customHeight="1" x14ac:dyDescent="0.2">
      <c r="A178" s="324">
        <f>IF( F178="","",SUBTOTAL(3,$F$8:F178))</f>
        <v>171</v>
      </c>
      <c r="B178" s="325" t="s">
        <v>3353</v>
      </c>
      <c r="C178" s="287" t="s">
        <v>3354</v>
      </c>
      <c r="D178" s="288">
        <v>120220001733</v>
      </c>
      <c r="E178" s="289">
        <v>30312260102237</v>
      </c>
      <c r="F178" s="290" t="s">
        <v>3349</v>
      </c>
      <c r="G178" s="326" t="s">
        <v>3012</v>
      </c>
      <c r="H178" s="291" t="s">
        <v>4</v>
      </c>
      <c r="I178" s="287"/>
      <c r="J178" s="327"/>
      <c r="K178" s="327"/>
      <c r="L178" s="338"/>
      <c r="M178" s="287"/>
      <c r="N178" s="328"/>
      <c r="O178" s="329"/>
      <c r="P178" s="330"/>
    </row>
    <row r="179" spans="1:17" ht="21.95" customHeight="1" x14ac:dyDescent="0.2">
      <c r="A179" s="324">
        <f>IF( F179="","",SUBTOTAL(3,$F$8:F179))</f>
        <v>172</v>
      </c>
      <c r="B179" s="325" t="s">
        <v>3355</v>
      </c>
      <c r="C179" s="287" t="s">
        <v>3356</v>
      </c>
      <c r="D179" s="288">
        <v>120220001492</v>
      </c>
      <c r="E179" s="289">
        <v>30407011202079</v>
      </c>
      <c r="F179" s="290" t="s">
        <v>3351</v>
      </c>
      <c r="G179" s="326" t="s">
        <v>3012</v>
      </c>
      <c r="H179" s="291" t="s">
        <v>4</v>
      </c>
      <c r="I179" s="287"/>
      <c r="J179" s="327"/>
      <c r="K179" s="339"/>
      <c r="L179" s="287"/>
      <c r="M179" s="287"/>
      <c r="N179" s="328"/>
      <c r="O179" s="329"/>
      <c r="P179" s="330"/>
    </row>
    <row r="180" spans="1:17" ht="21.95" customHeight="1" x14ac:dyDescent="0.2">
      <c r="A180" s="324">
        <f>IF( F180="","",SUBTOTAL(3,$F$8:F180))</f>
        <v>173</v>
      </c>
      <c r="B180" s="325" t="s">
        <v>3357</v>
      </c>
      <c r="C180" s="287" t="s">
        <v>3358</v>
      </c>
      <c r="D180" s="288">
        <v>120220001734</v>
      </c>
      <c r="E180" s="289">
        <v>30503038801372</v>
      </c>
      <c r="F180" s="290" t="s">
        <v>3353</v>
      </c>
      <c r="G180" s="326" t="s">
        <v>3012</v>
      </c>
      <c r="H180" s="291" t="s">
        <v>4</v>
      </c>
      <c r="I180" s="287"/>
      <c r="J180" s="287"/>
      <c r="K180" s="339"/>
      <c r="L180" s="338"/>
      <c r="M180" s="287"/>
      <c r="N180" s="328"/>
      <c r="O180" s="329"/>
      <c r="P180" s="330"/>
    </row>
    <row r="181" spans="1:17" ht="21.95" customHeight="1" x14ac:dyDescent="0.2">
      <c r="A181" s="324">
        <f>IF( F181="","",SUBTOTAL(3,$F$8:F181))</f>
        <v>174</v>
      </c>
      <c r="B181" s="325" t="s">
        <v>3359</v>
      </c>
      <c r="C181" s="287" t="s">
        <v>3360</v>
      </c>
      <c r="D181" s="288">
        <v>120220001737</v>
      </c>
      <c r="E181" s="289">
        <v>30404032301477</v>
      </c>
      <c r="F181" s="290" t="s">
        <v>3355</v>
      </c>
      <c r="G181" s="326" t="s">
        <v>3012</v>
      </c>
      <c r="H181" s="291" t="s">
        <v>4</v>
      </c>
      <c r="I181" s="287"/>
      <c r="J181" s="327"/>
      <c r="K181" s="327"/>
      <c r="L181" s="287"/>
      <c r="M181" s="287"/>
      <c r="N181" s="328"/>
      <c r="O181" s="329"/>
      <c r="P181" s="330"/>
    </row>
    <row r="182" spans="1:17" ht="21.95" customHeight="1" x14ac:dyDescent="0.2">
      <c r="A182" s="324">
        <f>IF( F182="","",SUBTOTAL(3,$F$8:F182))</f>
        <v>175</v>
      </c>
      <c r="B182" s="325" t="s">
        <v>3361</v>
      </c>
      <c r="C182" s="287" t="s">
        <v>3362</v>
      </c>
      <c r="D182" s="288">
        <v>120210158223</v>
      </c>
      <c r="E182" s="289">
        <v>30312021300531</v>
      </c>
      <c r="F182" s="290" t="s">
        <v>3357</v>
      </c>
      <c r="G182" s="326" t="s">
        <v>3012</v>
      </c>
      <c r="H182" s="291" t="s">
        <v>4</v>
      </c>
      <c r="I182" s="287"/>
      <c r="J182" s="327"/>
      <c r="K182" s="339"/>
      <c r="L182" s="287"/>
      <c r="M182" s="287"/>
      <c r="N182" s="328"/>
      <c r="O182" s="329"/>
      <c r="P182" s="330"/>
    </row>
    <row r="183" spans="1:17" ht="21.95" customHeight="1" x14ac:dyDescent="0.2">
      <c r="A183" s="324">
        <f>IF( F183="","",SUBTOTAL(3,$F$8:F183))</f>
        <v>176</v>
      </c>
      <c r="B183" s="325" t="s">
        <v>3363</v>
      </c>
      <c r="C183" s="287" t="s">
        <v>3364</v>
      </c>
      <c r="D183" s="288">
        <v>120220001738</v>
      </c>
      <c r="E183" s="289">
        <v>30406011318232</v>
      </c>
      <c r="F183" s="290" t="s">
        <v>3359</v>
      </c>
      <c r="G183" s="326" t="s">
        <v>3012</v>
      </c>
      <c r="H183" s="291" t="s">
        <v>4</v>
      </c>
      <c r="I183" s="287"/>
      <c r="J183" s="327"/>
      <c r="K183" s="327"/>
      <c r="L183" s="287"/>
      <c r="M183" s="287"/>
      <c r="N183" s="328"/>
      <c r="O183" s="329"/>
      <c r="P183" s="330"/>
    </row>
    <row r="184" spans="1:17" ht="21.95" customHeight="1" x14ac:dyDescent="0.2">
      <c r="A184" s="324">
        <f>IF( F184="","",SUBTOTAL(3,$F$8:F184))</f>
        <v>177</v>
      </c>
      <c r="B184" s="325" t="s">
        <v>3365</v>
      </c>
      <c r="C184" s="287" t="s">
        <v>3366</v>
      </c>
      <c r="D184" s="288">
        <v>120210213694</v>
      </c>
      <c r="E184" s="289">
        <v>30309091206639</v>
      </c>
      <c r="F184" s="290" t="s">
        <v>3361</v>
      </c>
      <c r="G184" s="326" t="s">
        <v>3012</v>
      </c>
      <c r="H184" s="291" t="s">
        <v>4</v>
      </c>
      <c r="I184" s="287"/>
      <c r="J184" s="327"/>
      <c r="K184" s="327"/>
      <c r="L184" s="287"/>
      <c r="M184" s="287"/>
      <c r="N184" s="328"/>
      <c r="O184" s="329"/>
      <c r="P184" s="330"/>
      <c r="Q184" s="314"/>
    </row>
    <row r="185" spans="1:17" ht="21.95" customHeight="1" x14ac:dyDescent="0.2">
      <c r="A185" s="324">
        <f>IF( F185="","",SUBTOTAL(3,$F$8:F185))</f>
        <v>178</v>
      </c>
      <c r="B185" s="325" t="s">
        <v>3367</v>
      </c>
      <c r="C185" s="287" t="s">
        <v>3368</v>
      </c>
      <c r="D185" s="288">
        <v>120220001739</v>
      </c>
      <c r="E185" s="289">
        <v>30404171203897</v>
      </c>
      <c r="F185" s="290" t="s">
        <v>3363</v>
      </c>
      <c r="G185" s="326" t="s">
        <v>3012</v>
      </c>
      <c r="H185" s="291" t="s">
        <v>4</v>
      </c>
      <c r="I185" s="287"/>
      <c r="J185" s="327"/>
      <c r="K185" s="327"/>
      <c r="L185" s="287"/>
      <c r="M185" s="287"/>
      <c r="N185" s="328"/>
      <c r="O185" s="329"/>
      <c r="P185" s="330"/>
    </row>
    <row r="186" spans="1:17" ht="21.95" customHeight="1" x14ac:dyDescent="0.2">
      <c r="A186" s="324">
        <f>IF( F186="","",SUBTOTAL(3,$F$8:F186))</f>
        <v>179</v>
      </c>
      <c r="B186" s="325" t="s">
        <v>3369</v>
      </c>
      <c r="C186" s="287" t="s">
        <v>3370</v>
      </c>
      <c r="D186" s="288">
        <v>120220001740</v>
      </c>
      <c r="E186" s="289">
        <v>30406291600078</v>
      </c>
      <c r="F186" s="290" t="s">
        <v>3365</v>
      </c>
      <c r="G186" s="326" t="s">
        <v>3012</v>
      </c>
      <c r="H186" s="291" t="s">
        <v>4</v>
      </c>
      <c r="I186" s="287"/>
      <c r="J186" s="327"/>
      <c r="K186" s="327"/>
      <c r="L186" s="287"/>
      <c r="M186" s="287"/>
      <c r="N186" s="328"/>
      <c r="O186" s="329"/>
      <c r="P186" s="330"/>
    </row>
    <row r="187" spans="1:17" ht="21.95" customHeight="1" x14ac:dyDescent="0.2">
      <c r="A187" s="324">
        <f>IF( F187="","",SUBTOTAL(3,$F$8:F187))</f>
        <v>180</v>
      </c>
      <c r="B187" s="325" t="s">
        <v>3371</v>
      </c>
      <c r="C187" s="287" t="s">
        <v>3372</v>
      </c>
      <c r="D187" s="288">
        <v>120220001741</v>
      </c>
      <c r="E187" s="289">
        <v>30409151204392</v>
      </c>
      <c r="F187" s="290" t="s">
        <v>3367</v>
      </c>
      <c r="G187" s="326" t="s">
        <v>3012</v>
      </c>
      <c r="H187" s="291" t="s">
        <v>4</v>
      </c>
      <c r="I187" s="287"/>
      <c r="J187" s="327"/>
      <c r="K187" s="327"/>
      <c r="L187" s="338"/>
      <c r="M187" s="287"/>
      <c r="N187" s="328"/>
      <c r="O187" s="329"/>
      <c r="P187" s="330"/>
    </row>
    <row r="188" spans="1:17" ht="21.95" customHeight="1" x14ac:dyDescent="0.2">
      <c r="A188" s="324">
        <f>IF( F188="","",SUBTOTAL(3,$F$8:F188))</f>
        <v>181</v>
      </c>
      <c r="B188" s="325" t="s">
        <v>3373</v>
      </c>
      <c r="C188" s="287" t="s">
        <v>3374</v>
      </c>
      <c r="D188" s="288">
        <v>120220001496</v>
      </c>
      <c r="E188" s="289">
        <v>30406031201633</v>
      </c>
      <c r="F188" s="290" t="s">
        <v>3369</v>
      </c>
      <c r="G188" s="326" t="s">
        <v>3012</v>
      </c>
      <c r="H188" s="291" t="s">
        <v>4</v>
      </c>
      <c r="I188" s="287"/>
      <c r="J188" s="327"/>
      <c r="K188" s="327"/>
      <c r="L188" s="287"/>
      <c r="M188" s="287"/>
      <c r="N188" s="328"/>
      <c r="O188" s="329"/>
      <c r="P188" s="330"/>
    </row>
    <row r="189" spans="1:17" ht="21.95" customHeight="1" x14ac:dyDescent="0.2">
      <c r="A189" s="324">
        <f>IF( F189="","",SUBTOTAL(3,$F$8:F189))</f>
        <v>182</v>
      </c>
      <c r="B189" s="325" t="s">
        <v>3375</v>
      </c>
      <c r="C189" s="287" t="s">
        <v>3376</v>
      </c>
      <c r="D189" s="288">
        <v>120220001742</v>
      </c>
      <c r="E189" s="289">
        <v>30407021300257</v>
      </c>
      <c r="F189" s="290" t="s">
        <v>3371</v>
      </c>
      <c r="G189" s="326" t="s">
        <v>3012</v>
      </c>
      <c r="H189" s="291" t="s">
        <v>4</v>
      </c>
      <c r="I189" s="287"/>
      <c r="J189" s="287"/>
      <c r="K189" s="338"/>
      <c r="L189" s="287"/>
      <c r="M189" s="287"/>
      <c r="N189" s="328"/>
      <c r="O189" s="329"/>
      <c r="P189" s="330"/>
    </row>
    <row r="190" spans="1:17" ht="21.95" customHeight="1" x14ac:dyDescent="0.2">
      <c r="A190" s="324">
        <f>IF( F190="","",SUBTOTAL(3,$F$8:F190))</f>
        <v>183</v>
      </c>
      <c r="B190" s="325" t="s">
        <v>3377</v>
      </c>
      <c r="C190" s="287" t="s">
        <v>3378</v>
      </c>
      <c r="D190" s="288">
        <v>120220001743</v>
      </c>
      <c r="E190" s="289">
        <v>30307011601599</v>
      </c>
      <c r="F190" s="290" t="s">
        <v>3373</v>
      </c>
      <c r="G190" s="326" t="s">
        <v>3012</v>
      </c>
      <c r="H190" s="291" t="s">
        <v>5</v>
      </c>
      <c r="I190" s="287">
        <v>5</v>
      </c>
      <c r="J190" s="327" t="s">
        <v>3965</v>
      </c>
      <c r="K190" s="327" t="s">
        <v>3957</v>
      </c>
      <c r="L190" s="338"/>
      <c r="M190" s="287"/>
      <c r="N190" s="328"/>
      <c r="O190" s="329"/>
      <c r="P190" s="330"/>
    </row>
    <row r="191" spans="1:17" ht="21.95" customHeight="1" x14ac:dyDescent="0.2">
      <c r="A191" s="324">
        <f>IF( F191="","",SUBTOTAL(3,$F$8:F191))</f>
        <v>184</v>
      </c>
      <c r="B191" s="325" t="s">
        <v>3379</v>
      </c>
      <c r="C191" s="287" t="s">
        <v>3380</v>
      </c>
      <c r="D191" s="288">
        <v>120220001744</v>
      </c>
      <c r="E191" s="289">
        <v>30410160201132</v>
      </c>
      <c r="F191" s="290" t="s">
        <v>3375</v>
      </c>
      <c r="G191" s="326" t="s">
        <v>3012</v>
      </c>
      <c r="H191" s="291" t="s">
        <v>4</v>
      </c>
      <c r="I191" s="287"/>
      <c r="J191" s="327"/>
      <c r="K191" s="327"/>
      <c r="L191" s="287"/>
      <c r="M191" s="287"/>
      <c r="N191" s="328"/>
      <c r="O191" s="329"/>
      <c r="P191" s="330"/>
    </row>
    <row r="192" spans="1:17" ht="21.95" customHeight="1" x14ac:dyDescent="0.2">
      <c r="A192" s="324">
        <f>IF( F192="","",SUBTOTAL(3,$F$8:F192))</f>
        <v>185</v>
      </c>
      <c r="B192" s="325" t="s">
        <v>3381</v>
      </c>
      <c r="C192" s="287" t="s">
        <v>3382</v>
      </c>
      <c r="D192" s="288">
        <v>120220001745</v>
      </c>
      <c r="E192" s="289">
        <v>30209151505652</v>
      </c>
      <c r="F192" s="290" t="s">
        <v>3377</v>
      </c>
      <c r="G192" s="326" t="s">
        <v>3012</v>
      </c>
      <c r="H192" s="291" t="s">
        <v>4</v>
      </c>
      <c r="I192" s="287"/>
      <c r="J192" s="287"/>
      <c r="K192" s="339"/>
      <c r="L192" s="341"/>
      <c r="M192" s="287"/>
      <c r="N192" s="328"/>
      <c r="O192" s="329"/>
      <c r="P192" s="330"/>
    </row>
    <row r="193" spans="1:17" ht="21.95" customHeight="1" x14ac:dyDescent="0.2">
      <c r="A193" s="324">
        <f>IF( F193="","",SUBTOTAL(3,$F$8:F193))</f>
        <v>186</v>
      </c>
      <c r="B193" s="325" t="s">
        <v>3383</v>
      </c>
      <c r="C193" s="287" t="s">
        <v>3384</v>
      </c>
      <c r="D193" s="288">
        <v>120220001749</v>
      </c>
      <c r="E193" s="289">
        <v>30402081800117</v>
      </c>
      <c r="F193" s="290" t="s">
        <v>3379</v>
      </c>
      <c r="G193" s="326" t="s">
        <v>3012</v>
      </c>
      <c r="H193" s="291" t="s">
        <v>4</v>
      </c>
      <c r="I193" s="287"/>
      <c r="J193" s="327"/>
      <c r="K193" s="327"/>
      <c r="L193" s="287"/>
      <c r="M193" s="287"/>
      <c r="N193" s="328"/>
      <c r="O193" s="329"/>
      <c r="P193" s="330"/>
    </row>
    <row r="194" spans="1:17" ht="21.95" customHeight="1" x14ac:dyDescent="0.2">
      <c r="A194" s="324">
        <f>IF( F194="","",SUBTOTAL(3,$F$8:F194))</f>
        <v>187</v>
      </c>
      <c r="B194" s="325" t="s">
        <v>3385</v>
      </c>
      <c r="C194" s="287" t="s">
        <v>3386</v>
      </c>
      <c r="D194" s="288">
        <v>120220001750</v>
      </c>
      <c r="E194" s="289">
        <v>30502061200215</v>
      </c>
      <c r="F194" s="290" t="s">
        <v>3381</v>
      </c>
      <c r="G194" s="326" t="s">
        <v>3012</v>
      </c>
      <c r="H194" s="291" t="s">
        <v>5</v>
      </c>
      <c r="I194" s="287">
        <v>6</v>
      </c>
      <c r="J194" s="287" t="s">
        <v>3965</v>
      </c>
      <c r="K194" s="339" t="s">
        <v>3951</v>
      </c>
      <c r="L194" s="354"/>
      <c r="M194" s="354"/>
      <c r="N194" s="354"/>
      <c r="O194" s="347"/>
      <c r="P194" s="330"/>
      <c r="Q194" s="314"/>
    </row>
    <row r="195" spans="1:17" ht="21.95" customHeight="1" x14ac:dyDescent="0.2">
      <c r="A195" s="324">
        <f>IF( F195="","",SUBTOTAL(3,$F$8:F195))</f>
        <v>188</v>
      </c>
      <c r="B195" s="325" t="s">
        <v>3387</v>
      </c>
      <c r="C195" s="287" t="s">
        <v>3388</v>
      </c>
      <c r="D195" s="288">
        <v>120220001751</v>
      </c>
      <c r="E195" s="289">
        <v>30311292102631</v>
      </c>
      <c r="F195" s="290" t="s">
        <v>3383</v>
      </c>
      <c r="G195" s="326" t="s">
        <v>3012</v>
      </c>
      <c r="H195" s="291" t="s">
        <v>5</v>
      </c>
      <c r="I195" s="287">
        <v>1</v>
      </c>
      <c r="J195" s="327" t="s">
        <v>3959</v>
      </c>
      <c r="K195" s="327"/>
      <c r="L195" s="287"/>
      <c r="M195" s="287"/>
      <c r="N195" s="328"/>
      <c r="O195" s="329"/>
      <c r="P195" s="330"/>
    </row>
    <row r="196" spans="1:17" ht="21.95" customHeight="1" x14ac:dyDescent="0.2">
      <c r="A196" s="324">
        <f>IF( F196="","",SUBTOTAL(3,$F$8:F196))</f>
        <v>189</v>
      </c>
      <c r="B196" s="325" t="s">
        <v>3389</v>
      </c>
      <c r="C196" s="381" t="s">
        <v>3390</v>
      </c>
      <c r="D196" s="382">
        <v>120210157105</v>
      </c>
      <c r="E196" s="350">
        <v>30209131500573</v>
      </c>
      <c r="F196" s="383" t="s">
        <v>3385</v>
      </c>
      <c r="G196" s="326" t="s">
        <v>3012</v>
      </c>
      <c r="H196" s="291" t="s">
        <v>4</v>
      </c>
      <c r="I196" s="358"/>
      <c r="J196" s="359"/>
      <c r="K196" s="354"/>
      <c r="L196" s="287"/>
      <c r="M196" s="287"/>
      <c r="N196" s="328"/>
      <c r="O196" s="329"/>
      <c r="P196" s="330"/>
    </row>
    <row r="197" spans="1:17" ht="20.25" x14ac:dyDescent="0.2">
      <c r="A197" s="324">
        <f>IF( F197="","",SUBTOTAL(3,$F$8:F197))</f>
        <v>190</v>
      </c>
      <c r="B197" s="325" t="s">
        <v>3391</v>
      </c>
      <c r="C197" s="287" t="s">
        <v>3392</v>
      </c>
      <c r="D197" s="288">
        <v>120220001752</v>
      </c>
      <c r="E197" s="289">
        <v>30501241500571</v>
      </c>
      <c r="F197" s="290" t="s">
        <v>3387</v>
      </c>
      <c r="G197" s="326" t="s">
        <v>3012</v>
      </c>
      <c r="H197" s="291" t="s">
        <v>5</v>
      </c>
      <c r="I197" s="287">
        <v>4</v>
      </c>
      <c r="J197" s="327" t="s">
        <v>3951</v>
      </c>
      <c r="K197" s="327"/>
      <c r="L197" s="287"/>
      <c r="M197" s="287"/>
      <c r="N197" s="328"/>
      <c r="O197" s="329"/>
      <c r="P197" s="330"/>
    </row>
    <row r="198" spans="1:17" ht="20.25" x14ac:dyDescent="0.2">
      <c r="A198" s="324">
        <f>IF( F198="","",SUBTOTAL(3,$F$8:F198))</f>
        <v>191</v>
      </c>
      <c r="B198" s="325" t="s">
        <v>3393</v>
      </c>
      <c r="C198" s="287" t="s">
        <v>3394</v>
      </c>
      <c r="D198" s="288">
        <v>120220001753</v>
      </c>
      <c r="E198" s="289">
        <v>30410251201739</v>
      </c>
      <c r="F198" s="290" t="s">
        <v>3389</v>
      </c>
      <c r="G198" s="326" t="s">
        <v>3012</v>
      </c>
      <c r="H198" s="291" t="s">
        <v>4</v>
      </c>
      <c r="I198" s="287"/>
      <c r="J198" s="327"/>
      <c r="K198" s="327"/>
      <c r="L198" s="341"/>
      <c r="M198" s="287"/>
      <c r="N198" s="328"/>
      <c r="O198" s="329"/>
      <c r="P198" s="330"/>
    </row>
    <row r="199" spans="1:17" ht="20.25" x14ac:dyDescent="0.2">
      <c r="A199" s="324">
        <f>IF( F199="","",SUBTOTAL(3,$F$8:F199))</f>
        <v>192</v>
      </c>
      <c r="B199" s="325" t="s">
        <v>3395</v>
      </c>
      <c r="C199" s="287" t="s">
        <v>3396</v>
      </c>
      <c r="D199" s="288">
        <v>120220001754</v>
      </c>
      <c r="E199" s="289">
        <v>30410191601112</v>
      </c>
      <c r="F199" s="290" t="s">
        <v>3391</v>
      </c>
      <c r="G199" s="326" t="s">
        <v>3012</v>
      </c>
      <c r="H199" s="291" t="s">
        <v>4</v>
      </c>
      <c r="I199" s="287"/>
      <c r="J199" s="327"/>
      <c r="K199" s="327"/>
      <c r="L199" s="287"/>
      <c r="M199" s="287"/>
      <c r="N199" s="328"/>
      <c r="O199" s="329"/>
      <c r="P199" s="330"/>
    </row>
    <row r="200" spans="1:17" ht="20.25" x14ac:dyDescent="0.2">
      <c r="A200" s="324">
        <f>IF( F200="","",SUBTOTAL(3,$F$8:F200))</f>
        <v>193</v>
      </c>
      <c r="B200" s="325" t="s">
        <v>3397</v>
      </c>
      <c r="C200" s="287" t="s">
        <v>3398</v>
      </c>
      <c r="D200" s="288">
        <v>120220001756</v>
      </c>
      <c r="E200" s="289">
        <v>30411211301591</v>
      </c>
      <c r="F200" s="290" t="s">
        <v>3393</v>
      </c>
      <c r="G200" s="326" t="s">
        <v>3012</v>
      </c>
      <c r="H200" s="291" t="s">
        <v>4</v>
      </c>
      <c r="I200" s="287"/>
      <c r="J200" s="287"/>
      <c r="K200" s="339"/>
      <c r="L200" s="338"/>
      <c r="M200" s="287"/>
      <c r="N200" s="328"/>
      <c r="O200" s="329"/>
      <c r="P200" s="330"/>
    </row>
    <row r="201" spans="1:17" ht="20.25" x14ac:dyDescent="0.2">
      <c r="A201" s="324">
        <f>IF( F201="","",SUBTOTAL(3,$F$8:F201))</f>
        <v>194</v>
      </c>
      <c r="B201" s="325" t="s">
        <v>3399</v>
      </c>
      <c r="C201" s="287" t="s">
        <v>3400</v>
      </c>
      <c r="D201" s="288">
        <v>120220001757</v>
      </c>
      <c r="E201" s="289">
        <v>30411241201494</v>
      </c>
      <c r="F201" s="290" t="s">
        <v>3395</v>
      </c>
      <c r="G201" s="326" t="s">
        <v>3012</v>
      </c>
      <c r="H201" s="291" t="s">
        <v>4</v>
      </c>
      <c r="I201" s="287"/>
      <c r="J201" s="327"/>
      <c r="K201" s="327"/>
      <c r="L201" s="338"/>
      <c r="M201" s="287"/>
      <c r="N201" s="328"/>
      <c r="O201" s="329"/>
      <c r="P201" s="330"/>
    </row>
    <row r="202" spans="1:17" ht="20.25" x14ac:dyDescent="0.2">
      <c r="A202" s="324">
        <f>IF( F202="","",SUBTOTAL(3,$F$8:F202))</f>
        <v>195</v>
      </c>
      <c r="B202" s="325" t="s">
        <v>3401</v>
      </c>
      <c r="C202" s="287" t="s">
        <v>3402</v>
      </c>
      <c r="D202" s="288">
        <v>120220001758</v>
      </c>
      <c r="E202" s="289">
        <v>30407220102391</v>
      </c>
      <c r="F202" s="290" t="s">
        <v>3397</v>
      </c>
      <c r="G202" s="326" t="s">
        <v>3012</v>
      </c>
      <c r="H202" s="291" t="s">
        <v>4</v>
      </c>
      <c r="I202" s="287"/>
      <c r="J202" s="327"/>
      <c r="K202" s="339"/>
      <c r="L202" s="287"/>
      <c r="M202" s="287"/>
      <c r="N202" s="328"/>
      <c r="O202" s="329"/>
      <c r="P202" s="330"/>
      <c r="Q202" s="112"/>
    </row>
    <row r="203" spans="1:17" ht="20.25" x14ac:dyDescent="0.2">
      <c r="A203" s="324">
        <f>IF( F203="","",SUBTOTAL(3,$F$8:F203))</f>
        <v>196</v>
      </c>
      <c r="B203" s="325" t="s">
        <v>3403</v>
      </c>
      <c r="C203" s="287" t="s">
        <v>3404</v>
      </c>
      <c r="D203" s="288">
        <v>120220001759</v>
      </c>
      <c r="E203" s="289">
        <v>30311011205194</v>
      </c>
      <c r="F203" s="290" t="s">
        <v>3399</v>
      </c>
      <c r="G203" s="326" t="s">
        <v>3012</v>
      </c>
      <c r="H203" s="291" t="s">
        <v>5</v>
      </c>
      <c r="I203" s="287">
        <v>5</v>
      </c>
      <c r="J203" s="287" t="s">
        <v>3951</v>
      </c>
      <c r="K203" s="338" t="s">
        <v>3964</v>
      </c>
      <c r="L203" s="287"/>
      <c r="M203" s="287"/>
      <c r="N203" s="328"/>
      <c r="O203" s="329"/>
      <c r="P203" s="330"/>
    </row>
    <row r="204" spans="1:17" ht="20.25" x14ac:dyDescent="0.2">
      <c r="A204" s="324">
        <f>IF( F204="","",SUBTOTAL(3,$F$8:F204))</f>
        <v>197</v>
      </c>
      <c r="B204" s="325" t="s">
        <v>3405</v>
      </c>
      <c r="C204" s="287" t="s">
        <v>3406</v>
      </c>
      <c r="D204" s="288">
        <v>120220001760</v>
      </c>
      <c r="E204" s="289">
        <v>30405151602317</v>
      </c>
      <c r="F204" s="290" t="s">
        <v>3401</v>
      </c>
      <c r="G204" s="326" t="s">
        <v>3012</v>
      </c>
      <c r="H204" s="291" t="s">
        <v>4</v>
      </c>
      <c r="I204" s="287"/>
      <c r="J204" s="327"/>
      <c r="K204" s="327"/>
      <c r="L204" s="354"/>
      <c r="M204" s="354"/>
      <c r="N204" s="354"/>
      <c r="O204" s="347"/>
      <c r="P204" s="330"/>
    </row>
    <row r="205" spans="1:17" ht="20.25" x14ac:dyDescent="0.2">
      <c r="A205" s="324">
        <f>IF( F205="","",SUBTOTAL(3,$F$8:F205))</f>
        <v>198</v>
      </c>
      <c r="B205" s="325" t="s">
        <v>3407</v>
      </c>
      <c r="C205" s="287" t="s">
        <v>3408</v>
      </c>
      <c r="D205" s="288">
        <v>120220001761</v>
      </c>
      <c r="E205" s="289">
        <v>30407011100675</v>
      </c>
      <c r="F205" s="290" t="s">
        <v>3403</v>
      </c>
      <c r="G205" s="326" t="s">
        <v>3012</v>
      </c>
      <c r="H205" s="291" t="s">
        <v>4</v>
      </c>
      <c r="I205" s="287"/>
      <c r="J205" s="327"/>
      <c r="K205" s="327"/>
      <c r="L205" s="341"/>
      <c r="M205" s="287"/>
      <c r="N205" s="328"/>
      <c r="O205" s="329"/>
      <c r="P205" s="330"/>
    </row>
    <row r="206" spans="1:17" ht="18.75" x14ac:dyDescent="0.2">
      <c r="A206" s="324">
        <f>IF( F206="","",SUBTOTAL(3,$F$8:F206))</f>
        <v>199</v>
      </c>
      <c r="B206" s="325" t="s">
        <v>3409</v>
      </c>
      <c r="C206" s="381" t="s">
        <v>3410</v>
      </c>
      <c r="D206" s="382">
        <v>120210157082</v>
      </c>
      <c r="E206" s="350">
        <v>30204201502755</v>
      </c>
      <c r="F206" s="383" t="s">
        <v>3405</v>
      </c>
      <c r="G206" s="326" t="s">
        <v>3012</v>
      </c>
      <c r="H206" s="291" t="s">
        <v>5</v>
      </c>
      <c r="I206" s="358">
        <v>6</v>
      </c>
      <c r="J206" s="359" t="s">
        <v>3951</v>
      </c>
      <c r="K206" s="354" t="s">
        <v>3949</v>
      </c>
      <c r="L206" s="287"/>
      <c r="M206" s="287"/>
      <c r="N206" s="328"/>
      <c r="O206" s="329"/>
      <c r="P206" s="330"/>
    </row>
    <row r="207" spans="1:17" ht="20.25" x14ac:dyDescent="0.2">
      <c r="A207" s="324">
        <f>IF( F207="","",SUBTOTAL(3,$F$8:F207))</f>
        <v>200</v>
      </c>
      <c r="B207" s="325" t="s">
        <v>3411</v>
      </c>
      <c r="C207" s="287" t="s">
        <v>3412</v>
      </c>
      <c r="D207" s="288">
        <v>120220001762</v>
      </c>
      <c r="E207" s="289">
        <v>30407011208891</v>
      </c>
      <c r="F207" s="290" t="s">
        <v>3407</v>
      </c>
      <c r="G207" s="326" t="s">
        <v>3012</v>
      </c>
      <c r="H207" s="291" t="s">
        <v>4</v>
      </c>
      <c r="I207" s="287"/>
      <c r="J207" s="287"/>
      <c r="K207" s="339"/>
      <c r="L207" s="287"/>
      <c r="M207" s="287"/>
      <c r="N207" s="328"/>
      <c r="O207" s="329"/>
      <c r="P207" s="330"/>
    </row>
    <row r="208" spans="1:17" ht="20.25" x14ac:dyDescent="0.2">
      <c r="A208" s="324">
        <f>IF( F208="","",SUBTOTAL(3,$F$8:F208))</f>
        <v>201</v>
      </c>
      <c r="B208" s="325" t="s">
        <v>3413</v>
      </c>
      <c r="C208" s="287" t="s">
        <v>3414</v>
      </c>
      <c r="D208" s="288">
        <v>120220001763</v>
      </c>
      <c r="E208" s="289">
        <v>30404201600632</v>
      </c>
      <c r="F208" s="290" t="s">
        <v>3409</v>
      </c>
      <c r="G208" s="326" t="s">
        <v>3012</v>
      </c>
      <c r="H208" s="291" t="s">
        <v>4</v>
      </c>
      <c r="I208" s="287"/>
      <c r="J208" s="327"/>
      <c r="K208" s="327"/>
      <c r="L208" s="287"/>
      <c r="M208" s="287"/>
      <c r="N208" s="328"/>
      <c r="O208" s="329"/>
      <c r="P208" s="330"/>
      <c r="Q208" s="314"/>
    </row>
    <row r="209" spans="1:17" ht="20.25" x14ac:dyDescent="0.2">
      <c r="A209" s="324">
        <f>IF( F209="","",SUBTOTAL(3,$F$8:F209))</f>
        <v>202</v>
      </c>
      <c r="B209" s="325" t="s">
        <v>3415</v>
      </c>
      <c r="C209" s="287" t="s">
        <v>3416</v>
      </c>
      <c r="D209" s="288">
        <v>120220001764</v>
      </c>
      <c r="E209" s="289">
        <v>30405111501135</v>
      </c>
      <c r="F209" s="290" t="s">
        <v>3411</v>
      </c>
      <c r="G209" s="326" t="s">
        <v>3012</v>
      </c>
      <c r="H209" s="291" t="s">
        <v>4</v>
      </c>
      <c r="I209" s="287"/>
      <c r="J209" s="327"/>
      <c r="K209" s="327"/>
      <c r="L209" s="287"/>
      <c r="M209" s="287"/>
      <c r="N209" s="328"/>
      <c r="O209" s="329"/>
      <c r="P209" s="330"/>
    </row>
    <row r="210" spans="1:17" ht="20.25" x14ac:dyDescent="0.2">
      <c r="A210" s="324">
        <f>IF( F210="","",SUBTOTAL(3,$F$8:F210))</f>
        <v>203</v>
      </c>
      <c r="B210" s="325" t="s">
        <v>3417</v>
      </c>
      <c r="C210" s="287" t="s">
        <v>3418</v>
      </c>
      <c r="D210" s="288">
        <v>120220001765</v>
      </c>
      <c r="E210" s="289">
        <v>30411181201171</v>
      </c>
      <c r="F210" s="290" t="s">
        <v>3413</v>
      </c>
      <c r="G210" s="326" t="s">
        <v>3012</v>
      </c>
      <c r="H210" s="291" t="s">
        <v>4</v>
      </c>
      <c r="I210" s="287"/>
      <c r="J210" s="327"/>
      <c r="K210" s="327"/>
      <c r="L210" s="287"/>
      <c r="M210" s="287"/>
      <c r="N210" s="328"/>
      <c r="O210" s="329"/>
      <c r="P210" s="330"/>
      <c r="Q210" s="314"/>
    </row>
    <row r="211" spans="1:17" ht="20.25" x14ac:dyDescent="0.2">
      <c r="A211" s="324">
        <f>IF( F211="","",SUBTOTAL(3,$F$8:F211))</f>
        <v>204</v>
      </c>
      <c r="B211" s="325" t="s">
        <v>3419</v>
      </c>
      <c r="C211" s="287" t="s">
        <v>3420</v>
      </c>
      <c r="D211" s="288">
        <v>120220001766</v>
      </c>
      <c r="E211" s="289">
        <v>30410112300676</v>
      </c>
      <c r="F211" s="290" t="s">
        <v>3415</v>
      </c>
      <c r="G211" s="326" t="s">
        <v>3012</v>
      </c>
      <c r="H211" s="291" t="s">
        <v>4</v>
      </c>
      <c r="I211" s="287"/>
      <c r="J211" s="327"/>
      <c r="K211" s="327"/>
      <c r="L211" s="287"/>
      <c r="M211" s="287"/>
      <c r="N211" s="328"/>
      <c r="O211" s="329"/>
      <c r="P211" s="330"/>
    </row>
    <row r="212" spans="1:17" ht="20.25" x14ac:dyDescent="0.2">
      <c r="A212" s="324">
        <f>IF( F212="","",SUBTOTAL(3,$F$8:F212))</f>
        <v>205</v>
      </c>
      <c r="B212" s="325" t="s">
        <v>3421</v>
      </c>
      <c r="C212" s="287" t="s">
        <v>3422</v>
      </c>
      <c r="D212" s="288">
        <v>120220001767</v>
      </c>
      <c r="E212" s="289">
        <v>30410131600478</v>
      </c>
      <c r="F212" s="290" t="s">
        <v>3417</v>
      </c>
      <c r="G212" s="326" t="s">
        <v>3012</v>
      </c>
      <c r="H212" s="291" t="s">
        <v>5</v>
      </c>
      <c r="I212" s="287">
        <v>9</v>
      </c>
      <c r="J212" s="327" t="s">
        <v>3951</v>
      </c>
      <c r="K212" s="327" t="s">
        <v>3957</v>
      </c>
      <c r="L212" s="287" t="s">
        <v>3949</v>
      </c>
      <c r="M212" s="287"/>
      <c r="N212" s="328"/>
      <c r="O212" s="329"/>
      <c r="P212" s="330"/>
    </row>
    <row r="213" spans="1:17" ht="20.25" x14ac:dyDescent="0.2">
      <c r="A213" s="324">
        <f>IF( F213="","",SUBTOTAL(3,$F$8:F213))</f>
        <v>206</v>
      </c>
      <c r="B213" s="325" t="s">
        <v>3423</v>
      </c>
      <c r="C213" s="287" t="s">
        <v>3424</v>
      </c>
      <c r="D213" s="288">
        <v>120220001768</v>
      </c>
      <c r="E213" s="289">
        <v>30405011602139</v>
      </c>
      <c r="F213" s="290" t="s">
        <v>3419</v>
      </c>
      <c r="G213" s="326" t="s">
        <v>3012</v>
      </c>
      <c r="H213" s="291" t="s">
        <v>4</v>
      </c>
      <c r="I213" s="287"/>
      <c r="J213" s="327"/>
      <c r="K213" s="327"/>
      <c r="L213" s="287"/>
      <c r="M213" s="287"/>
      <c r="N213" s="328"/>
      <c r="O213" s="329"/>
      <c r="P213" s="330"/>
    </row>
    <row r="214" spans="1:17" ht="20.25" x14ac:dyDescent="0.2">
      <c r="A214" s="324">
        <f>IF( F214="","",SUBTOTAL(3,$F$8:F214))</f>
        <v>207</v>
      </c>
      <c r="B214" s="325" t="s">
        <v>3425</v>
      </c>
      <c r="C214" s="287" t="s">
        <v>3426</v>
      </c>
      <c r="D214" s="288">
        <v>120220001769</v>
      </c>
      <c r="E214" s="289">
        <v>30502253300159</v>
      </c>
      <c r="F214" s="290" t="s">
        <v>3421</v>
      </c>
      <c r="G214" s="326" t="s">
        <v>3012</v>
      </c>
      <c r="H214" s="291" t="s">
        <v>4</v>
      </c>
      <c r="I214" s="287"/>
      <c r="J214" s="327"/>
      <c r="K214" s="327"/>
      <c r="L214" s="287"/>
      <c r="M214" s="287"/>
      <c r="N214" s="328"/>
      <c r="O214" s="329"/>
      <c r="P214" s="330"/>
    </row>
    <row r="215" spans="1:17" ht="20.25" x14ac:dyDescent="0.2">
      <c r="A215" s="324">
        <f>IF( F215="","",SUBTOTAL(3,$F$8:F215))</f>
        <v>208</v>
      </c>
      <c r="B215" s="325" t="s">
        <v>3427</v>
      </c>
      <c r="C215" s="287" t="s">
        <v>3428</v>
      </c>
      <c r="D215" s="288">
        <v>120220001771</v>
      </c>
      <c r="E215" s="289">
        <v>30410011238899</v>
      </c>
      <c r="F215" s="290" t="s">
        <v>3423</v>
      </c>
      <c r="G215" s="326" t="s">
        <v>3012</v>
      </c>
      <c r="H215" s="291" t="s">
        <v>4</v>
      </c>
      <c r="I215" s="287"/>
      <c r="J215" s="327"/>
      <c r="K215" s="327"/>
      <c r="L215" s="287"/>
      <c r="M215" s="287"/>
      <c r="N215" s="328"/>
      <c r="O215" s="329"/>
      <c r="P215" s="323"/>
    </row>
    <row r="216" spans="1:17" ht="20.25" x14ac:dyDescent="0.2">
      <c r="A216" s="324">
        <f>IF( F216="","",SUBTOTAL(3,$F$8:F216))</f>
        <v>209</v>
      </c>
      <c r="B216" s="325" t="s">
        <v>3429</v>
      </c>
      <c r="C216" s="287" t="s">
        <v>3430</v>
      </c>
      <c r="D216" s="288">
        <v>120220001772</v>
      </c>
      <c r="E216" s="289">
        <v>30501301801053</v>
      </c>
      <c r="F216" s="290" t="s">
        <v>3425</v>
      </c>
      <c r="G216" s="326" t="s">
        <v>3012</v>
      </c>
      <c r="H216" s="291" t="s">
        <v>4</v>
      </c>
      <c r="I216" s="287"/>
      <c r="J216" s="327"/>
      <c r="K216" s="327"/>
      <c r="L216" s="287"/>
      <c r="M216" s="287"/>
      <c r="N216" s="328"/>
      <c r="O216" s="329"/>
      <c r="P216" s="330"/>
    </row>
    <row r="217" spans="1:17" ht="20.25" x14ac:dyDescent="0.2">
      <c r="A217" s="324">
        <f>IF( F217="","",SUBTOTAL(3,$F$8:F217))</f>
        <v>210</v>
      </c>
      <c r="B217" s="325" t="s">
        <v>3431</v>
      </c>
      <c r="C217" s="287" t="s">
        <v>3432</v>
      </c>
      <c r="D217" s="288">
        <v>120220001773</v>
      </c>
      <c r="E217" s="289">
        <v>30405011803851</v>
      </c>
      <c r="F217" s="384" t="s">
        <v>3427</v>
      </c>
      <c r="G217" s="326" t="s">
        <v>3012</v>
      </c>
      <c r="H217" s="291" t="s">
        <v>5</v>
      </c>
      <c r="I217" s="287">
        <v>7</v>
      </c>
      <c r="J217" s="327" t="s">
        <v>3965</v>
      </c>
      <c r="K217" s="327" t="s">
        <v>3962</v>
      </c>
      <c r="L217" s="354" t="s">
        <v>3949</v>
      </c>
      <c r="M217" s="354" t="s">
        <v>3966</v>
      </c>
      <c r="N217" s="354" t="s">
        <v>3964</v>
      </c>
      <c r="O217" s="347"/>
      <c r="P217" s="330"/>
    </row>
    <row r="218" spans="1:17" ht="20.25" x14ac:dyDescent="0.2">
      <c r="A218" s="324">
        <f>IF( F218="","",SUBTOTAL(3,$F$8:F218))</f>
        <v>211</v>
      </c>
      <c r="B218" s="325" t="s">
        <v>3433</v>
      </c>
      <c r="C218" s="287" t="s">
        <v>3434</v>
      </c>
      <c r="D218" s="288">
        <v>120220001774</v>
      </c>
      <c r="E218" s="289">
        <v>30401011413179</v>
      </c>
      <c r="F218" s="290" t="s">
        <v>3429</v>
      </c>
      <c r="G218" s="326" t="s">
        <v>3012</v>
      </c>
      <c r="H218" s="291" t="s">
        <v>4</v>
      </c>
      <c r="I218" s="287"/>
      <c r="J218" s="327"/>
      <c r="K218" s="327"/>
      <c r="L218" s="341"/>
      <c r="M218" s="287"/>
      <c r="N218" s="328"/>
      <c r="O218" s="329"/>
      <c r="P218" s="330"/>
    </row>
    <row r="219" spans="1:17" ht="18.75" x14ac:dyDescent="0.2">
      <c r="A219" s="324">
        <f>IF( F219="","",SUBTOTAL(3,$F$8:F219))</f>
        <v>212</v>
      </c>
      <c r="B219" s="325" t="s">
        <v>3435</v>
      </c>
      <c r="C219" s="356" t="s">
        <v>3436</v>
      </c>
      <c r="D219" s="356">
        <v>120210157076</v>
      </c>
      <c r="E219" s="350">
        <v>30301271700533</v>
      </c>
      <c r="F219" s="357" t="s">
        <v>3431</v>
      </c>
      <c r="G219" s="326" t="s">
        <v>3012</v>
      </c>
      <c r="H219" s="291" t="s">
        <v>5</v>
      </c>
      <c r="I219" s="358">
        <v>1</v>
      </c>
      <c r="J219" s="359" t="s">
        <v>3964</v>
      </c>
      <c r="K219" s="354"/>
      <c r="L219" s="287"/>
      <c r="M219" s="287"/>
      <c r="N219" s="328"/>
      <c r="O219" s="329"/>
      <c r="P219" s="330"/>
    </row>
    <row r="220" spans="1:17" ht="20.25" x14ac:dyDescent="0.2">
      <c r="A220" s="324">
        <f>IF( F220="","",SUBTOTAL(3,$F$8:F220))</f>
        <v>213</v>
      </c>
      <c r="B220" s="325" t="s">
        <v>3437</v>
      </c>
      <c r="C220" s="287" t="s">
        <v>3438</v>
      </c>
      <c r="D220" s="288">
        <v>120220001775</v>
      </c>
      <c r="E220" s="289">
        <v>30401161301794</v>
      </c>
      <c r="F220" s="290" t="s">
        <v>3433</v>
      </c>
      <c r="G220" s="326" t="s">
        <v>3012</v>
      </c>
      <c r="H220" s="291" t="s">
        <v>5</v>
      </c>
      <c r="I220" s="287">
        <v>10</v>
      </c>
      <c r="J220" s="287" t="s">
        <v>3965</v>
      </c>
      <c r="K220" s="339" t="s">
        <v>3948</v>
      </c>
      <c r="L220" s="287" t="s">
        <v>3957</v>
      </c>
      <c r="M220" s="287" t="s">
        <v>3964</v>
      </c>
      <c r="N220" s="328"/>
      <c r="O220" s="329"/>
      <c r="P220" s="330"/>
    </row>
    <row r="221" spans="1:17" ht="20.25" x14ac:dyDescent="0.2">
      <c r="A221" s="324">
        <f>IF( F221="","",SUBTOTAL(3,$F$8:F221))</f>
        <v>214</v>
      </c>
      <c r="B221" s="325" t="s">
        <v>3439</v>
      </c>
      <c r="C221" s="287" t="s">
        <v>3440</v>
      </c>
      <c r="D221" s="288">
        <v>120220001528</v>
      </c>
      <c r="E221" s="289">
        <v>30404181301358</v>
      </c>
      <c r="F221" s="290" t="s">
        <v>3435</v>
      </c>
      <c r="G221" s="326" t="s">
        <v>3012</v>
      </c>
      <c r="H221" s="291" t="s">
        <v>4</v>
      </c>
      <c r="I221" s="287"/>
      <c r="J221" s="327"/>
      <c r="K221" s="327"/>
      <c r="L221" s="338"/>
      <c r="M221" s="287"/>
      <c r="N221" s="328"/>
      <c r="O221" s="329"/>
      <c r="P221" s="330"/>
    </row>
    <row r="222" spans="1:17" ht="20.25" x14ac:dyDescent="0.2">
      <c r="A222" s="324">
        <f>IF( F222="","",SUBTOTAL(3,$F$8:F222))</f>
        <v>215</v>
      </c>
      <c r="B222" s="325" t="s">
        <v>3441</v>
      </c>
      <c r="C222" s="287" t="s">
        <v>3442</v>
      </c>
      <c r="D222" s="288">
        <v>120220001777</v>
      </c>
      <c r="E222" s="289">
        <v>30501011534272</v>
      </c>
      <c r="F222" s="290" t="s">
        <v>3437</v>
      </c>
      <c r="G222" s="326" t="s">
        <v>3012</v>
      </c>
      <c r="H222" s="291" t="s">
        <v>4</v>
      </c>
      <c r="I222" s="287"/>
      <c r="J222" s="327"/>
      <c r="K222" s="327"/>
      <c r="L222" s="287"/>
      <c r="M222" s="287"/>
      <c r="N222" s="328"/>
      <c r="O222" s="329"/>
      <c r="P222" s="330"/>
    </row>
    <row r="223" spans="1:17" ht="20.25" x14ac:dyDescent="0.2">
      <c r="A223" s="324">
        <f>IF( F223="","",SUBTOTAL(3,$F$8:F223))</f>
        <v>216</v>
      </c>
      <c r="B223" s="325" t="s">
        <v>3443</v>
      </c>
      <c r="C223" s="287" t="s">
        <v>3444</v>
      </c>
      <c r="D223" s="288">
        <v>120220001778</v>
      </c>
      <c r="E223" s="289">
        <v>30503211702911</v>
      </c>
      <c r="F223" s="290" t="s">
        <v>3439</v>
      </c>
      <c r="G223" s="326" t="s">
        <v>3012</v>
      </c>
      <c r="H223" s="291" t="s">
        <v>4</v>
      </c>
      <c r="I223" s="287"/>
      <c r="J223" s="287"/>
      <c r="K223" s="338"/>
      <c r="L223" s="287"/>
      <c r="M223" s="287"/>
      <c r="N223" s="328"/>
      <c r="O223" s="329"/>
      <c r="P223" s="330"/>
      <c r="Q223" s="314"/>
    </row>
    <row r="224" spans="1:17" ht="20.25" x14ac:dyDescent="0.2">
      <c r="A224" s="324">
        <f>IF( F224="","",SUBTOTAL(3,$F$8:F224))</f>
        <v>217</v>
      </c>
      <c r="B224" s="325" t="s">
        <v>3445</v>
      </c>
      <c r="C224" s="287" t="s">
        <v>3446</v>
      </c>
      <c r="D224" s="288">
        <v>120220001779</v>
      </c>
      <c r="E224" s="289">
        <v>30408161803379</v>
      </c>
      <c r="F224" s="290" t="s">
        <v>3441</v>
      </c>
      <c r="G224" s="326" t="s">
        <v>3012</v>
      </c>
      <c r="H224" s="291" t="s">
        <v>4</v>
      </c>
      <c r="I224" s="287"/>
      <c r="J224" s="327"/>
      <c r="K224" s="327"/>
      <c r="L224" s="287"/>
      <c r="M224" s="287"/>
      <c r="N224" s="328"/>
      <c r="O224" s="329"/>
      <c r="P224" s="330"/>
    </row>
    <row r="225" spans="1:17" ht="20.25" x14ac:dyDescent="0.2">
      <c r="A225" s="324">
        <f>IF( F225="","",SUBTOTAL(3,$F$8:F225))</f>
        <v>218</v>
      </c>
      <c r="B225" s="325" t="s">
        <v>3447</v>
      </c>
      <c r="C225" s="287" t="s">
        <v>3448</v>
      </c>
      <c r="D225" s="288">
        <v>120220001780</v>
      </c>
      <c r="E225" s="289">
        <v>30407261300351</v>
      </c>
      <c r="F225" s="290" t="s">
        <v>3443</v>
      </c>
      <c r="G225" s="326" t="s">
        <v>3012</v>
      </c>
      <c r="H225" s="291" t="s">
        <v>4</v>
      </c>
      <c r="I225" s="287"/>
      <c r="J225" s="327"/>
      <c r="K225" s="327"/>
      <c r="L225" s="287"/>
      <c r="M225" s="287"/>
      <c r="N225" s="328"/>
      <c r="O225" s="329"/>
      <c r="P225" s="330"/>
    </row>
    <row r="226" spans="1:17" ht="20.25" x14ac:dyDescent="0.2">
      <c r="A226" s="324">
        <f>IF( F226="","",SUBTOTAL(3,$F$8:F226))</f>
        <v>219</v>
      </c>
      <c r="B226" s="325" t="s">
        <v>3449</v>
      </c>
      <c r="C226" s="287" t="s">
        <v>3450</v>
      </c>
      <c r="D226" s="288">
        <v>120220001781</v>
      </c>
      <c r="E226" s="289">
        <v>30401211400373</v>
      </c>
      <c r="F226" s="290" t="s">
        <v>3445</v>
      </c>
      <c r="G226" s="326" t="s">
        <v>3012</v>
      </c>
      <c r="H226" s="291" t="s">
        <v>4</v>
      </c>
      <c r="I226" s="287"/>
      <c r="J226" s="327"/>
      <c r="K226" s="327"/>
      <c r="L226" s="287"/>
      <c r="M226" s="287"/>
      <c r="N226" s="328"/>
      <c r="O226" s="329"/>
      <c r="P226" s="330"/>
    </row>
    <row r="227" spans="1:17" ht="20.25" x14ac:dyDescent="0.2">
      <c r="A227" s="324">
        <f>IF( F227="","",SUBTOTAL(3,$F$8:F227))</f>
        <v>220</v>
      </c>
      <c r="B227" s="325" t="s">
        <v>3451</v>
      </c>
      <c r="C227" s="287" t="s">
        <v>3452</v>
      </c>
      <c r="D227" s="288">
        <v>120220001782</v>
      </c>
      <c r="E227" s="289">
        <v>30502041200073</v>
      </c>
      <c r="F227" s="290" t="s">
        <v>3447</v>
      </c>
      <c r="G227" s="326" t="s">
        <v>3012</v>
      </c>
      <c r="H227" s="291" t="s">
        <v>4</v>
      </c>
      <c r="I227" s="287"/>
      <c r="J227" s="327"/>
      <c r="K227" s="327"/>
      <c r="L227" s="287"/>
      <c r="M227" s="287"/>
      <c r="N227" s="328"/>
      <c r="O227" s="329"/>
      <c r="P227" s="330"/>
      <c r="Q227" s="314"/>
    </row>
    <row r="228" spans="1:17" ht="20.25" x14ac:dyDescent="0.2">
      <c r="A228" s="324">
        <f>IF( F228="","",SUBTOTAL(3,$F$8:F228))</f>
        <v>221</v>
      </c>
      <c r="B228" s="325" t="s">
        <v>3453</v>
      </c>
      <c r="C228" s="287" t="s">
        <v>3454</v>
      </c>
      <c r="D228" s="288">
        <v>120220001784</v>
      </c>
      <c r="E228" s="289">
        <v>30406261101034</v>
      </c>
      <c r="F228" s="290" t="s">
        <v>3449</v>
      </c>
      <c r="G228" s="326" t="s">
        <v>3012</v>
      </c>
      <c r="H228" s="291" t="s">
        <v>4</v>
      </c>
      <c r="I228" s="287"/>
      <c r="J228" s="327"/>
      <c r="K228" s="327"/>
      <c r="L228" s="287"/>
      <c r="M228" s="287"/>
      <c r="N228" s="328"/>
      <c r="O228" s="329"/>
      <c r="P228" s="330"/>
    </row>
    <row r="229" spans="1:17" ht="20.25" x14ac:dyDescent="0.2">
      <c r="A229" s="324">
        <f>IF( F229="","",SUBTOTAL(3,$F$8:F229))</f>
        <v>222</v>
      </c>
      <c r="B229" s="325" t="s">
        <v>3455</v>
      </c>
      <c r="C229" s="287" t="s">
        <v>3456</v>
      </c>
      <c r="D229" s="288">
        <v>120220001786</v>
      </c>
      <c r="E229" s="289">
        <v>30309291500558</v>
      </c>
      <c r="F229" s="290" t="s">
        <v>3451</v>
      </c>
      <c r="G229" s="326" t="s">
        <v>3012</v>
      </c>
      <c r="H229" s="291" t="s">
        <v>4</v>
      </c>
      <c r="I229" s="287"/>
      <c r="J229" s="327"/>
      <c r="K229" s="327"/>
      <c r="L229" s="287"/>
      <c r="M229" s="287"/>
      <c r="N229" s="328"/>
      <c r="O229" s="329"/>
      <c r="P229" s="330"/>
    </row>
    <row r="230" spans="1:17" ht="20.25" x14ac:dyDescent="0.2">
      <c r="A230" s="324">
        <f>IF( F230="","",SUBTOTAL(3,$F$8:F230))</f>
        <v>223</v>
      </c>
      <c r="B230" s="325" t="s">
        <v>3457</v>
      </c>
      <c r="C230" s="287" t="s">
        <v>3458</v>
      </c>
      <c r="D230" s="288">
        <v>120220001787</v>
      </c>
      <c r="E230" s="289">
        <v>30406091100453</v>
      </c>
      <c r="F230" s="290" t="s">
        <v>3453</v>
      </c>
      <c r="G230" s="326" t="s">
        <v>3012</v>
      </c>
      <c r="H230" s="291" t="s">
        <v>4</v>
      </c>
      <c r="I230" s="287"/>
      <c r="J230" s="327"/>
      <c r="K230" s="327"/>
      <c r="L230" s="287"/>
      <c r="M230" s="287"/>
      <c r="N230" s="328"/>
      <c r="O230" s="329"/>
      <c r="P230" s="330"/>
    </row>
    <row r="231" spans="1:17" ht="20.25" x14ac:dyDescent="0.2">
      <c r="A231" s="324">
        <f>IF( F231="","",SUBTOTAL(3,$F$8:F231))</f>
        <v>224</v>
      </c>
      <c r="B231" s="325" t="s">
        <v>3459</v>
      </c>
      <c r="C231" s="287" t="s">
        <v>3460</v>
      </c>
      <c r="D231" s="288">
        <v>120220001788</v>
      </c>
      <c r="E231" s="289">
        <v>30411151602937</v>
      </c>
      <c r="F231" s="290" t="s">
        <v>3455</v>
      </c>
      <c r="G231" s="326" t="s">
        <v>3012</v>
      </c>
      <c r="H231" s="291" t="s">
        <v>4</v>
      </c>
      <c r="I231" s="287"/>
      <c r="J231" s="327"/>
      <c r="K231" s="327"/>
      <c r="L231" s="287"/>
      <c r="M231" s="287"/>
      <c r="N231" s="328"/>
      <c r="O231" s="329"/>
      <c r="P231" s="330"/>
    </row>
    <row r="232" spans="1:17" ht="20.25" x14ac:dyDescent="0.2">
      <c r="A232" s="324">
        <f>IF( F232="","",SUBTOTAL(3,$F$8:F232))</f>
        <v>225</v>
      </c>
      <c r="B232" s="325" t="s">
        <v>3461</v>
      </c>
      <c r="C232" s="287" t="s">
        <v>3462</v>
      </c>
      <c r="D232" s="288">
        <v>120220001789</v>
      </c>
      <c r="E232" s="289">
        <v>30406011401938</v>
      </c>
      <c r="F232" s="290" t="s">
        <v>3457</v>
      </c>
      <c r="G232" s="326" t="s">
        <v>3012</v>
      </c>
      <c r="H232" s="291" t="s">
        <v>4</v>
      </c>
      <c r="I232" s="287"/>
      <c r="J232" s="327"/>
      <c r="K232" s="327"/>
      <c r="L232" s="287"/>
      <c r="M232" s="287"/>
      <c r="N232" s="328"/>
      <c r="O232" s="329"/>
      <c r="P232" s="330"/>
    </row>
    <row r="233" spans="1:17" ht="20.25" x14ac:dyDescent="0.2">
      <c r="A233" s="324">
        <f>IF( F233="","",SUBTOTAL(3,$F$8:F233))</f>
        <v>226</v>
      </c>
      <c r="B233" s="325" t="s">
        <v>3463</v>
      </c>
      <c r="C233" s="287" t="s">
        <v>3464</v>
      </c>
      <c r="D233" s="288">
        <v>120220001790</v>
      </c>
      <c r="E233" s="289">
        <v>30411011608331</v>
      </c>
      <c r="F233" s="290" t="s">
        <v>3459</v>
      </c>
      <c r="G233" s="326" t="s">
        <v>3012</v>
      </c>
      <c r="H233" s="291" t="s">
        <v>4</v>
      </c>
      <c r="I233" s="287"/>
      <c r="J233" s="327"/>
      <c r="K233" s="327"/>
      <c r="L233" s="287"/>
      <c r="M233" s="287"/>
      <c r="N233" s="328"/>
      <c r="O233" s="329"/>
      <c r="P233" s="330"/>
    </row>
    <row r="234" spans="1:17" ht="20.25" x14ac:dyDescent="0.2">
      <c r="A234" s="324">
        <f>IF( F234="","",SUBTOTAL(3,$F$8:F234))</f>
        <v>227</v>
      </c>
      <c r="B234" s="325" t="s">
        <v>3465</v>
      </c>
      <c r="C234" s="287" t="s">
        <v>3466</v>
      </c>
      <c r="D234" s="288">
        <v>120220001791</v>
      </c>
      <c r="E234" s="289">
        <v>30411201203478</v>
      </c>
      <c r="F234" s="290" t="s">
        <v>3461</v>
      </c>
      <c r="G234" s="326" t="s">
        <v>3012</v>
      </c>
      <c r="H234" s="291" t="s">
        <v>4</v>
      </c>
      <c r="I234" s="287"/>
      <c r="J234" s="327"/>
      <c r="K234" s="327"/>
      <c r="L234" s="287"/>
      <c r="M234" s="287"/>
      <c r="N234" s="328"/>
      <c r="O234" s="329"/>
      <c r="P234" s="330"/>
    </row>
    <row r="235" spans="1:17" ht="20.25" x14ac:dyDescent="0.2">
      <c r="A235" s="324">
        <f>IF( F235="","",SUBTOTAL(3,$F$8:F235))</f>
        <v>228</v>
      </c>
      <c r="B235" s="325" t="s">
        <v>3467</v>
      </c>
      <c r="C235" s="287" t="s">
        <v>3468</v>
      </c>
      <c r="D235" s="288">
        <v>120220001792</v>
      </c>
      <c r="E235" s="289">
        <v>30409171300754</v>
      </c>
      <c r="F235" s="290" t="s">
        <v>3463</v>
      </c>
      <c r="G235" s="326" t="s">
        <v>3012</v>
      </c>
      <c r="H235" s="291" t="s">
        <v>4</v>
      </c>
      <c r="I235" s="287"/>
      <c r="J235" s="327"/>
      <c r="K235" s="327"/>
      <c r="L235" s="287"/>
      <c r="M235" s="287"/>
      <c r="N235" s="328"/>
      <c r="O235" s="329"/>
      <c r="P235" s="330"/>
    </row>
    <row r="236" spans="1:17" ht="20.25" x14ac:dyDescent="0.2">
      <c r="A236" s="324">
        <f>IF( F236="","",SUBTOTAL(3,$F$8:F236))</f>
        <v>229</v>
      </c>
      <c r="B236" s="325" t="s">
        <v>3469</v>
      </c>
      <c r="C236" s="287" t="s">
        <v>3470</v>
      </c>
      <c r="D236" s="288">
        <v>120220001793</v>
      </c>
      <c r="E236" s="289">
        <v>30403271500515</v>
      </c>
      <c r="F236" s="290" t="s">
        <v>3465</v>
      </c>
      <c r="G236" s="326" t="s">
        <v>3012</v>
      </c>
      <c r="H236" s="291" t="s">
        <v>5</v>
      </c>
      <c r="I236" s="287">
        <v>3</v>
      </c>
      <c r="J236" s="327" t="s">
        <v>3949</v>
      </c>
      <c r="K236" s="327" t="s">
        <v>3967</v>
      </c>
      <c r="L236" s="338"/>
      <c r="M236" s="287"/>
      <c r="N236" s="328"/>
      <c r="O236" s="329"/>
      <c r="P236" s="330"/>
    </row>
    <row r="237" spans="1:17" ht="20.25" x14ac:dyDescent="0.2">
      <c r="A237" s="324">
        <f>IF( F237="","",SUBTOTAL(3,$F$8:F237))</f>
        <v>230</v>
      </c>
      <c r="B237" s="325" t="s">
        <v>3471</v>
      </c>
      <c r="C237" s="287" t="s">
        <v>3472</v>
      </c>
      <c r="D237" s="288">
        <v>120220001794</v>
      </c>
      <c r="E237" s="289">
        <v>30404141203035</v>
      </c>
      <c r="F237" s="290" t="s">
        <v>3467</v>
      </c>
      <c r="G237" s="326" t="s">
        <v>3012</v>
      </c>
      <c r="H237" s="291" t="s">
        <v>4</v>
      </c>
      <c r="I237" s="287"/>
      <c r="J237" s="327"/>
      <c r="K237" s="327"/>
      <c r="L237" s="341"/>
      <c r="M237" s="287"/>
      <c r="N237" s="328"/>
      <c r="O237" s="329"/>
      <c r="P237" s="330"/>
      <c r="Q237" s="314"/>
    </row>
    <row r="238" spans="1:17" ht="20.25" x14ac:dyDescent="0.2">
      <c r="A238" s="324">
        <f>IF( F238="","",SUBTOTAL(3,$F$8:F238))</f>
        <v>231</v>
      </c>
      <c r="B238" s="325" t="s">
        <v>3473</v>
      </c>
      <c r="C238" s="287" t="s">
        <v>3474</v>
      </c>
      <c r="D238" s="288">
        <v>120220001795</v>
      </c>
      <c r="E238" s="289">
        <v>30211031802437</v>
      </c>
      <c r="F238" s="290" t="s">
        <v>3469</v>
      </c>
      <c r="G238" s="326" t="s">
        <v>3012</v>
      </c>
      <c r="H238" s="291" t="s">
        <v>4</v>
      </c>
      <c r="I238" s="287"/>
      <c r="J238" s="327"/>
      <c r="K238" s="339"/>
      <c r="L238" s="338"/>
      <c r="M238" s="287"/>
      <c r="N238" s="328"/>
      <c r="O238" s="329"/>
      <c r="P238" s="330"/>
    </row>
    <row r="239" spans="1:17" ht="20.25" x14ac:dyDescent="0.2">
      <c r="A239" s="324">
        <f>IF( F239="","",SUBTOTAL(3,$F$8:F239))</f>
        <v>232</v>
      </c>
      <c r="B239" s="325" t="s">
        <v>3475</v>
      </c>
      <c r="C239" s="287" t="s">
        <v>3476</v>
      </c>
      <c r="D239" s="288">
        <v>120210157081</v>
      </c>
      <c r="E239" s="289">
        <v>30206261500614</v>
      </c>
      <c r="F239" s="290" t="s">
        <v>3471</v>
      </c>
      <c r="G239" s="326" t="s">
        <v>3012</v>
      </c>
      <c r="H239" s="291" t="s">
        <v>4</v>
      </c>
      <c r="I239" s="287"/>
      <c r="J239" s="306"/>
      <c r="K239" s="339"/>
      <c r="L239" s="287"/>
      <c r="M239" s="287"/>
      <c r="N239" s="328"/>
      <c r="O239" s="329"/>
      <c r="P239" s="330"/>
    </row>
    <row r="240" spans="1:17" ht="20.25" x14ac:dyDescent="0.2">
      <c r="A240" s="324">
        <f>IF( F240="","",SUBTOTAL(3,$F$8:F240))</f>
        <v>233</v>
      </c>
      <c r="B240" s="325" t="s">
        <v>3477</v>
      </c>
      <c r="C240" s="287" t="s">
        <v>3478</v>
      </c>
      <c r="D240" s="288">
        <v>120220001796</v>
      </c>
      <c r="E240" s="289">
        <v>30501261203077</v>
      </c>
      <c r="F240" s="290" t="s">
        <v>3473</v>
      </c>
      <c r="G240" s="326" t="s">
        <v>3012</v>
      </c>
      <c r="H240" s="291" t="s">
        <v>5</v>
      </c>
      <c r="I240" s="287">
        <v>4</v>
      </c>
      <c r="J240" s="287" t="s">
        <v>3951</v>
      </c>
      <c r="K240" s="338"/>
      <c r="L240" s="287"/>
      <c r="M240" s="287"/>
      <c r="N240" s="328"/>
      <c r="O240" s="329"/>
      <c r="P240" s="330"/>
    </row>
    <row r="241" spans="1:17" ht="20.25" x14ac:dyDescent="0.2">
      <c r="A241" s="324">
        <f>IF( F241="","",SUBTOTAL(3,$F$8:F241))</f>
        <v>234</v>
      </c>
      <c r="B241" s="325" t="s">
        <v>3479</v>
      </c>
      <c r="C241" s="287" t="s">
        <v>3480</v>
      </c>
      <c r="D241" s="288">
        <v>120220001797</v>
      </c>
      <c r="E241" s="289">
        <v>30410151100935</v>
      </c>
      <c r="F241" s="290" t="s">
        <v>3475</v>
      </c>
      <c r="G241" s="326" t="s">
        <v>3012</v>
      </c>
      <c r="H241" s="291" t="s">
        <v>4</v>
      </c>
      <c r="I241" s="287"/>
      <c r="J241" s="287"/>
      <c r="K241" s="287"/>
      <c r="L241" s="338"/>
      <c r="M241" s="287"/>
      <c r="N241" s="328"/>
      <c r="O241" s="329"/>
      <c r="P241" s="330"/>
    </row>
    <row r="242" spans="1:17" ht="20.25" x14ac:dyDescent="0.2">
      <c r="A242" s="324">
        <f>IF( F242="","",SUBTOTAL(3,$F$8:F242))</f>
        <v>235</v>
      </c>
      <c r="B242" s="325" t="s">
        <v>3481</v>
      </c>
      <c r="C242" s="287" t="s">
        <v>3482</v>
      </c>
      <c r="D242" s="288">
        <v>120220001798</v>
      </c>
      <c r="E242" s="289">
        <v>30410181201957</v>
      </c>
      <c r="F242" s="290" t="s">
        <v>3477</v>
      </c>
      <c r="G242" s="326" t="s">
        <v>3012</v>
      </c>
      <c r="H242" s="291" t="s">
        <v>4</v>
      </c>
      <c r="I242" s="287"/>
      <c r="J242" s="287"/>
      <c r="K242" s="287"/>
      <c r="L242" s="287"/>
      <c r="M242" s="287"/>
      <c r="N242" s="328"/>
      <c r="O242" s="329"/>
      <c r="P242" s="330"/>
    </row>
    <row r="243" spans="1:17" ht="20.25" x14ac:dyDescent="0.2">
      <c r="A243" s="324">
        <f>IF( F243="","",SUBTOTAL(3,$F$8:F243))</f>
        <v>236</v>
      </c>
      <c r="B243" s="325" t="s">
        <v>3483</v>
      </c>
      <c r="C243" s="287" t="s">
        <v>3484</v>
      </c>
      <c r="D243" s="288">
        <v>120220001800</v>
      </c>
      <c r="E243" s="289">
        <v>30408191202639</v>
      </c>
      <c r="F243" s="290" t="s">
        <v>3479</v>
      </c>
      <c r="G243" s="326" t="s">
        <v>3012</v>
      </c>
      <c r="H243" s="291" t="s">
        <v>4</v>
      </c>
      <c r="I243" s="287"/>
      <c r="J243" s="287"/>
      <c r="K243" s="338"/>
      <c r="L243" s="385"/>
      <c r="M243" s="385"/>
      <c r="N243" s="385"/>
      <c r="O243" s="347"/>
      <c r="P243" s="330"/>
    </row>
    <row r="244" spans="1:17" ht="20.25" x14ac:dyDescent="0.2">
      <c r="A244" s="324">
        <f>IF( F244="","",SUBTOTAL(3,$F$8:F244))</f>
        <v>237</v>
      </c>
      <c r="B244" s="325" t="s">
        <v>3485</v>
      </c>
      <c r="C244" s="287" t="s">
        <v>3486</v>
      </c>
      <c r="D244" s="288">
        <v>120220001801</v>
      </c>
      <c r="E244" s="289">
        <v>30411111600559</v>
      </c>
      <c r="F244" s="290" t="s">
        <v>3481</v>
      </c>
      <c r="G244" s="326" t="s">
        <v>3012</v>
      </c>
      <c r="H244" s="291" t="s">
        <v>4</v>
      </c>
      <c r="I244" s="287"/>
      <c r="J244" s="287"/>
      <c r="K244" s="287"/>
      <c r="L244" s="287"/>
      <c r="M244" s="287"/>
      <c r="N244" s="328"/>
      <c r="O244" s="329"/>
      <c r="P244" s="330"/>
    </row>
    <row r="245" spans="1:17" ht="18.75" x14ac:dyDescent="0.2">
      <c r="A245" s="324">
        <f>IF( F245="","",SUBTOTAL(3,$F$8:F245))</f>
        <v>238</v>
      </c>
      <c r="B245" s="325" t="s">
        <v>3487</v>
      </c>
      <c r="C245" s="386" t="s">
        <v>3488</v>
      </c>
      <c r="D245" s="386">
        <v>120210157254</v>
      </c>
      <c r="E245" s="350">
        <v>30104091100414</v>
      </c>
      <c r="F245" s="387" t="s">
        <v>3483</v>
      </c>
      <c r="G245" s="326" t="s">
        <v>3012</v>
      </c>
      <c r="H245" s="291" t="s">
        <v>5</v>
      </c>
      <c r="I245" s="358">
        <v>10</v>
      </c>
      <c r="J245" s="388" t="s">
        <v>3951</v>
      </c>
      <c r="K245" s="385" t="s">
        <v>3950</v>
      </c>
      <c r="L245" s="287"/>
      <c r="M245" s="287"/>
      <c r="N245" s="328"/>
      <c r="O245" s="329"/>
      <c r="P245" s="330"/>
      <c r="Q245" s="314"/>
    </row>
    <row r="246" spans="1:17" ht="20.25" x14ac:dyDescent="0.2">
      <c r="A246" s="324">
        <f>IF( F246="","",SUBTOTAL(3,$F$8:F246))</f>
        <v>239</v>
      </c>
      <c r="B246" s="325" t="s">
        <v>3489</v>
      </c>
      <c r="C246" s="287" t="s">
        <v>3490</v>
      </c>
      <c r="D246" s="288">
        <v>120220001803</v>
      </c>
      <c r="E246" s="289">
        <v>30501011532857</v>
      </c>
      <c r="F246" s="290" t="s">
        <v>3485</v>
      </c>
      <c r="G246" s="326" t="s">
        <v>3012</v>
      </c>
      <c r="H246" s="291" t="s">
        <v>4</v>
      </c>
      <c r="I246" s="287"/>
      <c r="J246" s="327"/>
      <c r="K246" s="327"/>
      <c r="L246" s="287"/>
      <c r="M246" s="287"/>
      <c r="N246" s="328"/>
      <c r="O246" s="329"/>
      <c r="P246" s="330"/>
    </row>
    <row r="247" spans="1:17" ht="20.25" x14ac:dyDescent="0.2">
      <c r="A247" s="324">
        <f>IF( F247="","",SUBTOTAL(3,$F$8:F247))</f>
        <v>240</v>
      </c>
      <c r="B247" s="325" t="s">
        <v>3491</v>
      </c>
      <c r="C247" s="287" t="s">
        <v>3492</v>
      </c>
      <c r="D247" s="288">
        <v>120220001804</v>
      </c>
      <c r="E247" s="289">
        <v>30403022301812</v>
      </c>
      <c r="F247" s="290" t="s">
        <v>3487</v>
      </c>
      <c r="G247" s="326" t="s">
        <v>3012</v>
      </c>
      <c r="H247" s="291" t="s">
        <v>4</v>
      </c>
      <c r="I247" s="287"/>
      <c r="J247" s="327"/>
      <c r="K247" s="327"/>
      <c r="L247" s="338"/>
      <c r="M247" s="287"/>
      <c r="N247" s="328"/>
      <c r="O247" s="329"/>
      <c r="P247" s="330"/>
    </row>
    <row r="248" spans="1:17" ht="20.25" x14ac:dyDescent="0.2">
      <c r="A248" s="324">
        <f>IF( F248="","",SUBTOTAL(3,$F$8:F248))</f>
        <v>241</v>
      </c>
      <c r="B248" s="325" t="s">
        <v>3493</v>
      </c>
      <c r="C248" s="287" t="s">
        <v>3494</v>
      </c>
      <c r="D248" s="288">
        <v>120220001805</v>
      </c>
      <c r="E248" s="289">
        <v>30501121600491</v>
      </c>
      <c r="F248" s="290" t="s">
        <v>3489</v>
      </c>
      <c r="G248" s="326" t="s">
        <v>3012</v>
      </c>
      <c r="H248" s="291" t="s">
        <v>4</v>
      </c>
      <c r="I248" s="287"/>
      <c r="J248" s="327"/>
      <c r="K248" s="327"/>
      <c r="L248" s="287"/>
      <c r="M248" s="287"/>
      <c r="N248" s="328"/>
      <c r="O248" s="329"/>
      <c r="P248" s="330"/>
    </row>
    <row r="249" spans="1:17" ht="20.25" x14ac:dyDescent="0.2">
      <c r="A249" s="324">
        <f>IF( F249="","",SUBTOTAL(3,$F$8:F249))</f>
        <v>242</v>
      </c>
      <c r="B249" s="325" t="s">
        <v>3495</v>
      </c>
      <c r="C249" s="287" t="s">
        <v>3496</v>
      </c>
      <c r="D249" s="288">
        <v>120220001806</v>
      </c>
      <c r="E249" s="289">
        <v>30502151802176</v>
      </c>
      <c r="F249" s="290" t="s">
        <v>3491</v>
      </c>
      <c r="G249" s="326" t="s">
        <v>3012</v>
      </c>
      <c r="H249" s="291" t="s">
        <v>4</v>
      </c>
      <c r="I249" s="287"/>
      <c r="J249" s="327"/>
      <c r="K249" s="339"/>
      <c r="L249" s="287"/>
      <c r="M249" s="287"/>
      <c r="N249" s="328"/>
      <c r="O249" s="329"/>
      <c r="P249" s="330"/>
    </row>
    <row r="250" spans="1:17" ht="20.25" x14ac:dyDescent="0.2">
      <c r="A250" s="324">
        <f>IF( F250="","",SUBTOTAL(3,$F$8:F250))</f>
        <v>243</v>
      </c>
      <c r="B250" s="325" t="s">
        <v>3497</v>
      </c>
      <c r="C250" s="287" t="s">
        <v>3498</v>
      </c>
      <c r="D250" s="288">
        <v>120220001807</v>
      </c>
      <c r="E250" s="289">
        <v>30406090400275</v>
      </c>
      <c r="F250" s="290" t="s">
        <v>3493</v>
      </c>
      <c r="G250" s="326" t="s">
        <v>3012</v>
      </c>
      <c r="H250" s="291" t="s">
        <v>4</v>
      </c>
      <c r="I250" s="287"/>
      <c r="J250" s="327"/>
      <c r="K250" s="327"/>
      <c r="L250" s="287"/>
      <c r="M250" s="287"/>
      <c r="N250" s="328"/>
      <c r="O250" s="329"/>
      <c r="P250" s="330"/>
    </row>
    <row r="251" spans="1:17" ht="20.25" x14ac:dyDescent="0.2">
      <c r="A251" s="324">
        <f>IF( F251="","",SUBTOTAL(3,$F$8:F251))</f>
        <v>244</v>
      </c>
      <c r="B251" s="325" t="s">
        <v>3499</v>
      </c>
      <c r="C251" s="287" t="s">
        <v>3500</v>
      </c>
      <c r="D251" s="288">
        <v>120220001808</v>
      </c>
      <c r="E251" s="289">
        <v>30404221202331</v>
      </c>
      <c r="F251" s="290" t="s">
        <v>3495</v>
      </c>
      <c r="G251" s="326" t="s">
        <v>3012</v>
      </c>
      <c r="H251" s="291" t="s">
        <v>4</v>
      </c>
      <c r="I251" s="287"/>
      <c r="J251" s="327"/>
      <c r="K251" s="327"/>
      <c r="L251" s="287"/>
      <c r="M251" s="287"/>
      <c r="N251" s="328"/>
      <c r="O251" s="329"/>
      <c r="P251" s="330"/>
    </row>
    <row r="252" spans="1:17" ht="20.25" x14ac:dyDescent="0.2">
      <c r="A252" s="324">
        <f>IF( F252="","",SUBTOTAL(3,$F$8:F252))</f>
        <v>245</v>
      </c>
      <c r="B252" s="325" t="s">
        <v>3501</v>
      </c>
      <c r="C252" s="287" t="s">
        <v>3502</v>
      </c>
      <c r="D252" s="288">
        <v>120220001809</v>
      </c>
      <c r="E252" s="289">
        <v>30411291600071</v>
      </c>
      <c r="F252" s="290" t="s">
        <v>3497</v>
      </c>
      <c r="G252" s="326" t="s">
        <v>3012</v>
      </c>
      <c r="H252" s="291" t="s">
        <v>4</v>
      </c>
      <c r="I252" s="287"/>
      <c r="J252" s="327"/>
      <c r="K252" s="327"/>
      <c r="L252" s="341"/>
      <c r="M252" s="287"/>
      <c r="N252" s="328"/>
      <c r="O252" s="329"/>
      <c r="P252" s="330"/>
    </row>
    <row r="253" spans="1:17" ht="20.25" x14ac:dyDescent="0.2">
      <c r="A253" s="324">
        <f>IF( F253="","",SUBTOTAL(3,$F$8:F253))</f>
        <v>246</v>
      </c>
      <c r="B253" s="325" t="s">
        <v>3503</v>
      </c>
      <c r="C253" s="287" t="s">
        <v>3504</v>
      </c>
      <c r="D253" s="288">
        <v>120220001810</v>
      </c>
      <c r="E253" s="289">
        <v>30409051100433</v>
      </c>
      <c r="F253" s="290" t="s">
        <v>3499</v>
      </c>
      <c r="G253" s="326" t="s">
        <v>3012</v>
      </c>
      <c r="H253" s="291" t="s">
        <v>4</v>
      </c>
      <c r="I253" s="287"/>
      <c r="J253" s="327"/>
      <c r="K253" s="327"/>
      <c r="L253" s="287"/>
      <c r="M253" s="287"/>
      <c r="N253" s="328"/>
      <c r="O253" s="329"/>
      <c r="P253" s="330"/>
    </row>
    <row r="254" spans="1:17" ht="20.25" x14ac:dyDescent="0.2">
      <c r="A254" s="324">
        <f>IF( F254="","",SUBTOTAL(3,$F$8:F254))</f>
        <v>247</v>
      </c>
      <c r="B254" s="325" t="s">
        <v>3505</v>
      </c>
      <c r="C254" s="287" t="s">
        <v>3506</v>
      </c>
      <c r="D254" s="288">
        <v>120220001811</v>
      </c>
      <c r="E254" s="289">
        <v>30502231602097</v>
      </c>
      <c r="F254" s="290" t="s">
        <v>3501</v>
      </c>
      <c r="G254" s="326" t="s">
        <v>3012</v>
      </c>
      <c r="H254" s="291" t="s">
        <v>4</v>
      </c>
      <c r="I254" s="287"/>
      <c r="J254" s="287"/>
      <c r="K254" s="339"/>
      <c r="L254" s="287"/>
      <c r="M254" s="287"/>
      <c r="N254" s="328"/>
      <c r="O254" s="329"/>
      <c r="P254" s="330"/>
    </row>
    <row r="255" spans="1:17" ht="20.25" x14ac:dyDescent="0.2">
      <c r="A255" s="324">
        <f>IF( F255="","",SUBTOTAL(3,$F$8:F255))</f>
        <v>248</v>
      </c>
      <c r="B255" s="325" t="s">
        <v>3507</v>
      </c>
      <c r="C255" s="287" t="s">
        <v>3508</v>
      </c>
      <c r="D255" s="288">
        <v>120220001814</v>
      </c>
      <c r="E255" s="289">
        <v>30404231601676</v>
      </c>
      <c r="F255" s="290" t="s">
        <v>3503</v>
      </c>
      <c r="G255" s="326" t="s">
        <v>3012</v>
      </c>
      <c r="H255" s="291" t="s">
        <v>4</v>
      </c>
      <c r="I255" s="287"/>
      <c r="J255" s="327"/>
      <c r="K255" s="327"/>
      <c r="L255" s="338"/>
      <c r="M255" s="287"/>
      <c r="N255" s="328"/>
      <c r="O255" s="329"/>
      <c r="P255" s="330"/>
    </row>
    <row r="256" spans="1:17" ht="20.25" x14ac:dyDescent="0.2">
      <c r="A256" s="324">
        <f>IF( F256="","",SUBTOTAL(3,$F$8:F256))</f>
        <v>249</v>
      </c>
      <c r="B256" s="325" t="s">
        <v>3509</v>
      </c>
      <c r="C256" s="287" t="s">
        <v>3510</v>
      </c>
      <c r="D256" s="288">
        <v>120220001815</v>
      </c>
      <c r="E256" s="289">
        <v>30411041700658</v>
      </c>
      <c r="F256" s="290" t="s">
        <v>3505</v>
      </c>
      <c r="G256" s="326" t="s">
        <v>3012</v>
      </c>
      <c r="H256" s="291" t="s">
        <v>4</v>
      </c>
      <c r="I256" s="389"/>
      <c r="J256" s="390"/>
      <c r="K256" s="327"/>
      <c r="L256" s="287"/>
      <c r="M256" s="287"/>
      <c r="N256" s="328"/>
      <c r="O256" s="329"/>
      <c r="P256" s="330"/>
    </row>
    <row r="257" spans="1:17" ht="20.25" x14ac:dyDescent="0.2">
      <c r="A257" s="324">
        <f>IF( F257="","",SUBTOTAL(3,$F$8:F257))</f>
        <v>250</v>
      </c>
      <c r="B257" s="325" t="s">
        <v>3511</v>
      </c>
      <c r="C257" s="287" t="s">
        <v>3512</v>
      </c>
      <c r="D257" s="288">
        <v>120220001817</v>
      </c>
      <c r="E257" s="289">
        <v>30405261200451</v>
      </c>
      <c r="F257" s="290" t="s">
        <v>3507</v>
      </c>
      <c r="G257" s="326" t="s">
        <v>3012</v>
      </c>
      <c r="H257" s="291" t="s">
        <v>4</v>
      </c>
      <c r="I257" s="389"/>
      <c r="J257" s="287"/>
      <c r="K257" s="339"/>
      <c r="L257" s="340"/>
      <c r="M257" s="287"/>
      <c r="N257" s="328"/>
      <c r="O257" s="329"/>
      <c r="P257" s="330"/>
    </row>
    <row r="258" spans="1:17" ht="20.25" x14ac:dyDescent="0.2">
      <c r="A258" s="324">
        <f>IF( F258="","",SUBTOTAL(3,$F$8:F258))</f>
        <v>251</v>
      </c>
      <c r="B258" s="325" t="s">
        <v>3513</v>
      </c>
      <c r="C258" s="287" t="s">
        <v>3514</v>
      </c>
      <c r="D258" s="288">
        <v>120220001818</v>
      </c>
      <c r="E258" s="289">
        <v>30502171900255</v>
      </c>
      <c r="F258" s="290" t="s">
        <v>3509</v>
      </c>
      <c r="G258" s="326" t="s">
        <v>3012</v>
      </c>
      <c r="H258" s="291" t="s">
        <v>4</v>
      </c>
      <c r="I258" s="389"/>
      <c r="J258" s="390"/>
      <c r="K258" s="327"/>
      <c r="L258" s="287"/>
      <c r="M258" s="287"/>
      <c r="N258" s="328"/>
      <c r="O258" s="329"/>
      <c r="P258" s="330"/>
    </row>
    <row r="259" spans="1:17" ht="20.25" x14ac:dyDescent="0.2">
      <c r="A259" s="324">
        <f>IF( F259="","",SUBTOTAL(3,$F$8:F259))</f>
        <v>252</v>
      </c>
      <c r="B259" s="325" t="s">
        <v>3515</v>
      </c>
      <c r="C259" s="287" t="s">
        <v>3516</v>
      </c>
      <c r="D259" s="288">
        <v>120220001820</v>
      </c>
      <c r="E259" s="289">
        <v>30411291200057</v>
      </c>
      <c r="F259" s="290" t="s">
        <v>3511</v>
      </c>
      <c r="G259" s="326" t="s">
        <v>3012</v>
      </c>
      <c r="H259" s="291" t="s">
        <v>5</v>
      </c>
      <c r="I259" s="389">
        <v>8</v>
      </c>
      <c r="J259" s="287" t="s">
        <v>3951</v>
      </c>
      <c r="K259" s="353" t="s">
        <v>3949</v>
      </c>
      <c r="L259" s="287" t="s">
        <v>3967</v>
      </c>
      <c r="M259" s="287" t="s">
        <v>3964</v>
      </c>
      <c r="N259" s="328"/>
      <c r="O259" s="329"/>
      <c r="P259" s="330"/>
    </row>
    <row r="260" spans="1:17" ht="20.25" x14ac:dyDescent="0.2">
      <c r="A260" s="324">
        <f>IF( F260="","",SUBTOTAL(3,$F$8:F260))</f>
        <v>253</v>
      </c>
      <c r="B260" s="325" t="s">
        <v>3517</v>
      </c>
      <c r="C260" s="287" t="s">
        <v>3518</v>
      </c>
      <c r="D260" s="288">
        <v>120220001821</v>
      </c>
      <c r="E260" s="289">
        <v>30406061205315</v>
      </c>
      <c r="F260" s="290" t="s">
        <v>3513</v>
      </c>
      <c r="G260" s="326" t="s">
        <v>3012</v>
      </c>
      <c r="H260" s="291" t="s">
        <v>4</v>
      </c>
      <c r="I260" s="389"/>
      <c r="J260" s="390"/>
      <c r="K260" s="327"/>
      <c r="L260" s="287"/>
      <c r="M260" s="287"/>
      <c r="N260" s="328"/>
      <c r="O260" s="329"/>
      <c r="P260" s="330"/>
    </row>
    <row r="261" spans="1:17" ht="20.25" x14ac:dyDescent="0.2">
      <c r="A261" s="324">
        <f>IF( F261="","",SUBTOTAL(3,$F$8:F261))</f>
        <v>254</v>
      </c>
      <c r="B261" s="325" t="s">
        <v>3519</v>
      </c>
      <c r="C261" s="287" t="s">
        <v>3520</v>
      </c>
      <c r="D261" s="288">
        <v>120220001746</v>
      </c>
      <c r="E261" s="289">
        <v>30405201701176</v>
      </c>
      <c r="F261" s="290" t="s">
        <v>3515</v>
      </c>
      <c r="G261" s="326" t="s">
        <v>3012</v>
      </c>
      <c r="H261" s="291" t="s">
        <v>4</v>
      </c>
      <c r="I261" s="389"/>
      <c r="J261" s="390"/>
      <c r="K261" s="327"/>
      <c r="L261" s="287"/>
      <c r="M261" s="287"/>
      <c r="N261" s="328"/>
      <c r="O261" s="329"/>
      <c r="P261" s="330"/>
    </row>
    <row r="262" spans="1:17" ht="20.25" x14ac:dyDescent="0.2">
      <c r="A262" s="324">
        <f>IF( F262="","",SUBTOTAL(3,$F$8:F262))</f>
        <v>255</v>
      </c>
      <c r="B262" s="325" t="s">
        <v>3521</v>
      </c>
      <c r="C262" s="287" t="s">
        <v>3522</v>
      </c>
      <c r="D262" s="288">
        <v>120220001747</v>
      </c>
      <c r="E262" s="289">
        <v>30502170300394</v>
      </c>
      <c r="F262" s="290" t="s">
        <v>3517</v>
      </c>
      <c r="G262" s="326" t="s">
        <v>3012</v>
      </c>
      <c r="H262" s="291" t="s">
        <v>4</v>
      </c>
      <c r="I262" s="389"/>
      <c r="J262" s="390"/>
      <c r="K262" s="327"/>
      <c r="L262" s="287"/>
      <c r="M262" s="287"/>
      <c r="N262" s="328"/>
      <c r="O262" s="329"/>
      <c r="P262" s="330"/>
    </row>
    <row r="263" spans="1:17" ht="20.25" x14ac:dyDescent="0.2">
      <c r="A263" s="324">
        <f>IF( F263="","",SUBTOTAL(3,$F$8:F263))</f>
        <v>256</v>
      </c>
      <c r="B263" s="325" t="s">
        <v>3523</v>
      </c>
      <c r="C263" s="287" t="s">
        <v>3524</v>
      </c>
      <c r="D263" s="288">
        <v>120220001748</v>
      </c>
      <c r="E263" s="289">
        <v>30501301100233</v>
      </c>
      <c r="F263" s="290" t="s">
        <v>3519</v>
      </c>
      <c r="G263" s="326" t="s">
        <v>3012</v>
      </c>
      <c r="H263" s="291" t="s">
        <v>4</v>
      </c>
      <c r="I263" s="389"/>
      <c r="J263" s="390"/>
      <c r="K263" s="327"/>
      <c r="L263" s="287"/>
      <c r="M263" s="331"/>
      <c r="N263" s="331"/>
      <c r="O263" s="342"/>
      <c r="P263" s="330"/>
    </row>
    <row r="264" spans="1:17" ht="20.25" x14ac:dyDescent="0.2">
      <c r="A264" s="324">
        <f>IF( F264="","",SUBTOTAL(3,$F$8:F264))</f>
        <v>257</v>
      </c>
      <c r="B264" s="325" t="s">
        <v>3525</v>
      </c>
      <c r="C264" s="287" t="s">
        <v>3526</v>
      </c>
      <c r="D264" s="288">
        <v>120220001565</v>
      </c>
      <c r="E264" s="289">
        <v>30410201503297</v>
      </c>
      <c r="F264" s="290" t="s">
        <v>3521</v>
      </c>
      <c r="G264" s="326" t="s">
        <v>3012</v>
      </c>
      <c r="H264" s="291" t="s">
        <v>4</v>
      </c>
      <c r="I264" s="389"/>
      <c r="J264" s="390"/>
      <c r="K264" s="327"/>
      <c r="L264" s="287"/>
      <c r="M264" s="287"/>
      <c r="N264" s="328"/>
      <c r="O264" s="329"/>
      <c r="P264" s="330"/>
    </row>
    <row r="265" spans="1:17" ht="20.25" x14ac:dyDescent="0.2">
      <c r="A265" s="324">
        <f>IF( F265="","",SUBTOTAL(3,$F$8:F265))</f>
        <v>258</v>
      </c>
      <c r="B265" s="325" t="s">
        <v>3527</v>
      </c>
      <c r="C265" s="287" t="s">
        <v>3528</v>
      </c>
      <c r="D265" s="288" t="s">
        <v>3529</v>
      </c>
      <c r="E265" s="302">
        <v>30301061201291</v>
      </c>
      <c r="F265" s="290" t="s">
        <v>3523</v>
      </c>
      <c r="G265" s="326" t="s">
        <v>3012</v>
      </c>
      <c r="H265" s="291" t="s">
        <v>5</v>
      </c>
      <c r="I265" s="287">
        <v>9</v>
      </c>
      <c r="J265" s="327" t="s">
        <v>3956</v>
      </c>
      <c r="K265" s="327"/>
      <c r="L265" s="338"/>
      <c r="M265" s="287"/>
      <c r="N265" s="328"/>
      <c r="O265" s="329"/>
      <c r="P265" s="330"/>
    </row>
    <row r="266" spans="1:17" ht="20.25" x14ac:dyDescent="0.2">
      <c r="A266" s="324">
        <f>IF( F266="","",SUBTOTAL(3,$F$8:F266))</f>
        <v>259</v>
      </c>
      <c r="B266" s="325" t="s">
        <v>3530</v>
      </c>
      <c r="C266" s="287" t="s">
        <v>3531</v>
      </c>
      <c r="D266" s="288">
        <v>120220001823</v>
      </c>
      <c r="E266" s="289">
        <v>30411231501333</v>
      </c>
      <c r="F266" s="290" t="s">
        <v>3525</v>
      </c>
      <c r="G266" s="326" t="s">
        <v>3012</v>
      </c>
      <c r="H266" s="291" t="s">
        <v>4</v>
      </c>
      <c r="I266" s="389"/>
      <c r="J266" s="390"/>
      <c r="K266" s="327"/>
      <c r="L266" s="287"/>
      <c r="M266" s="287"/>
      <c r="N266" s="328"/>
      <c r="O266" s="329"/>
      <c r="P266" s="330"/>
    </row>
    <row r="267" spans="1:17" ht="20.25" x14ac:dyDescent="0.2">
      <c r="A267" s="324">
        <f>IF( F267="","",SUBTOTAL(3,$F$8:F267))</f>
        <v>260</v>
      </c>
      <c r="B267" s="325" t="s">
        <v>3532</v>
      </c>
      <c r="C267" s="287" t="s">
        <v>3533</v>
      </c>
      <c r="D267" s="288">
        <v>120220001824</v>
      </c>
      <c r="E267" s="289">
        <v>30412151305718</v>
      </c>
      <c r="F267" s="290" t="s">
        <v>3527</v>
      </c>
      <c r="G267" s="326" t="s">
        <v>3012</v>
      </c>
      <c r="H267" s="291" t="s">
        <v>4</v>
      </c>
      <c r="I267" s="389"/>
      <c r="J267" s="287"/>
      <c r="K267" s="339"/>
      <c r="L267" s="287"/>
      <c r="M267" s="287"/>
      <c r="N267" s="328"/>
      <c r="O267" s="329"/>
      <c r="P267" s="330"/>
      <c r="Q267" s="314"/>
    </row>
    <row r="268" spans="1:17" ht="20.25" x14ac:dyDescent="0.2">
      <c r="A268" s="324">
        <f>IF( F268="","",SUBTOTAL(3,$F$8:F268))</f>
        <v>261</v>
      </c>
      <c r="B268" s="325" t="s">
        <v>3534</v>
      </c>
      <c r="C268" s="287" t="s">
        <v>3535</v>
      </c>
      <c r="D268" s="288">
        <v>120220001826</v>
      </c>
      <c r="E268" s="289">
        <v>30406141803019</v>
      </c>
      <c r="F268" s="290" t="s">
        <v>3530</v>
      </c>
      <c r="G268" s="326" t="s">
        <v>3012</v>
      </c>
      <c r="H268" s="291" t="s">
        <v>4</v>
      </c>
      <c r="I268" s="389"/>
      <c r="J268" s="390"/>
      <c r="K268" s="327"/>
      <c r="L268" s="287"/>
      <c r="M268" s="287"/>
      <c r="N268" s="328"/>
      <c r="O268" s="329"/>
      <c r="P268" s="330"/>
    </row>
    <row r="269" spans="1:17" ht="20.25" x14ac:dyDescent="0.2">
      <c r="A269" s="324">
        <f>IF( F269="","",SUBTOTAL(3,$F$8:F269))</f>
        <v>262</v>
      </c>
      <c r="B269" s="325" t="s">
        <v>3536</v>
      </c>
      <c r="C269" s="287" t="s">
        <v>3537</v>
      </c>
      <c r="D269" s="288">
        <v>120220001827</v>
      </c>
      <c r="E269" s="289">
        <v>30408151205473</v>
      </c>
      <c r="F269" s="290" t="s">
        <v>3532</v>
      </c>
      <c r="G269" s="326" t="s">
        <v>3012</v>
      </c>
      <c r="H269" s="291" t="s">
        <v>4</v>
      </c>
      <c r="I269" s="389"/>
      <c r="J269" s="390"/>
      <c r="K269" s="327"/>
      <c r="L269" s="287"/>
      <c r="M269" s="287"/>
      <c r="N269" s="328"/>
      <c r="O269" s="329"/>
      <c r="P269" s="330"/>
    </row>
    <row r="270" spans="1:17" ht="20.25" x14ac:dyDescent="0.2">
      <c r="A270" s="324">
        <f>IF( F270="","",SUBTOTAL(3,$F$8:F270))</f>
        <v>263</v>
      </c>
      <c r="B270" s="325" t="s">
        <v>3538</v>
      </c>
      <c r="C270" s="287" t="s">
        <v>3539</v>
      </c>
      <c r="D270" s="288">
        <v>120220001828</v>
      </c>
      <c r="E270" s="289">
        <v>30407211201573</v>
      </c>
      <c r="F270" s="290" t="s">
        <v>3534</v>
      </c>
      <c r="G270" s="326" t="s">
        <v>3012</v>
      </c>
      <c r="H270" s="291" t="s">
        <v>4</v>
      </c>
      <c r="I270" s="389"/>
      <c r="J270" s="390"/>
      <c r="K270" s="327"/>
      <c r="L270" s="287"/>
      <c r="M270" s="287"/>
      <c r="N270" s="328"/>
      <c r="O270" s="329"/>
      <c r="P270" s="330"/>
    </row>
    <row r="271" spans="1:17" ht="20.25" x14ac:dyDescent="0.2">
      <c r="A271" s="324">
        <f>IF( F271="","",SUBTOTAL(3,$F$8:F271))</f>
        <v>264</v>
      </c>
      <c r="B271" s="325" t="s">
        <v>3540</v>
      </c>
      <c r="C271" s="287" t="s">
        <v>3541</v>
      </c>
      <c r="D271" s="288">
        <v>120220001829</v>
      </c>
      <c r="E271" s="289">
        <v>30408151100078</v>
      </c>
      <c r="F271" s="290" t="s">
        <v>3536</v>
      </c>
      <c r="G271" s="326" t="s">
        <v>3012</v>
      </c>
      <c r="H271" s="291" t="s">
        <v>4</v>
      </c>
      <c r="I271" s="389"/>
      <c r="J271" s="390"/>
      <c r="K271" s="327"/>
      <c r="L271" s="287"/>
      <c r="M271" s="287"/>
      <c r="N271" s="328"/>
      <c r="O271" s="329"/>
      <c r="P271" s="330"/>
    </row>
    <row r="272" spans="1:17" ht="20.25" x14ac:dyDescent="0.2">
      <c r="A272" s="391">
        <f>IF( F272="","",SUBTOTAL(3,$F$8:F272))</f>
        <v>265</v>
      </c>
      <c r="B272" s="325" t="s">
        <v>3542</v>
      </c>
      <c r="C272" s="287" t="s">
        <v>3543</v>
      </c>
      <c r="D272" s="288">
        <v>120220001830</v>
      </c>
      <c r="E272" s="289">
        <v>30406041201674</v>
      </c>
      <c r="F272" s="290" t="s">
        <v>3538</v>
      </c>
      <c r="G272" s="326" t="s">
        <v>3012</v>
      </c>
      <c r="H272" s="291" t="s">
        <v>4</v>
      </c>
      <c r="I272" s="389"/>
      <c r="J272" s="390"/>
      <c r="K272" s="327"/>
      <c r="L272" s="287"/>
      <c r="M272" s="287"/>
      <c r="N272" s="328"/>
      <c r="O272" s="329"/>
      <c r="P272" s="330"/>
    </row>
    <row r="273" spans="1:14" ht="20.25" x14ac:dyDescent="0.2">
      <c r="A273" s="189">
        <f>IF( F273="","",SUBTOTAL(3,$F$8:F273))</f>
        <v>266</v>
      </c>
      <c r="B273" s="190"/>
      <c r="C273" s="287" t="s">
        <v>3544</v>
      </c>
      <c r="D273" s="288">
        <v>120220001831</v>
      </c>
      <c r="E273" s="289">
        <v>30405091601871</v>
      </c>
      <c r="F273" s="290" t="s">
        <v>3540</v>
      </c>
      <c r="G273" s="326" t="s">
        <v>3012</v>
      </c>
      <c r="H273" s="191" t="s">
        <v>4</v>
      </c>
      <c r="I273" s="192"/>
      <c r="J273" s="193"/>
      <c r="K273" s="194"/>
      <c r="L273" s="195"/>
      <c r="M273" s="195"/>
      <c r="N273" s="196"/>
    </row>
    <row r="274" spans="1:14" ht="20.25" x14ac:dyDescent="0.2">
      <c r="A274" s="324">
        <f>IF( F274="","",SUBTOTAL(3,$F$8:F274))</f>
        <v>267</v>
      </c>
      <c r="B274" s="392"/>
      <c r="C274" s="287" t="s">
        <v>3545</v>
      </c>
      <c r="D274" s="288">
        <v>120210158226</v>
      </c>
      <c r="E274" s="289">
        <v>30311111305935</v>
      </c>
      <c r="F274" s="290" t="s">
        <v>3542</v>
      </c>
      <c r="G274" s="326" t="s">
        <v>3012</v>
      </c>
      <c r="H274" s="291" t="s">
        <v>4</v>
      </c>
      <c r="I274" s="389"/>
      <c r="J274" s="390"/>
      <c r="K274" s="327"/>
      <c r="L274" s="336"/>
      <c r="M274" s="336"/>
      <c r="N274" s="393"/>
    </row>
    <row r="275" spans="1:14" ht="18.75" x14ac:dyDescent="0.2">
      <c r="A275" s="324">
        <f>IF( F275="","",SUBTOTAL(3,$F$8:F275))</f>
        <v>268</v>
      </c>
      <c r="B275" s="392"/>
      <c r="C275" s="394" t="s">
        <v>3555</v>
      </c>
      <c r="D275" s="288">
        <v>120210157099</v>
      </c>
      <c r="E275" s="289">
        <v>30105131600292</v>
      </c>
      <c r="F275" s="395" t="s">
        <v>3556</v>
      </c>
      <c r="G275" s="336" t="s">
        <v>3012</v>
      </c>
      <c r="H275" s="291" t="s">
        <v>6</v>
      </c>
      <c r="I275" s="336"/>
      <c r="J275" s="337"/>
      <c r="K275" s="337"/>
      <c r="L275" s="336"/>
      <c r="M275" s="336"/>
      <c r="N275" s="393"/>
    </row>
    <row r="276" spans="1:14" ht="18.75" x14ac:dyDescent="0.2">
      <c r="A276" s="396"/>
      <c r="B276" s="397"/>
      <c r="C276" s="396"/>
      <c r="D276" s="396"/>
      <c r="E276" s="396"/>
      <c r="F276" s="398"/>
      <c r="G276" s="399"/>
      <c r="H276" s="291"/>
      <c r="I276" s="399"/>
      <c r="J276" s="399"/>
      <c r="K276" s="400"/>
      <c r="L276" s="399"/>
      <c r="M276" s="399"/>
      <c r="N276" s="401"/>
    </row>
    <row r="277" spans="1:14" ht="18.75" x14ac:dyDescent="0.2">
      <c r="A277" s="396"/>
      <c r="B277" s="397"/>
      <c r="C277" s="396"/>
      <c r="D277" s="396"/>
      <c r="E277" s="396"/>
      <c r="F277" s="398"/>
      <c r="G277" s="399"/>
      <c r="H277" s="291"/>
      <c r="I277" s="399"/>
      <c r="J277" s="399"/>
      <c r="K277" s="400"/>
      <c r="L277" s="399"/>
      <c r="M277" s="399"/>
      <c r="N277" s="401"/>
    </row>
    <row r="278" spans="1:14" ht="18.75" x14ac:dyDescent="0.2">
      <c r="A278" s="396"/>
      <c r="B278" s="397"/>
      <c r="C278" s="396"/>
      <c r="D278" s="396"/>
      <c r="E278" s="396"/>
      <c r="F278" s="398"/>
      <c r="G278" s="399"/>
      <c r="H278" s="291"/>
      <c r="I278" s="399"/>
      <c r="J278" s="399"/>
      <c r="K278" s="402"/>
      <c r="L278" s="399"/>
      <c r="M278" s="399"/>
      <c r="N278" s="401"/>
    </row>
    <row r="279" spans="1:14" ht="18.75" x14ac:dyDescent="0.2">
      <c r="A279" s="396"/>
      <c r="B279" s="397"/>
      <c r="C279" s="396"/>
      <c r="D279" s="396"/>
      <c r="E279" s="396"/>
      <c r="F279" s="398"/>
      <c r="G279" s="399"/>
      <c r="H279" s="291"/>
      <c r="I279" s="399"/>
      <c r="J279" s="399"/>
      <c r="K279" s="402"/>
      <c r="L279" s="399"/>
      <c r="M279" s="399"/>
      <c r="N279" s="401"/>
    </row>
    <row r="280" spans="1:14" ht="18.75" x14ac:dyDescent="0.2">
      <c r="A280" s="396"/>
      <c r="B280" s="397"/>
      <c r="C280" s="396"/>
      <c r="D280" s="396"/>
      <c r="E280" s="396"/>
      <c r="F280" s="398"/>
      <c r="G280" s="399"/>
      <c r="H280" s="291"/>
      <c r="I280" s="399"/>
      <c r="J280" s="399"/>
      <c r="K280" s="402"/>
      <c r="L280" s="399"/>
      <c r="M280" s="399"/>
      <c r="N280" s="401"/>
    </row>
    <row r="281" spans="1:14" ht="18.75" x14ac:dyDescent="0.2">
      <c r="A281" s="396"/>
      <c r="B281" s="397"/>
      <c r="C281" s="396"/>
      <c r="D281" s="396"/>
      <c r="E281" s="396"/>
      <c r="F281" s="398"/>
      <c r="G281" s="399"/>
      <c r="H281" s="291"/>
      <c r="I281" s="399"/>
      <c r="J281" s="399"/>
      <c r="K281" s="402"/>
      <c r="L281" s="399"/>
      <c r="M281" s="399"/>
      <c r="N281" s="401"/>
    </row>
    <row r="282" spans="1:14" ht="18.75" x14ac:dyDescent="0.2">
      <c r="A282" s="396"/>
      <c r="B282" s="397"/>
      <c r="C282" s="396"/>
      <c r="D282" s="396"/>
      <c r="E282" s="396"/>
      <c r="F282" s="398"/>
      <c r="G282" s="399"/>
      <c r="H282" s="291"/>
      <c r="I282" s="399"/>
      <c r="J282" s="399"/>
      <c r="K282" s="402"/>
      <c r="L282" s="399"/>
      <c r="M282" s="399"/>
      <c r="N282" s="401"/>
    </row>
    <row r="283" spans="1:14" ht="18.75" x14ac:dyDescent="0.2">
      <c r="A283" s="396"/>
      <c r="B283" s="397"/>
      <c r="C283" s="396"/>
      <c r="D283" s="396"/>
      <c r="E283" s="396"/>
      <c r="F283" s="398"/>
      <c r="G283" s="399"/>
      <c r="H283" s="291"/>
      <c r="I283" s="399"/>
      <c r="J283" s="399"/>
      <c r="K283" s="402"/>
      <c r="L283" s="399"/>
      <c r="M283" s="399"/>
      <c r="N283" s="401"/>
    </row>
    <row r="284" spans="1:14" ht="18.75" x14ac:dyDescent="0.2">
      <c r="A284" s="396"/>
      <c r="B284" s="397"/>
      <c r="C284" s="396"/>
      <c r="D284" s="396"/>
      <c r="E284" s="396"/>
      <c r="F284" s="398"/>
      <c r="G284" s="399"/>
      <c r="H284" s="291"/>
      <c r="I284" s="399"/>
      <c r="J284" s="399"/>
      <c r="K284" s="402"/>
      <c r="L284" s="399"/>
      <c r="M284" s="399"/>
      <c r="N284" s="401"/>
    </row>
    <row r="285" spans="1:14" ht="18.75" x14ac:dyDescent="0.2">
      <c r="A285" s="396"/>
      <c r="B285" s="397"/>
      <c r="C285" s="396"/>
      <c r="D285" s="396"/>
      <c r="E285" s="396"/>
      <c r="F285" s="398"/>
      <c r="G285" s="399"/>
      <c r="H285" s="291"/>
      <c r="I285" s="399"/>
      <c r="J285" s="399"/>
      <c r="K285" s="402"/>
      <c r="L285" s="399"/>
      <c r="M285" s="399"/>
      <c r="N285" s="401"/>
    </row>
    <row r="286" spans="1:14" ht="18.75" x14ac:dyDescent="0.2">
      <c r="A286" s="396"/>
      <c r="B286" s="397"/>
      <c r="C286" s="396"/>
      <c r="D286" s="396"/>
      <c r="E286" s="396"/>
      <c r="F286" s="398"/>
      <c r="G286" s="399"/>
      <c r="H286" s="291"/>
      <c r="I286" s="399"/>
      <c r="J286" s="399"/>
      <c r="K286" s="402"/>
      <c r="L286" s="399"/>
      <c r="M286" s="399"/>
      <c r="N286" s="401"/>
    </row>
    <row r="287" spans="1:14" ht="18.75" x14ac:dyDescent="0.2">
      <c r="A287" s="396"/>
      <c r="B287" s="397"/>
      <c r="C287" s="396"/>
      <c r="D287" s="396"/>
      <c r="E287" s="396"/>
      <c r="F287" s="398"/>
      <c r="G287" s="399"/>
      <c r="H287" s="291"/>
      <c r="I287" s="399"/>
      <c r="J287" s="399"/>
      <c r="K287" s="402"/>
      <c r="L287" s="399"/>
      <c r="M287" s="399"/>
      <c r="N287" s="401"/>
    </row>
    <row r="288" spans="1:14" ht="18.75" x14ac:dyDescent="0.2">
      <c r="A288" s="396"/>
      <c r="B288" s="397"/>
      <c r="C288" s="396"/>
      <c r="D288" s="396"/>
      <c r="E288" s="396"/>
      <c r="F288" s="398"/>
      <c r="G288" s="399"/>
      <c r="H288" s="291"/>
      <c r="I288" s="399"/>
      <c r="J288" s="399"/>
      <c r="K288" s="402"/>
      <c r="L288" s="399"/>
      <c r="M288" s="399"/>
      <c r="N288" s="401"/>
    </row>
    <row r="289" spans="1:14" ht="18.75" x14ac:dyDescent="0.2">
      <c r="A289" s="396"/>
      <c r="B289" s="397"/>
      <c r="C289" s="396"/>
      <c r="D289" s="396"/>
      <c r="E289" s="396"/>
      <c r="F289" s="398"/>
      <c r="G289" s="399"/>
      <c r="H289" s="291"/>
      <c r="I289" s="399"/>
      <c r="J289" s="399"/>
      <c r="K289" s="402"/>
      <c r="L289" s="399"/>
      <c r="M289" s="399"/>
      <c r="N289" s="401"/>
    </row>
    <row r="290" spans="1:14" ht="18.75" x14ac:dyDescent="0.2">
      <c r="A290" s="396"/>
      <c r="B290" s="397"/>
      <c r="C290" s="396"/>
      <c r="D290" s="396"/>
      <c r="E290" s="396"/>
      <c r="F290" s="398"/>
      <c r="G290" s="399"/>
      <c r="H290" s="291"/>
      <c r="I290" s="399"/>
      <c r="J290" s="399"/>
      <c r="K290" s="402"/>
      <c r="L290" s="399"/>
      <c r="M290" s="399"/>
      <c r="N290" s="401"/>
    </row>
    <row r="291" spans="1:14" ht="18.75" x14ac:dyDescent="0.2">
      <c r="A291" s="396"/>
      <c r="B291" s="397"/>
      <c r="C291" s="396"/>
      <c r="D291" s="396"/>
      <c r="E291" s="396"/>
      <c r="F291" s="398"/>
      <c r="G291" s="399"/>
      <c r="H291" s="291"/>
      <c r="I291" s="399"/>
      <c r="J291" s="399"/>
      <c r="K291" s="402"/>
      <c r="L291" s="399"/>
      <c r="M291" s="399"/>
      <c r="N291" s="401"/>
    </row>
    <row r="292" spans="1:14" ht="18.75" x14ac:dyDescent="0.2">
      <c r="A292" s="396"/>
      <c r="B292" s="397"/>
      <c r="C292" s="396"/>
      <c r="D292" s="396"/>
      <c r="E292" s="396"/>
      <c r="F292" s="398"/>
      <c r="G292" s="399"/>
      <c r="H292" s="291"/>
      <c r="I292" s="399"/>
      <c r="J292" s="399"/>
      <c r="K292" s="402"/>
      <c r="L292" s="399"/>
      <c r="M292" s="399"/>
      <c r="N292" s="401"/>
    </row>
    <row r="293" spans="1:14" ht="18.75" x14ac:dyDescent="0.2">
      <c r="A293" s="396"/>
      <c r="B293" s="397"/>
      <c r="C293" s="396"/>
      <c r="D293" s="396"/>
      <c r="E293" s="396"/>
      <c r="F293" s="398"/>
      <c r="G293" s="399"/>
      <c r="H293" s="291"/>
      <c r="I293" s="399"/>
      <c r="J293" s="399"/>
      <c r="K293" s="402"/>
      <c r="L293" s="399"/>
      <c r="M293" s="399"/>
      <c r="N293" s="401"/>
    </row>
    <row r="294" spans="1:14" ht="18.75" x14ac:dyDescent="0.2">
      <c r="A294" s="396"/>
      <c r="B294" s="397"/>
      <c r="C294" s="396"/>
      <c r="D294" s="396"/>
      <c r="E294" s="396"/>
      <c r="F294" s="398"/>
      <c r="G294" s="399"/>
      <c r="H294" s="291"/>
      <c r="I294" s="399"/>
      <c r="J294" s="399"/>
      <c r="K294" s="402"/>
      <c r="L294" s="399"/>
      <c r="M294" s="399"/>
      <c r="N294" s="401"/>
    </row>
    <row r="295" spans="1:14" ht="18.75" x14ac:dyDescent="0.2">
      <c r="A295" s="396"/>
      <c r="B295" s="397"/>
      <c r="C295" s="396"/>
      <c r="D295" s="396"/>
      <c r="E295" s="396"/>
      <c r="F295" s="398"/>
      <c r="G295" s="399"/>
      <c r="H295" s="291"/>
      <c r="I295" s="399"/>
      <c r="J295" s="399"/>
      <c r="K295" s="402"/>
      <c r="L295" s="399"/>
      <c r="M295" s="399"/>
      <c r="N295" s="401"/>
    </row>
    <row r="296" spans="1:14" ht="18.75" x14ac:dyDescent="0.2">
      <c r="A296" s="396"/>
      <c r="B296" s="397"/>
      <c r="C296" s="396"/>
      <c r="D296" s="396"/>
      <c r="E296" s="396"/>
      <c r="F296" s="398"/>
      <c r="G296" s="399"/>
      <c r="H296" s="291"/>
      <c r="I296" s="399"/>
      <c r="J296" s="399"/>
      <c r="K296" s="402"/>
      <c r="L296" s="399"/>
      <c r="M296" s="399"/>
      <c r="N296" s="401"/>
    </row>
    <row r="297" spans="1:14" ht="18.75" x14ac:dyDescent="0.2">
      <c r="A297" s="396"/>
      <c r="B297" s="397"/>
      <c r="C297" s="396"/>
      <c r="D297" s="396"/>
      <c r="E297" s="396"/>
      <c r="F297" s="398"/>
      <c r="G297" s="399"/>
      <c r="H297" s="291"/>
      <c r="I297" s="399"/>
      <c r="J297" s="399"/>
      <c r="K297" s="402"/>
      <c r="L297" s="399"/>
      <c r="M297" s="399"/>
      <c r="N297" s="401"/>
    </row>
    <row r="298" spans="1:14" ht="18.75" x14ac:dyDescent="0.2">
      <c r="A298" s="396"/>
      <c r="B298" s="397"/>
      <c r="C298" s="396"/>
      <c r="D298" s="396"/>
      <c r="E298" s="396"/>
      <c r="F298" s="398"/>
      <c r="G298" s="399"/>
      <c r="H298" s="291"/>
      <c r="I298" s="399"/>
      <c r="J298" s="399"/>
      <c r="K298" s="402"/>
      <c r="L298" s="399"/>
      <c r="M298" s="399"/>
      <c r="N298" s="401"/>
    </row>
    <row r="299" spans="1:14" ht="18.75" x14ac:dyDescent="0.2">
      <c r="A299" s="396"/>
      <c r="B299" s="397"/>
      <c r="C299" s="396"/>
      <c r="D299" s="396"/>
      <c r="E299" s="396"/>
      <c r="F299" s="398"/>
      <c r="G299" s="399"/>
      <c r="H299" s="291"/>
      <c r="I299" s="399"/>
      <c r="J299" s="399"/>
      <c r="K299" s="402"/>
      <c r="L299" s="399"/>
      <c r="M299" s="399"/>
      <c r="N299" s="401"/>
    </row>
    <row r="300" spans="1:14" ht="18.75" x14ac:dyDescent="0.2">
      <c r="A300" s="396"/>
      <c r="B300" s="397"/>
      <c r="C300" s="396"/>
      <c r="D300" s="396"/>
      <c r="E300" s="396"/>
      <c r="F300" s="398"/>
      <c r="G300" s="399"/>
      <c r="H300" s="291"/>
      <c r="I300" s="399"/>
      <c r="J300" s="399"/>
      <c r="K300" s="402"/>
      <c r="L300" s="399"/>
      <c r="M300" s="399"/>
      <c r="N300" s="401"/>
    </row>
    <row r="301" spans="1:14" ht="18.75" x14ac:dyDescent="0.2">
      <c r="A301" s="396"/>
      <c r="B301" s="397"/>
      <c r="C301" s="396"/>
      <c r="D301" s="396"/>
      <c r="E301" s="396"/>
      <c r="F301" s="398"/>
      <c r="G301" s="399"/>
      <c r="H301" s="291"/>
      <c r="I301" s="399"/>
      <c r="J301" s="399"/>
      <c r="K301" s="402"/>
      <c r="L301" s="399"/>
      <c r="M301" s="399"/>
      <c r="N301" s="401"/>
    </row>
    <row r="302" spans="1:14" ht="18.75" x14ac:dyDescent="0.2">
      <c r="A302" s="396"/>
      <c r="B302" s="397"/>
      <c r="C302" s="396"/>
      <c r="D302" s="396"/>
      <c r="E302" s="396"/>
      <c r="F302" s="398"/>
      <c r="G302" s="399"/>
      <c r="H302" s="291"/>
      <c r="I302" s="399"/>
      <c r="J302" s="399"/>
      <c r="K302" s="402"/>
      <c r="L302" s="399"/>
      <c r="M302" s="399"/>
      <c r="N302" s="401"/>
    </row>
    <row r="303" spans="1:14" ht="18.75" x14ac:dyDescent="0.2">
      <c r="A303" s="396"/>
      <c r="B303" s="397"/>
      <c r="C303" s="396"/>
      <c r="D303" s="396"/>
      <c r="E303" s="396"/>
      <c r="F303" s="398"/>
      <c r="G303" s="399"/>
      <c r="H303" s="291"/>
      <c r="I303" s="399"/>
      <c r="J303" s="399"/>
      <c r="K303" s="402"/>
      <c r="L303" s="399"/>
      <c r="M303" s="399"/>
      <c r="N303" s="401"/>
    </row>
    <row r="304" spans="1:14" ht="18.75" x14ac:dyDescent="0.2">
      <c r="A304" s="396"/>
      <c r="B304" s="397"/>
      <c r="C304" s="396"/>
      <c r="D304" s="396"/>
      <c r="E304" s="396"/>
      <c r="F304" s="398"/>
      <c r="G304" s="399"/>
      <c r="H304" s="291"/>
      <c r="I304" s="399"/>
      <c r="J304" s="399"/>
      <c r="K304" s="402"/>
      <c r="L304" s="399"/>
      <c r="M304" s="399"/>
      <c r="N304" s="401"/>
    </row>
    <row r="305" spans="1:14" ht="18.75" x14ac:dyDescent="0.2">
      <c r="A305" s="396"/>
      <c r="B305" s="397"/>
      <c r="C305" s="396"/>
      <c r="D305" s="396"/>
      <c r="E305" s="396"/>
      <c r="F305" s="398"/>
      <c r="G305" s="399"/>
      <c r="H305" s="291"/>
      <c r="I305" s="399"/>
      <c r="J305" s="399"/>
      <c r="K305" s="402"/>
      <c r="L305" s="399"/>
      <c r="M305" s="399"/>
      <c r="N305" s="401"/>
    </row>
    <row r="306" spans="1:14" ht="18.75" x14ac:dyDescent="0.2">
      <c r="A306" s="396"/>
      <c r="B306" s="397"/>
      <c r="C306" s="396"/>
      <c r="D306" s="396"/>
      <c r="E306" s="396"/>
      <c r="F306" s="398"/>
      <c r="G306" s="399"/>
      <c r="H306" s="291"/>
      <c r="I306" s="399"/>
      <c r="J306" s="399"/>
      <c r="K306" s="402"/>
      <c r="L306" s="399"/>
      <c r="M306" s="399"/>
      <c r="N306" s="401"/>
    </row>
    <row r="307" spans="1:14" ht="18.75" x14ac:dyDescent="0.2">
      <c r="A307" s="396" t="str">
        <f t="shared" ref="A307:A370" si="0">IF(F307="","",ROW()-7)</f>
        <v/>
      </c>
      <c r="B307" s="397"/>
      <c r="C307" s="396"/>
      <c r="D307" s="396"/>
      <c r="E307" s="396"/>
      <c r="F307" s="398"/>
      <c r="G307" s="399"/>
      <c r="H307" s="291"/>
      <c r="I307" s="399"/>
      <c r="J307" s="399"/>
      <c r="K307" s="402"/>
      <c r="L307" s="399"/>
      <c r="M307" s="399"/>
      <c r="N307" s="401"/>
    </row>
    <row r="308" spans="1:14" ht="18.75" x14ac:dyDescent="0.2">
      <c r="A308" s="396" t="str">
        <f t="shared" si="0"/>
        <v/>
      </c>
      <c r="B308" s="397"/>
      <c r="C308" s="396"/>
      <c r="D308" s="396"/>
      <c r="E308" s="396"/>
      <c r="F308" s="398"/>
      <c r="G308" s="399"/>
      <c r="H308" s="291"/>
      <c r="I308" s="399"/>
      <c r="J308" s="399"/>
      <c r="K308" s="402"/>
      <c r="L308" s="399"/>
      <c r="M308" s="399"/>
      <c r="N308" s="401"/>
    </row>
    <row r="309" spans="1:14" ht="18.75" x14ac:dyDescent="0.2">
      <c r="A309" s="396" t="str">
        <f t="shared" si="0"/>
        <v/>
      </c>
      <c r="B309" s="397"/>
      <c r="C309" s="396"/>
      <c r="D309" s="396"/>
      <c r="E309" s="396"/>
      <c r="F309" s="398"/>
      <c r="G309" s="399"/>
      <c r="H309" s="291"/>
      <c r="I309" s="399"/>
      <c r="J309" s="399"/>
      <c r="K309" s="402"/>
      <c r="L309" s="399"/>
      <c r="M309" s="399"/>
      <c r="N309" s="401"/>
    </row>
    <row r="310" spans="1:14" ht="18.75" x14ac:dyDescent="0.2">
      <c r="A310" s="396" t="str">
        <f t="shared" si="0"/>
        <v/>
      </c>
      <c r="B310" s="397"/>
      <c r="C310" s="396"/>
      <c r="D310" s="396"/>
      <c r="E310" s="396"/>
      <c r="F310" s="398"/>
      <c r="G310" s="399"/>
      <c r="H310" s="291"/>
      <c r="I310" s="399"/>
      <c r="J310" s="399"/>
      <c r="K310" s="402"/>
      <c r="L310" s="399"/>
      <c r="M310" s="399"/>
      <c r="N310" s="401"/>
    </row>
    <row r="311" spans="1:14" ht="18.75" x14ac:dyDescent="0.2">
      <c r="A311" s="396" t="str">
        <f t="shared" si="0"/>
        <v/>
      </c>
      <c r="B311" s="397"/>
      <c r="C311" s="396"/>
      <c r="D311" s="396"/>
      <c r="E311" s="396"/>
      <c r="F311" s="398"/>
      <c r="G311" s="399"/>
      <c r="H311" s="291"/>
      <c r="I311" s="399"/>
      <c r="J311" s="399"/>
      <c r="K311" s="402"/>
      <c r="L311" s="399"/>
      <c r="M311" s="399"/>
      <c r="N311" s="401"/>
    </row>
    <row r="312" spans="1:14" ht="18.75" x14ac:dyDescent="0.2">
      <c r="A312" s="396" t="str">
        <f t="shared" si="0"/>
        <v/>
      </c>
      <c r="B312" s="397"/>
      <c r="C312" s="396"/>
      <c r="D312" s="396"/>
      <c r="E312" s="396"/>
      <c r="F312" s="398"/>
      <c r="G312" s="399"/>
      <c r="H312" s="291"/>
      <c r="I312" s="399"/>
      <c r="J312" s="399"/>
      <c r="K312" s="402"/>
      <c r="L312" s="399"/>
      <c r="M312" s="399"/>
      <c r="N312" s="401"/>
    </row>
    <row r="313" spans="1:14" ht="18.75" x14ac:dyDescent="0.2">
      <c r="A313" s="396" t="str">
        <f t="shared" si="0"/>
        <v/>
      </c>
      <c r="B313" s="397"/>
      <c r="C313" s="396"/>
      <c r="D313" s="396"/>
      <c r="E313" s="396"/>
      <c r="F313" s="398"/>
      <c r="G313" s="399"/>
      <c r="H313" s="291"/>
      <c r="I313" s="399"/>
      <c r="J313" s="399"/>
      <c r="K313" s="402"/>
      <c r="L313" s="399"/>
      <c r="M313" s="399"/>
      <c r="N313" s="401"/>
    </row>
    <row r="314" spans="1:14" ht="18.75" x14ac:dyDescent="0.2">
      <c r="A314" s="396" t="str">
        <f t="shared" si="0"/>
        <v/>
      </c>
      <c r="B314" s="397"/>
      <c r="C314" s="396"/>
      <c r="D314" s="396"/>
      <c r="E314" s="396"/>
      <c r="F314" s="398"/>
      <c r="G314" s="399"/>
      <c r="H314" s="291"/>
      <c r="I314" s="399"/>
      <c r="J314" s="399"/>
      <c r="K314" s="402"/>
      <c r="L314" s="399"/>
      <c r="M314" s="399"/>
      <c r="N314" s="401"/>
    </row>
    <row r="315" spans="1:14" ht="18.75" x14ac:dyDescent="0.2">
      <c r="A315" s="396" t="str">
        <f t="shared" si="0"/>
        <v/>
      </c>
      <c r="B315" s="397"/>
      <c r="C315" s="396"/>
      <c r="D315" s="396"/>
      <c r="E315" s="396"/>
      <c r="F315" s="398"/>
      <c r="G315" s="399"/>
      <c r="H315" s="291"/>
      <c r="I315" s="399"/>
      <c r="J315" s="399"/>
      <c r="K315" s="402"/>
      <c r="L315" s="399"/>
      <c r="M315" s="399"/>
      <c r="N315" s="401"/>
    </row>
    <row r="316" spans="1:14" ht="18.75" x14ac:dyDescent="0.2">
      <c r="A316" s="396" t="str">
        <f t="shared" si="0"/>
        <v/>
      </c>
      <c r="B316" s="397"/>
      <c r="C316" s="396"/>
      <c r="D316" s="396"/>
      <c r="E316" s="396"/>
      <c r="F316" s="398"/>
      <c r="G316" s="399"/>
      <c r="H316" s="291"/>
      <c r="I316" s="399"/>
      <c r="J316" s="399"/>
      <c r="K316" s="402"/>
      <c r="L316" s="399"/>
      <c r="M316" s="399"/>
      <c r="N316" s="401"/>
    </row>
    <row r="317" spans="1:14" ht="18.75" x14ac:dyDescent="0.2">
      <c r="A317" s="396" t="str">
        <f t="shared" si="0"/>
        <v/>
      </c>
      <c r="B317" s="397"/>
      <c r="C317" s="396"/>
      <c r="D317" s="396"/>
      <c r="E317" s="396"/>
      <c r="F317" s="398"/>
      <c r="G317" s="399"/>
      <c r="H317" s="291"/>
      <c r="I317" s="399"/>
      <c r="J317" s="399"/>
      <c r="K317" s="402"/>
      <c r="L317" s="399"/>
      <c r="M317" s="399"/>
      <c r="N317" s="401"/>
    </row>
    <row r="318" spans="1:14" ht="18.75" x14ac:dyDescent="0.2">
      <c r="A318" s="396" t="str">
        <f t="shared" si="0"/>
        <v/>
      </c>
      <c r="B318" s="397"/>
      <c r="C318" s="396"/>
      <c r="D318" s="396"/>
      <c r="E318" s="396"/>
      <c r="F318" s="398"/>
      <c r="G318" s="399"/>
      <c r="H318" s="291"/>
      <c r="I318" s="399"/>
      <c r="J318" s="399"/>
      <c r="K318" s="402"/>
      <c r="L318" s="399"/>
      <c r="M318" s="399"/>
      <c r="N318" s="401"/>
    </row>
    <row r="319" spans="1:14" ht="18.75" x14ac:dyDescent="0.2">
      <c r="A319" s="396" t="str">
        <f t="shared" si="0"/>
        <v/>
      </c>
      <c r="B319" s="397"/>
      <c r="C319" s="396"/>
      <c r="D319" s="396"/>
      <c r="E319" s="396"/>
      <c r="F319" s="398"/>
      <c r="G319" s="399"/>
      <c r="H319" s="291"/>
      <c r="I319" s="399"/>
      <c r="J319" s="399"/>
      <c r="K319" s="402"/>
      <c r="L319" s="399"/>
      <c r="M319" s="399"/>
      <c r="N319" s="401"/>
    </row>
    <row r="320" spans="1:14" ht="18.75" x14ac:dyDescent="0.2">
      <c r="A320" s="396" t="str">
        <f t="shared" si="0"/>
        <v/>
      </c>
      <c r="B320" s="397"/>
      <c r="C320" s="396"/>
      <c r="D320" s="396"/>
      <c r="E320" s="396"/>
      <c r="F320" s="398"/>
      <c r="G320" s="399"/>
      <c r="H320" s="291"/>
      <c r="I320" s="399"/>
      <c r="J320" s="399"/>
      <c r="K320" s="402"/>
      <c r="L320" s="399"/>
      <c r="M320" s="399"/>
      <c r="N320" s="401"/>
    </row>
    <row r="321" spans="1:14" ht="18.75" x14ac:dyDescent="0.2">
      <c r="A321" s="396" t="str">
        <f t="shared" si="0"/>
        <v/>
      </c>
      <c r="B321" s="397"/>
      <c r="C321" s="396"/>
      <c r="D321" s="396"/>
      <c r="E321" s="396"/>
      <c r="F321" s="398"/>
      <c r="G321" s="399"/>
      <c r="H321" s="291"/>
      <c r="I321" s="399"/>
      <c r="J321" s="399"/>
      <c r="K321" s="402"/>
      <c r="L321" s="399"/>
      <c r="M321" s="399"/>
      <c r="N321" s="401"/>
    </row>
    <row r="322" spans="1:14" ht="18.75" x14ac:dyDescent="0.2">
      <c r="A322" s="396" t="str">
        <f t="shared" si="0"/>
        <v/>
      </c>
      <c r="B322" s="397"/>
      <c r="C322" s="396"/>
      <c r="D322" s="396"/>
      <c r="E322" s="396"/>
      <c r="F322" s="398"/>
      <c r="G322" s="399"/>
      <c r="H322" s="291"/>
      <c r="I322" s="399"/>
      <c r="J322" s="399"/>
      <c r="K322" s="402"/>
      <c r="L322" s="399"/>
      <c r="M322" s="399"/>
      <c r="N322" s="401"/>
    </row>
    <row r="323" spans="1:14" ht="18.75" x14ac:dyDescent="0.2">
      <c r="A323" s="396" t="str">
        <f t="shared" si="0"/>
        <v/>
      </c>
      <c r="B323" s="397"/>
      <c r="C323" s="396"/>
      <c r="D323" s="396"/>
      <c r="E323" s="396"/>
      <c r="F323" s="398"/>
      <c r="G323" s="399"/>
      <c r="H323" s="291"/>
      <c r="I323" s="399"/>
      <c r="J323" s="399"/>
      <c r="K323" s="402"/>
      <c r="L323" s="399"/>
      <c r="M323" s="399"/>
      <c r="N323" s="401"/>
    </row>
    <row r="324" spans="1:14" ht="18.75" x14ac:dyDescent="0.2">
      <c r="A324" s="396" t="str">
        <f t="shared" si="0"/>
        <v/>
      </c>
      <c r="B324" s="397"/>
      <c r="C324" s="396"/>
      <c r="D324" s="396"/>
      <c r="E324" s="396"/>
      <c r="F324" s="398"/>
      <c r="G324" s="399"/>
      <c r="H324" s="291"/>
      <c r="I324" s="399"/>
      <c r="J324" s="399"/>
      <c r="K324" s="402"/>
      <c r="L324" s="399"/>
      <c r="M324" s="399"/>
      <c r="N324" s="401"/>
    </row>
    <row r="325" spans="1:14" ht="18.75" x14ac:dyDescent="0.2">
      <c r="A325" s="396" t="str">
        <f t="shared" si="0"/>
        <v/>
      </c>
      <c r="B325" s="397"/>
      <c r="C325" s="396"/>
      <c r="D325" s="396"/>
      <c r="E325" s="396"/>
      <c r="F325" s="398"/>
      <c r="G325" s="399"/>
      <c r="H325" s="291"/>
      <c r="I325" s="399"/>
      <c r="J325" s="399"/>
      <c r="K325" s="402"/>
      <c r="L325" s="399"/>
      <c r="M325" s="399"/>
      <c r="N325" s="401"/>
    </row>
    <row r="326" spans="1:14" ht="18.75" x14ac:dyDescent="0.2">
      <c r="A326" s="396" t="str">
        <f t="shared" si="0"/>
        <v/>
      </c>
      <c r="B326" s="397"/>
      <c r="C326" s="396"/>
      <c r="D326" s="396"/>
      <c r="E326" s="396"/>
      <c r="F326" s="398"/>
      <c r="G326" s="399"/>
      <c r="H326" s="291"/>
      <c r="I326" s="399"/>
      <c r="J326" s="399"/>
      <c r="K326" s="402"/>
      <c r="L326" s="399"/>
      <c r="M326" s="399"/>
      <c r="N326" s="401"/>
    </row>
    <row r="327" spans="1:14" ht="18.75" x14ac:dyDescent="0.2">
      <c r="A327" s="396" t="str">
        <f t="shared" si="0"/>
        <v/>
      </c>
      <c r="B327" s="397"/>
      <c r="C327" s="396"/>
      <c r="D327" s="396"/>
      <c r="E327" s="396"/>
      <c r="F327" s="398"/>
      <c r="G327" s="399"/>
      <c r="H327" s="291"/>
      <c r="I327" s="399"/>
      <c r="J327" s="399"/>
      <c r="K327" s="402"/>
      <c r="L327" s="399"/>
      <c r="M327" s="399"/>
      <c r="N327" s="401"/>
    </row>
    <row r="328" spans="1:14" ht="18.75" x14ac:dyDescent="0.2">
      <c r="A328" s="396" t="str">
        <f t="shared" si="0"/>
        <v/>
      </c>
      <c r="B328" s="397"/>
      <c r="C328" s="396"/>
      <c r="D328" s="396"/>
      <c r="E328" s="396"/>
      <c r="F328" s="398"/>
      <c r="G328" s="399"/>
      <c r="H328" s="291"/>
      <c r="I328" s="399"/>
      <c r="J328" s="399"/>
      <c r="K328" s="402"/>
      <c r="L328" s="399"/>
      <c r="M328" s="399"/>
      <c r="N328" s="401"/>
    </row>
    <row r="329" spans="1:14" ht="18.75" x14ac:dyDescent="0.2">
      <c r="A329" s="396" t="str">
        <f t="shared" si="0"/>
        <v/>
      </c>
      <c r="B329" s="397"/>
      <c r="C329" s="396"/>
      <c r="D329" s="396"/>
      <c r="E329" s="396"/>
      <c r="F329" s="398"/>
      <c r="G329" s="399"/>
      <c r="H329" s="291"/>
      <c r="I329" s="399"/>
      <c r="J329" s="399"/>
      <c r="K329" s="402"/>
      <c r="L329" s="399"/>
      <c r="M329" s="399"/>
      <c r="N329" s="401"/>
    </row>
    <row r="330" spans="1:14" ht="18.75" x14ac:dyDescent="0.2">
      <c r="A330" s="396" t="str">
        <f t="shared" si="0"/>
        <v/>
      </c>
      <c r="B330" s="397"/>
      <c r="C330" s="396"/>
      <c r="D330" s="396"/>
      <c r="E330" s="396"/>
      <c r="F330" s="398"/>
      <c r="G330" s="399"/>
      <c r="H330" s="291"/>
      <c r="I330" s="399"/>
      <c r="J330" s="399"/>
      <c r="K330" s="402"/>
      <c r="L330" s="399"/>
      <c r="M330" s="399"/>
      <c r="N330" s="401"/>
    </row>
    <row r="331" spans="1:14" ht="18.75" x14ac:dyDescent="0.2">
      <c r="A331" s="396" t="str">
        <f t="shared" si="0"/>
        <v/>
      </c>
      <c r="B331" s="397"/>
      <c r="C331" s="396"/>
      <c r="D331" s="396"/>
      <c r="E331" s="396"/>
      <c r="F331" s="398"/>
      <c r="G331" s="399"/>
      <c r="H331" s="291"/>
      <c r="I331" s="399"/>
      <c r="J331" s="399"/>
      <c r="K331" s="402"/>
      <c r="L331" s="399"/>
      <c r="M331" s="399"/>
      <c r="N331" s="401"/>
    </row>
    <row r="332" spans="1:14" ht="18.75" x14ac:dyDescent="0.2">
      <c r="A332" s="396" t="str">
        <f t="shared" si="0"/>
        <v/>
      </c>
      <c r="B332" s="397"/>
      <c r="C332" s="396"/>
      <c r="D332" s="396"/>
      <c r="E332" s="396"/>
      <c r="F332" s="398"/>
      <c r="G332" s="399"/>
      <c r="H332" s="291"/>
      <c r="I332" s="399"/>
      <c r="J332" s="399"/>
      <c r="K332" s="402"/>
      <c r="L332" s="399"/>
      <c r="M332" s="399"/>
      <c r="N332" s="401"/>
    </row>
    <row r="333" spans="1:14" ht="18.75" x14ac:dyDescent="0.2">
      <c r="A333" s="396" t="str">
        <f t="shared" si="0"/>
        <v/>
      </c>
      <c r="B333" s="397"/>
      <c r="C333" s="396"/>
      <c r="D333" s="396"/>
      <c r="E333" s="396"/>
      <c r="F333" s="398"/>
      <c r="G333" s="399"/>
      <c r="H333" s="291"/>
      <c r="I333" s="399"/>
      <c r="J333" s="399"/>
      <c r="K333" s="402"/>
      <c r="L333" s="399"/>
      <c r="M333" s="399"/>
      <c r="N333" s="401"/>
    </row>
    <row r="334" spans="1:14" ht="18.75" x14ac:dyDescent="0.2">
      <c r="A334" s="396" t="str">
        <f t="shared" si="0"/>
        <v/>
      </c>
      <c r="B334" s="397"/>
      <c r="C334" s="396"/>
      <c r="D334" s="396"/>
      <c r="E334" s="396"/>
      <c r="F334" s="398"/>
      <c r="G334" s="399"/>
      <c r="H334" s="291"/>
      <c r="I334" s="399"/>
      <c r="J334" s="399"/>
      <c r="K334" s="402"/>
      <c r="L334" s="399"/>
      <c r="M334" s="399"/>
      <c r="N334" s="401"/>
    </row>
    <row r="335" spans="1:14" ht="18.75" x14ac:dyDescent="0.2">
      <c r="A335" s="396" t="str">
        <f t="shared" si="0"/>
        <v/>
      </c>
      <c r="B335" s="397"/>
      <c r="C335" s="396"/>
      <c r="D335" s="396"/>
      <c r="E335" s="396"/>
      <c r="F335" s="398"/>
      <c r="G335" s="399"/>
      <c r="H335" s="291"/>
      <c r="I335" s="399"/>
      <c r="J335" s="399"/>
      <c r="K335" s="402"/>
      <c r="L335" s="399"/>
      <c r="M335" s="399"/>
      <c r="N335" s="401"/>
    </row>
    <row r="336" spans="1:14" ht="18.75" x14ac:dyDescent="0.2">
      <c r="A336" s="396" t="str">
        <f t="shared" si="0"/>
        <v/>
      </c>
      <c r="B336" s="397"/>
      <c r="C336" s="396"/>
      <c r="D336" s="396"/>
      <c r="E336" s="396"/>
      <c r="F336" s="398"/>
      <c r="G336" s="399"/>
      <c r="H336" s="291"/>
      <c r="I336" s="399"/>
      <c r="J336" s="399"/>
      <c r="K336" s="402"/>
      <c r="L336" s="399"/>
      <c r="M336" s="399"/>
      <c r="N336" s="401"/>
    </row>
    <row r="337" spans="1:14" ht="18.75" x14ac:dyDescent="0.2">
      <c r="A337" s="396" t="str">
        <f t="shared" si="0"/>
        <v/>
      </c>
      <c r="B337" s="397"/>
      <c r="C337" s="396"/>
      <c r="D337" s="396"/>
      <c r="E337" s="396"/>
      <c r="F337" s="398"/>
      <c r="G337" s="399"/>
      <c r="H337" s="291"/>
      <c r="I337" s="399"/>
      <c r="J337" s="399"/>
      <c r="K337" s="402"/>
      <c r="L337" s="399"/>
      <c r="M337" s="399"/>
      <c r="N337" s="401"/>
    </row>
    <row r="338" spans="1:14" ht="18.75" x14ac:dyDescent="0.2">
      <c r="A338" s="396" t="str">
        <f t="shared" si="0"/>
        <v/>
      </c>
      <c r="B338" s="397"/>
      <c r="C338" s="396"/>
      <c r="D338" s="396"/>
      <c r="E338" s="396"/>
      <c r="F338" s="398"/>
      <c r="G338" s="399"/>
      <c r="H338" s="291"/>
      <c r="I338" s="399"/>
      <c r="J338" s="399"/>
      <c r="K338" s="402"/>
      <c r="L338" s="399"/>
      <c r="M338" s="399"/>
      <c r="N338" s="401"/>
    </row>
    <row r="339" spans="1:14" ht="18.75" x14ac:dyDescent="0.2">
      <c r="A339" s="396" t="str">
        <f t="shared" si="0"/>
        <v/>
      </c>
      <c r="B339" s="397"/>
      <c r="C339" s="396"/>
      <c r="D339" s="396"/>
      <c r="E339" s="396"/>
      <c r="F339" s="398"/>
      <c r="G339" s="399"/>
      <c r="H339" s="291"/>
      <c r="I339" s="399"/>
      <c r="J339" s="399"/>
      <c r="K339" s="402"/>
      <c r="L339" s="399"/>
      <c r="M339" s="399"/>
      <c r="N339" s="401"/>
    </row>
    <row r="340" spans="1:14" ht="18.75" x14ac:dyDescent="0.2">
      <c r="A340" s="396" t="str">
        <f t="shared" si="0"/>
        <v/>
      </c>
      <c r="B340" s="397"/>
      <c r="C340" s="396"/>
      <c r="D340" s="396"/>
      <c r="E340" s="396"/>
      <c r="F340" s="398"/>
      <c r="G340" s="399"/>
      <c r="H340" s="291"/>
      <c r="I340" s="399"/>
      <c r="J340" s="399"/>
      <c r="K340" s="402"/>
      <c r="L340" s="399"/>
      <c r="M340" s="399"/>
      <c r="N340" s="401"/>
    </row>
    <row r="341" spans="1:14" ht="18.75" x14ac:dyDescent="0.2">
      <c r="A341" s="396" t="str">
        <f t="shared" si="0"/>
        <v/>
      </c>
      <c r="B341" s="397"/>
      <c r="C341" s="396"/>
      <c r="D341" s="396"/>
      <c r="E341" s="396"/>
      <c r="F341" s="398"/>
      <c r="G341" s="399"/>
      <c r="H341" s="291"/>
      <c r="I341" s="399"/>
      <c r="J341" s="399"/>
      <c r="K341" s="402"/>
      <c r="L341" s="399"/>
      <c r="M341" s="399"/>
      <c r="N341" s="401"/>
    </row>
    <row r="342" spans="1:14" ht="18.75" x14ac:dyDescent="0.2">
      <c r="A342" s="396" t="str">
        <f t="shared" si="0"/>
        <v/>
      </c>
      <c r="B342" s="397"/>
      <c r="C342" s="396"/>
      <c r="D342" s="396"/>
      <c r="E342" s="396"/>
      <c r="F342" s="398"/>
      <c r="G342" s="399"/>
      <c r="H342" s="291"/>
      <c r="I342" s="399"/>
      <c r="J342" s="399"/>
      <c r="K342" s="402"/>
      <c r="L342" s="399"/>
      <c r="M342" s="399"/>
      <c r="N342" s="401"/>
    </row>
    <row r="343" spans="1:14" ht="18.75" x14ac:dyDescent="0.2">
      <c r="A343" s="396" t="str">
        <f t="shared" si="0"/>
        <v/>
      </c>
      <c r="B343" s="397"/>
      <c r="C343" s="396"/>
      <c r="D343" s="396"/>
      <c r="E343" s="396"/>
      <c r="F343" s="398"/>
      <c r="G343" s="399"/>
      <c r="H343" s="291"/>
      <c r="I343" s="399"/>
      <c r="J343" s="399"/>
      <c r="K343" s="402"/>
      <c r="L343" s="399"/>
      <c r="M343" s="399"/>
      <c r="N343" s="401"/>
    </row>
    <row r="344" spans="1:14" ht="18.75" x14ac:dyDescent="0.2">
      <c r="A344" s="396" t="str">
        <f t="shared" si="0"/>
        <v/>
      </c>
      <c r="B344" s="397"/>
      <c r="C344" s="396"/>
      <c r="D344" s="396"/>
      <c r="E344" s="396"/>
      <c r="F344" s="398"/>
      <c r="G344" s="399"/>
      <c r="H344" s="291"/>
      <c r="I344" s="399"/>
      <c r="J344" s="399"/>
      <c r="K344" s="402"/>
      <c r="L344" s="399"/>
      <c r="M344" s="399"/>
      <c r="N344" s="401"/>
    </row>
    <row r="345" spans="1:14" ht="18.75" x14ac:dyDescent="0.2">
      <c r="A345" s="396" t="str">
        <f t="shared" si="0"/>
        <v/>
      </c>
      <c r="B345" s="397"/>
      <c r="C345" s="396"/>
      <c r="D345" s="396"/>
      <c r="E345" s="396"/>
      <c r="F345" s="398"/>
      <c r="G345" s="399"/>
      <c r="H345" s="291"/>
      <c r="I345" s="399"/>
      <c r="J345" s="399"/>
      <c r="K345" s="402"/>
      <c r="L345" s="399"/>
      <c r="M345" s="399"/>
      <c r="N345" s="401"/>
    </row>
    <row r="346" spans="1:14" ht="18.75" x14ac:dyDescent="0.2">
      <c r="A346" s="396" t="str">
        <f t="shared" si="0"/>
        <v/>
      </c>
      <c r="B346" s="397"/>
      <c r="C346" s="396"/>
      <c r="D346" s="396"/>
      <c r="E346" s="396"/>
      <c r="F346" s="398"/>
      <c r="G346" s="399"/>
      <c r="H346" s="291"/>
      <c r="I346" s="399"/>
      <c r="J346" s="399"/>
      <c r="K346" s="402"/>
      <c r="L346" s="399"/>
      <c r="M346" s="399"/>
      <c r="N346" s="401"/>
    </row>
    <row r="347" spans="1:14" ht="18.75" x14ac:dyDescent="0.2">
      <c r="A347" s="396" t="str">
        <f t="shared" si="0"/>
        <v/>
      </c>
      <c r="B347" s="397"/>
      <c r="C347" s="396"/>
      <c r="D347" s="396"/>
      <c r="E347" s="396"/>
      <c r="F347" s="398"/>
      <c r="G347" s="399"/>
      <c r="H347" s="291"/>
      <c r="I347" s="399"/>
      <c r="J347" s="399"/>
      <c r="K347" s="402"/>
      <c r="L347" s="399"/>
      <c r="M347" s="399"/>
      <c r="N347" s="401"/>
    </row>
    <row r="348" spans="1:14" ht="18.75" x14ac:dyDescent="0.2">
      <c r="A348" s="396" t="str">
        <f t="shared" si="0"/>
        <v/>
      </c>
      <c r="B348" s="397"/>
      <c r="C348" s="396"/>
      <c r="D348" s="396"/>
      <c r="E348" s="396"/>
      <c r="F348" s="398"/>
      <c r="G348" s="399"/>
      <c r="H348" s="291"/>
      <c r="I348" s="399"/>
      <c r="J348" s="399"/>
      <c r="K348" s="402"/>
      <c r="L348" s="399"/>
      <c r="M348" s="399"/>
      <c r="N348" s="401"/>
    </row>
    <row r="349" spans="1:14" ht="18.75" x14ac:dyDescent="0.2">
      <c r="A349" s="396" t="str">
        <f t="shared" si="0"/>
        <v/>
      </c>
      <c r="B349" s="397"/>
      <c r="C349" s="396"/>
      <c r="D349" s="396"/>
      <c r="E349" s="396"/>
      <c r="F349" s="398"/>
      <c r="G349" s="399"/>
      <c r="H349" s="291"/>
      <c r="I349" s="399"/>
      <c r="J349" s="399"/>
      <c r="K349" s="402"/>
      <c r="L349" s="399"/>
      <c r="M349" s="399"/>
      <c r="N349" s="401"/>
    </row>
    <row r="350" spans="1:14" ht="18.75" x14ac:dyDescent="0.2">
      <c r="A350" s="396" t="str">
        <f t="shared" si="0"/>
        <v/>
      </c>
      <c r="B350" s="397"/>
      <c r="C350" s="396"/>
      <c r="D350" s="396"/>
      <c r="E350" s="396"/>
      <c r="F350" s="398"/>
      <c r="G350" s="399"/>
      <c r="H350" s="291"/>
      <c r="I350" s="399"/>
      <c r="J350" s="399"/>
      <c r="K350" s="402"/>
      <c r="L350" s="399"/>
      <c r="M350" s="399"/>
      <c r="N350" s="401"/>
    </row>
    <row r="351" spans="1:14" ht="18.75" x14ac:dyDescent="0.2">
      <c r="A351" s="396" t="str">
        <f t="shared" si="0"/>
        <v/>
      </c>
      <c r="B351" s="397"/>
      <c r="C351" s="396"/>
      <c r="D351" s="396"/>
      <c r="E351" s="396"/>
      <c r="F351" s="398"/>
      <c r="G351" s="399"/>
      <c r="H351" s="291"/>
      <c r="I351" s="399"/>
      <c r="J351" s="399"/>
      <c r="K351" s="402"/>
      <c r="L351" s="399"/>
      <c r="M351" s="399"/>
      <c r="N351" s="401"/>
    </row>
    <row r="352" spans="1:14" ht="18.75" x14ac:dyDescent="0.2">
      <c r="A352" s="396" t="str">
        <f t="shared" si="0"/>
        <v/>
      </c>
      <c r="B352" s="397"/>
      <c r="C352" s="396"/>
      <c r="D352" s="396"/>
      <c r="E352" s="396"/>
      <c r="F352" s="398"/>
      <c r="G352" s="399"/>
      <c r="H352" s="291"/>
      <c r="I352" s="399"/>
      <c r="J352" s="399"/>
      <c r="K352" s="402"/>
      <c r="L352" s="399"/>
      <c r="M352" s="399"/>
      <c r="N352" s="401"/>
    </row>
    <row r="353" spans="1:14" ht="18.75" x14ac:dyDescent="0.2">
      <c r="A353" s="396" t="str">
        <f t="shared" si="0"/>
        <v/>
      </c>
      <c r="B353" s="397"/>
      <c r="C353" s="396"/>
      <c r="D353" s="396"/>
      <c r="E353" s="396"/>
      <c r="F353" s="398"/>
      <c r="G353" s="399"/>
      <c r="H353" s="291"/>
      <c r="I353" s="399"/>
      <c r="J353" s="399"/>
      <c r="K353" s="402"/>
      <c r="L353" s="399"/>
      <c r="M353" s="399"/>
      <c r="N353" s="401"/>
    </row>
    <row r="354" spans="1:14" ht="18.75" x14ac:dyDescent="0.2">
      <c r="A354" s="396" t="str">
        <f t="shared" si="0"/>
        <v/>
      </c>
      <c r="B354" s="397"/>
      <c r="C354" s="396"/>
      <c r="D354" s="396"/>
      <c r="E354" s="396"/>
      <c r="F354" s="398"/>
      <c r="G354" s="399"/>
      <c r="H354" s="291"/>
      <c r="I354" s="399"/>
      <c r="J354" s="399"/>
      <c r="K354" s="402"/>
      <c r="L354" s="399"/>
      <c r="M354" s="399"/>
      <c r="N354" s="401"/>
    </row>
    <row r="355" spans="1:14" ht="18.75" x14ac:dyDescent="0.2">
      <c r="A355" s="396" t="str">
        <f t="shared" si="0"/>
        <v/>
      </c>
      <c r="B355" s="397"/>
      <c r="C355" s="396"/>
      <c r="D355" s="396"/>
      <c r="E355" s="396"/>
      <c r="F355" s="398"/>
      <c r="G355" s="399"/>
      <c r="H355" s="291"/>
      <c r="I355" s="399"/>
      <c r="J355" s="399"/>
      <c r="K355" s="402"/>
      <c r="L355" s="399"/>
      <c r="M355" s="399"/>
      <c r="N355" s="401"/>
    </row>
    <row r="356" spans="1:14" ht="18.75" x14ac:dyDescent="0.2">
      <c r="A356" s="396" t="str">
        <f t="shared" si="0"/>
        <v/>
      </c>
      <c r="B356" s="397"/>
      <c r="C356" s="396"/>
      <c r="D356" s="396"/>
      <c r="E356" s="396"/>
      <c r="F356" s="398"/>
      <c r="G356" s="399"/>
      <c r="H356" s="291"/>
      <c r="I356" s="399"/>
      <c r="J356" s="399"/>
      <c r="K356" s="402"/>
      <c r="L356" s="399"/>
      <c r="M356" s="399"/>
      <c r="N356" s="401"/>
    </row>
    <row r="357" spans="1:14" ht="18.75" x14ac:dyDescent="0.2">
      <c r="A357" s="396" t="str">
        <f t="shared" si="0"/>
        <v/>
      </c>
      <c r="B357" s="397"/>
      <c r="C357" s="396"/>
      <c r="D357" s="396"/>
      <c r="E357" s="396"/>
      <c r="F357" s="398"/>
      <c r="G357" s="399"/>
      <c r="H357" s="291"/>
      <c r="I357" s="399"/>
      <c r="J357" s="399"/>
      <c r="K357" s="402"/>
      <c r="L357" s="399"/>
      <c r="M357" s="399"/>
      <c r="N357" s="401"/>
    </row>
    <row r="358" spans="1:14" ht="18.75" x14ac:dyDescent="0.2">
      <c r="A358" s="396" t="str">
        <f t="shared" si="0"/>
        <v/>
      </c>
      <c r="B358" s="397"/>
      <c r="C358" s="396"/>
      <c r="D358" s="396"/>
      <c r="E358" s="396"/>
      <c r="F358" s="398"/>
      <c r="G358" s="399"/>
      <c r="H358" s="291"/>
      <c r="I358" s="399"/>
      <c r="J358" s="399"/>
      <c r="K358" s="402"/>
      <c r="L358" s="399"/>
      <c r="M358" s="399"/>
      <c r="N358" s="401"/>
    </row>
    <row r="359" spans="1:14" ht="18.75" x14ac:dyDescent="0.2">
      <c r="A359" s="396" t="str">
        <f t="shared" si="0"/>
        <v/>
      </c>
      <c r="B359" s="397"/>
      <c r="C359" s="396"/>
      <c r="D359" s="396"/>
      <c r="E359" s="396"/>
      <c r="F359" s="398"/>
      <c r="G359" s="399"/>
      <c r="H359" s="291"/>
      <c r="I359" s="399"/>
      <c r="J359" s="399"/>
      <c r="K359" s="402"/>
      <c r="L359" s="399"/>
      <c r="M359" s="399"/>
      <c r="N359" s="401"/>
    </row>
    <row r="360" spans="1:14" ht="18.75" x14ac:dyDescent="0.2">
      <c r="A360" s="396" t="str">
        <f t="shared" si="0"/>
        <v/>
      </c>
      <c r="B360" s="397"/>
      <c r="C360" s="396"/>
      <c r="D360" s="396"/>
      <c r="E360" s="396"/>
      <c r="F360" s="398"/>
      <c r="G360" s="399"/>
      <c r="H360" s="291"/>
      <c r="I360" s="399"/>
      <c r="J360" s="399"/>
      <c r="K360" s="402"/>
      <c r="L360" s="399"/>
      <c r="M360" s="399"/>
      <c r="N360" s="401"/>
    </row>
    <row r="361" spans="1:14" ht="18.75" x14ac:dyDescent="0.2">
      <c r="A361" s="396" t="str">
        <f t="shared" si="0"/>
        <v/>
      </c>
      <c r="B361" s="397"/>
      <c r="C361" s="396"/>
      <c r="D361" s="396"/>
      <c r="E361" s="396"/>
      <c r="F361" s="398"/>
      <c r="G361" s="399"/>
      <c r="H361" s="291"/>
      <c r="I361" s="399"/>
      <c r="J361" s="399"/>
      <c r="K361" s="402"/>
      <c r="L361" s="399"/>
      <c r="M361" s="399"/>
      <c r="N361" s="401"/>
    </row>
    <row r="362" spans="1:14" ht="18.75" x14ac:dyDescent="0.2">
      <c r="A362" s="396" t="str">
        <f t="shared" si="0"/>
        <v/>
      </c>
      <c r="B362" s="397"/>
      <c r="C362" s="396"/>
      <c r="D362" s="396"/>
      <c r="E362" s="396"/>
      <c r="F362" s="398"/>
      <c r="G362" s="399"/>
      <c r="H362" s="291"/>
      <c r="I362" s="399"/>
      <c r="J362" s="399"/>
      <c r="K362" s="402"/>
      <c r="L362" s="399"/>
      <c r="M362" s="399"/>
      <c r="N362" s="401"/>
    </row>
    <row r="363" spans="1:14" ht="18.75" x14ac:dyDescent="0.2">
      <c r="A363" s="396" t="str">
        <f t="shared" si="0"/>
        <v/>
      </c>
      <c r="B363" s="397"/>
      <c r="C363" s="396"/>
      <c r="D363" s="396"/>
      <c r="E363" s="396"/>
      <c r="F363" s="398"/>
      <c r="G363" s="399"/>
      <c r="H363" s="291"/>
      <c r="I363" s="399"/>
      <c r="J363" s="399"/>
      <c r="K363" s="402"/>
      <c r="L363" s="399"/>
      <c r="M363" s="399"/>
      <c r="N363" s="401"/>
    </row>
    <row r="364" spans="1:14" ht="18.75" x14ac:dyDescent="0.2">
      <c r="A364" s="396" t="str">
        <f t="shared" si="0"/>
        <v/>
      </c>
      <c r="B364" s="397"/>
      <c r="C364" s="396"/>
      <c r="D364" s="396"/>
      <c r="E364" s="396"/>
      <c r="F364" s="398"/>
      <c r="G364" s="399"/>
      <c r="H364" s="291"/>
      <c r="I364" s="399"/>
      <c r="J364" s="399"/>
      <c r="K364" s="402"/>
      <c r="L364" s="399"/>
      <c r="M364" s="399"/>
      <c r="N364" s="401"/>
    </row>
    <row r="365" spans="1:14" ht="18.75" x14ac:dyDescent="0.2">
      <c r="A365" s="396" t="str">
        <f t="shared" si="0"/>
        <v/>
      </c>
      <c r="B365" s="397"/>
      <c r="C365" s="396"/>
      <c r="D365" s="396"/>
      <c r="E365" s="396"/>
      <c r="F365" s="398"/>
      <c r="G365" s="399"/>
      <c r="H365" s="291"/>
      <c r="I365" s="399"/>
      <c r="J365" s="399"/>
      <c r="K365" s="402"/>
      <c r="L365" s="399"/>
      <c r="M365" s="399"/>
      <c r="N365" s="401"/>
    </row>
    <row r="366" spans="1:14" ht="18.75" x14ac:dyDescent="0.2">
      <c r="A366" s="396" t="str">
        <f t="shared" si="0"/>
        <v/>
      </c>
      <c r="B366" s="397"/>
      <c r="C366" s="396"/>
      <c r="D366" s="396"/>
      <c r="E366" s="396"/>
      <c r="F366" s="398"/>
      <c r="G366" s="399"/>
      <c r="H366" s="291"/>
      <c r="I366" s="399"/>
      <c r="J366" s="399"/>
      <c r="K366" s="402"/>
      <c r="L366" s="399"/>
      <c r="M366" s="399"/>
      <c r="N366" s="401"/>
    </row>
    <row r="367" spans="1:14" ht="18.75" x14ac:dyDescent="0.2">
      <c r="A367" s="396" t="str">
        <f t="shared" si="0"/>
        <v/>
      </c>
      <c r="B367" s="397"/>
      <c r="C367" s="396"/>
      <c r="D367" s="396"/>
      <c r="E367" s="396"/>
      <c r="F367" s="398"/>
      <c r="G367" s="399"/>
      <c r="H367" s="291"/>
      <c r="I367" s="399"/>
      <c r="J367" s="399"/>
      <c r="K367" s="402"/>
      <c r="L367" s="399"/>
      <c r="M367" s="399"/>
      <c r="N367" s="401"/>
    </row>
    <row r="368" spans="1:14" ht="18.75" x14ac:dyDescent="0.2">
      <c r="A368" s="396" t="str">
        <f t="shared" si="0"/>
        <v/>
      </c>
      <c r="B368" s="397"/>
      <c r="C368" s="396"/>
      <c r="D368" s="396"/>
      <c r="E368" s="396"/>
      <c r="F368" s="398"/>
      <c r="G368" s="399"/>
      <c r="H368" s="291"/>
      <c r="I368" s="399"/>
      <c r="J368" s="399"/>
      <c r="K368" s="402"/>
      <c r="L368" s="399"/>
      <c r="M368" s="399"/>
      <c r="N368" s="401"/>
    </row>
    <row r="369" spans="1:14" ht="18.75" x14ac:dyDescent="0.2">
      <c r="A369" s="396" t="str">
        <f t="shared" si="0"/>
        <v/>
      </c>
      <c r="B369" s="397"/>
      <c r="C369" s="396"/>
      <c r="D369" s="396"/>
      <c r="E369" s="396"/>
      <c r="F369" s="398"/>
      <c r="G369" s="399"/>
      <c r="H369" s="291"/>
      <c r="I369" s="399"/>
      <c r="J369" s="399"/>
      <c r="K369" s="402"/>
      <c r="L369" s="399"/>
      <c r="M369" s="399"/>
      <c r="N369" s="401"/>
    </row>
    <row r="370" spans="1:14" ht="18.75" x14ac:dyDescent="0.2">
      <c r="A370" s="396" t="str">
        <f t="shared" si="0"/>
        <v/>
      </c>
      <c r="B370" s="397"/>
      <c r="C370" s="396"/>
      <c r="D370" s="396"/>
      <c r="E370" s="396"/>
      <c r="F370" s="398"/>
      <c r="G370" s="399"/>
      <c r="H370" s="291"/>
      <c r="I370" s="399"/>
      <c r="J370" s="399"/>
      <c r="K370" s="402"/>
      <c r="L370" s="399"/>
      <c r="M370" s="399"/>
      <c r="N370" s="401"/>
    </row>
    <row r="371" spans="1:14" ht="18.75" x14ac:dyDescent="0.2">
      <c r="A371" s="396" t="str">
        <f t="shared" ref="A371:A434" si="1">IF(F371="","",ROW()-7)</f>
        <v/>
      </c>
      <c r="B371" s="397"/>
      <c r="C371" s="396"/>
      <c r="D371" s="396"/>
      <c r="E371" s="396"/>
      <c r="F371" s="398"/>
      <c r="G371" s="399"/>
      <c r="H371" s="291"/>
      <c r="I371" s="399"/>
      <c r="J371" s="399"/>
      <c r="K371" s="402"/>
      <c r="L371" s="399"/>
      <c r="M371" s="399"/>
      <c r="N371" s="401"/>
    </row>
    <row r="372" spans="1:14" ht="18.75" x14ac:dyDescent="0.2">
      <c r="A372" s="396" t="str">
        <f t="shared" si="1"/>
        <v/>
      </c>
      <c r="B372" s="397"/>
      <c r="C372" s="396"/>
      <c r="D372" s="396"/>
      <c r="E372" s="396"/>
      <c r="F372" s="398"/>
      <c r="G372" s="399"/>
      <c r="H372" s="291"/>
      <c r="I372" s="399"/>
      <c r="J372" s="399"/>
      <c r="K372" s="402"/>
      <c r="L372" s="399"/>
      <c r="M372" s="399"/>
      <c r="N372" s="401"/>
    </row>
    <row r="373" spans="1:14" ht="18.75" x14ac:dyDescent="0.2">
      <c r="A373" s="396" t="str">
        <f t="shared" si="1"/>
        <v/>
      </c>
      <c r="B373" s="397"/>
      <c r="C373" s="396"/>
      <c r="D373" s="396"/>
      <c r="E373" s="396"/>
      <c r="F373" s="398"/>
      <c r="G373" s="399"/>
      <c r="H373" s="291"/>
      <c r="I373" s="399"/>
      <c r="J373" s="399"/>
      <c r="K373" s="402"/>
      <c r="L373" s="399"/>
      <c r="M373" s="399"/>
      <c r="N373" s="401"/>
    </row>
    <row r="374" spans="1:14" ht="18.75" x14ac:dyDescent="0.2">
      <c r="A374" s="396" t="str">
        <f t="shared" si="1"/>
        <v/>
      </c>
      <c r="B374" s="397"/>
      <c r="C374" s="396"/>
      <c r="D374" s="396"/>
      <c r="E374" s="396"/>
      <c r="F374" s="398"/>
      <c r="G374" s="399"/>
      <c r="H374" s="291"/>
      <c r="I374" s="399"/>
      <c r="J374" s="399"/>
      <c r="K374" s="402"/>
      <c r="L374" s="399"/>
      <c r="M374" s="399"/>
      <c r="N374" s="401"/>
    </row>
    <row r="375" spans="1:14" ht="18.75" x14ac:dyDescent="0.2">
      <c r="A375" s="396" t="str">
        <f t="shared" si="1"/>
        <v/>
      </c>
      <c r="B375" s="397"/>
      <c r="C375" s="396"/>
      <c r="D375" s="396"/>
      <c r="E375" s="396"/>
      <c r="F375" s="398"/>
      <c r="G375" s="399"/>
      <c r="H375" s="291"/>
      <c r="I375" s="399"/>
      <c r="J375" s="399"/>
      <c r="K375" s="402"/>
      <c r="L375" s="399"/>
      <c r="M375" s="399"/>
      <c r="N375" s="401"/>
    </row>
    <row r="376" spans="1:14" ht="18.75" x14ac:dyDescent="0.2">
      <c r="A376" s="396" t="str">
        <f t="shared" si="1"/>
        <v/>
      </c>
      <c r="B376" s="397"/>
      <c r="C376" s="396"/>
      <c r="D376" s="396"/>
      <c r="E376" s="396"/>
      <c r="F376" s="398"/>
      <c r="G376" s="399"/>
      <c r="H376" s="291"/>
      <c r="I376" s="399"/>
      <c r="J376" s="399"/>
      <c r="K376" s="402"/>
      <c r="L376" s="399"/>
      <c r="M376" s="399"/>
      <c r="N376" s="401"/>
    </row>
    <row r="377" spans="1:14" ht="18.75" x14ac:dyDescent="0.2">
      <c r="A377" s="396" t="str">
        <f t="shared" si="1"/>
        <v/>
      </c>
      <c r="B377" s="397"/>
      <c r="C377" s="396"/>
      <c r="D377" s="396"/>
      <c r="E377" s="396"/>
      <c r="F377" s="398"/>
      <c r="G377" s="399"/>
      <c r="H377" s="291"/>
      <c r="I377" s="399"/>
      <c r="J377" s="399"/>
      <c r="K377" s="402"/>
      <c r="L377" s="399"/>
      <c r="M377" s="399"/>
      <c r="N377" s="401"/>
    </row>
    <row r="378" spans="1:14" ht="18.75" x14ac:dyDescent="0.2">
      <c r="A378" s="396" t="str">
        <f t="shared" si="1"/>
        <v/>
      </c>
      <c r="B378" s="397"/>
      <c r="C378" s="396"/>
      <c r="D378" s="396"/>
      <c r="E378" s="396"/>
      <c r="F378" s="398"/>
      <c r="G378" s="399"/>
      <c r="H378" s="291"/>
      <c r="I378" s="399"/>
      <c r="J378" s="399"/>
      <c r="K378" s="402"/>
      <c r="L378" s="399"/>
      <c r="M378" s="399"/>
      <c r="N378" s="401"/>
    </row>
    <row r="379" spans="1:14" ht="18.75" x14ac:dyDescent="0.2">
      <c r="A379" s="396" t="str">
        <f t="shared" si="1"/>
        <v/>
      </c>
      <c r="B379" s="397"/>
      <c r="C379" s="396"/>
      <c r="D379" s="396"/>
      <c r="E379" s="396"/>
      <c r="F379" s="398"/>
      <c r="G379" s="399"/>
      <c r="H379" s="291"/>
      <c r="I379" s="399"/>
      <c r="J379" s="399"/>
      <c r="K379" s="402"/>
      <c r="L379" s="399"/>
      <c r="M379" s="399"/>
      <c r="N379" s="401"/>
    </row>
    <row r="380" spans="1:14" ht="18.75" x14ac:dyDescent="0.2">
      <c r="A380" s="396" t="str">
        <f t="shared" si="1"/>
        <v/>
      </c>
      <c r="B380" s="397"/>
      <c r="C380" s="396"/>
      <c r="D380" s="396"/>
      <c r="E380" s="396"/>
      <c r="F380" s="398"/>
      <c r="G380" s="399"/>
      <c r="H380" s="291"/>
      <c r="I380" s="399"/>
      <c r="J380" s="399"/>
      <c r="K380" s="402"/>
      <c r="L380" s="399"/>
      <c r="M380" s="399"/>
      <c r="N380" s="401"/>
    </row>
    <row r="381" spans="1:14" ht="18.75" x14ac:dyDescent="0.2">
      <c r="A381" s="396" t="str">
        <f t="shared" si="1"/>
        <v/>
      </c>
      <c r="B381" s="397"/>
      <c r="C381" s="396"/>
      <c r="D381" s="396"/>
      <c r="E381" s="396"/>
      <c r="F381" s="398"/>
      <c r="G381" s="399"/>
      <c r="H381" s="291"/>
      <c r="I381" s="399"/>
      <c r="J381" s="399"/>
      <c r="K381" s="402"/>
      <c r="L381" s="399"/>
      <c r="M381" s="399"/>
      <c r="N381" s="401"/>
    </row>
    <row r="382" spans="1:14" ht="18.75" x14ac:dyDescent="0.2">
      <c r="A382" s="396" t="str">
        <f t="shared" si="1"/>
        <v/>
      </c>
      <c r="B382" s="397"/>
      <c r="C382" s="396"/>
      <c r="D382" s="396"/>
      <c r="E382" s="396"/>
      <c r="F382" s="398"/>
      <c r="G382" s="399"/>
      <c r="H382" s="291"/>
      <c r="I382" s="399"/>
      <c r="J382" s="399"/>
      <c r="K382" s="402"/>
      <c r="L382" s="399"/>
      <c r="M382" s="399"/>
      <c r="N382" s="401"/>
    </row>
    <row r="383" spans="1:14" ht="18.75" x14ac:dyDescent="0.2">
      <c r="A383" s="396" t="str">
        <f t="shared" si="1"/>
        <v/>
      </c>
      <c r="B383" s="397"/>
      <c r="C383" s="396"/>
      <c r="D383" s="396"/>
      <c r="E383" s="396"/>
      <c r="F383" s="398"/>
      <c r="G383" s="399"/>
      <c r="H383" s="291"/>
      <c r="I383" s="399"/>
      <c r="J383" s="399"/>
      <c r="K383" s="402"/>
      <c r="L383" s="399"/>
      <c r="M383" s="399"/>
      <c r="N383" s="401"/>
    </row>
    <row r="384" spans="1:14" ht="18.75" x14ac:dyDescent="0.2">
      <c r="A384" s="396" t="str">
        <f t="shared" si="1"/>
        <v/>
      </c>
      <c r="B384" s="397"/>
      <c r="C384" s="396"/>
      <c r="D384" s="396"/>
      <c r="E384" s="396"/>
      <c r="F384" s="398"/>
      <c r="G384" s="399"/>
      <c r="H384" s="291"/>
      <c r="I384" s="399"/>
      <c r="J384" s="399"/>
      <c r="K384" s="402"/>
      <c r="L384" s="399"/>
      <c r="M384" s="399"/>
      <c r="N384" s="401"/>
    </row>
    <row r="385" spans="1:14" ht="18.75" x14ac:dyDescent="0.2">
      <c r="A385" s="396" t="str">
        <f t="shared" si="1"/>
        <v/>
      </c>
      <c r="B385" s="397"/>
      <c r="C385" s="396"/>
      <c r="D385" s="396"/>
      <c r="E385" s="396"/>
      <c r="F385" s="398"/>
      <c r="G385" s="399"/>
      <c r="H385" s="291"/>
      <c r="I385" s="399"/>
      <c r="J385" s="399"/>
      <c r="K385" s="402"/>
      <c r="L385" s="399"/>
      <c r="M385" s="399"/>
      <c r="N385" s="401"/>
    </row>
    <row r="386" spans="1:14" ht="18.75" x14ac:dyDescent="0.2">
      <c r="A386" s="396" t="str">
        <f t="shared" si="1"/>
        <v/>
      </c>
      <c r="B386" s="397"/>
      <c r="C386" s="396"/>
      <c r="D386" s="396"/>
      <c r="E386" s="396"/>
      <c r="F386" s="398"/>
      <c r="G386" s="399"/>
      <c r="H386" s="291"/>
      <c r="I386" s="399"/>
      <c r="J386" s="399"/>
      <c r="K386" s="402"/>
      <c r="L386" s="399"/>
      <c r="M386" s="399"/>
      <c r="N386" s="401"/>
    </row>
    <row r="387" spans="1:14" ht="18.75" x14ac:dyDescent="0.2">
      <c r="A387" s="396" t="str">
        <f t="shared" si="1"/>
        <v/>
      </c>
      <c r="B387" s="397"/>
      <c r="C387" s="396"/>
      <c r="D387" s="396"/>
      <c r="E387" s="396"/>
      <c r="F387" s="398"/>
      <c r="G387" s="399"/>
      <c r="H387" s="291"/>
      <c r="I387" s="399"/>
      <c r="J387" s="399"/>
      <c r="K387" s="402"/>
      <c r="L387" s="399"/>
      <c r="M387" s="399"/>
      <c r="N387" s="401"/>
    </row>
    <row r="388" spans="1:14" ht="18.75" x14ac:dyDescent="0.2">
      <c r="A388" s="396" t="str">
        <f t="shared" si="1"/>
        <v/>
      </c>
      <c r="B388" s="397"/>
      <c r="C388" s="396"/>
      <c r="D388" s="396"/>
      <c r="E388" s="396"/>
      <c r="F388" s="398"/>
      <c r="G388" s="399"/>
      <c r="H388" s="291"/>
      <c r="I388" s="399"/>
      <c r="J388" s="399"/>
      <c r="K388" s="402"/>
      <c r="L388" s="399"/>
      <c r="M388" s="399"/>
      <c r="N388" s="401"/>
    </row>
    <row r="389" spans="1:14" ht="18.75" x14ac:dyDescent="0.2">
      <c r="A389" s="396" t="str">
        <f t="shared" si="1"/>
        <v/>
      </c>
      <c r="B389" s="397"/>
      <c r="C389" s="396"/>
      <c r="D389" s="396"/>
      <c r="E389" s="396"/>
      <c r="F389" s="398"/>
      <c r="G389" s="399"/>
      <c r="H389" s="291"/>
      <c r="I389" s="399"/>
      <c r="J389" s="399"/>
      <c r="K389" s="402"/>
      <c r="L389" s="399"/>
      <c r="M389" s="399"/>
      <c r="N389" s="401"/>
    </row>
    <row r="390" spans="1:14" ht="18.75" x14ac:dyDescent="0.2">
      <c r="A390" s="396" t="str">
        <f t="shared" si="1"/>
        <v/>
      </c>
      <c r="B390" s="397"/>
      <c r="C390" s="396"/>
      <c r="D390" s="396"/>
      <c r="E390" s="396"/>
      <c r="F390" s="398"/>
      <c r="G390" s="399"/>
      <c r="H390" s="291"/>
      <c r="I390" s="399"/>
      <c r="J390" s="399"/>
      <c r="K390" s="402"/>
      <c r="L390" s="399"/>
      <c r="M390" s="399"/>
      <c r="N390" s="401"/>
    </row>
    <row r="391" spans="1:14" ht="18.75" x14ac:dyDescent="0.2">
      <c r="A391" s="396" t="str">
        <f t="shared" si="1"/>
        <v/>
      </c>
      <c r="B391" s="397"/>
      <c r="C391" s="396"/>
      <c r="D391" s="396"/>
      <c r="E391" s="396"/>
      <c r="F391" s="398"/>
      <c r="G391" s="399"/>
      <c r="H391" s="291"/>
      <c r="I391" s="399"/>
      <c r="J391" s="399"/>
      <c r="K391" s="402"/>
      <c r="L391" s="399"/>
      <c r="M391" s="399"/>
      <c r="N391" s="401"/>
    </row>
    <row r="392" spans="1:14" ht="18.75" x14ac:dyDescent="0.2">
      <c r="A392" s="396" t="str">
        <f t="shared" si="1"/>
        <v/>
      </c>
      <c r="B392" s="397"/>
      <c r="C392" s="396"/>
      <c r="D392" s="396"/>
      <c r="E392" s="396"/>
      <c r="F392" s="398"/>
      <c r="G392" s="399"/>
      <c r="H392" s="291"/>
      <c r="I392" s="399"/>
      <c r="J392" s="399"/>
      <c r="K392" s="402"/>
      <c r="L392" s="399"/>
      <c r="M392" s="399"/>
      <c r="N392" s="401"/>
    </row>
    <row r="393" spans="1:14" ht="18.75" x14ac:dyDescent="0.2">
      <c r="A393" s="396" t="str">
        <f t="shared" si="1"/>
        <v/>
      </c>
      <c r="B393" s="397"/>
      <c r="C393" s="396"/>
      <c r="D393" s="396"/>
      <c r="E393" s="396"/>
      <c r="F393" s="398"/>
      <c r="G393" s="399"/>
      <c r="H393" s="291"/>
      <c r="I393" s="399"/>
      <c r="J393" s="399"/>
      <c r="K393" s="402"/>
      <c r="L393" s="399"/>
      <c r="M393" s="399"/>
      <c r="N393" s="401"/>
    </row>
    <row r="394" spans="1:14" ht="18.75" x14ac:dyDescent="0.2">
      <c r="A394" s="396" t="str">
        <f t="shared" si="1"/>
        <v/>
      </c>
      <c r="B394" s="397"/>
      <c r="C394" s="396"/>
      <c r="D394" s="396"/>
      <c r="E394" s="396"/>
      <c r="F394" s="398"/>
      <c r="G394" s="399"/>
      <c r="H394" s="291"/>
      <c r="I394" s="399"/>
      <c r="J394" s="399"/>
      <c r="K394" s="402"/>
      <c r="L394" s="399"/>
      <c r="M394" s="399"/>
      <c r="N394" s="401"/>
    </row>
    <row r="395" spans="1:14" ht="18.75" x14ac:dyDescent="0.2">
      <c r="A395" s="396" t="str">
        <f t="shared" si="1"/>
        <v/>
      </c>
      <c r="B395" s="397"/>
      <c r="C395" s="396"/>
      <c r="D395" s="396"/>
      <c r="E395" s="396"/>
      <c r="F395" s="398"/>
      <c r="G395" s="399"/>
      <c r="H395" s="291"/>
      <c r="I395" s="399"/>
      <c r="J395" s="399"/>
      <c r="K395" s="402"/>
      <c r="L395" s="399"/>
      <c r="M395" s="399"/>
      <c r="N395" s="401"/>
    </row>
    <row r="396" spans="1:14" ht="18.75" x14ac:dyDescent="0.2">
      <c r="A396" s="396" t="str">
        <f t="shared" si="1"/>
        <v/>
      </c>
      <c r="B396" s="397"/>
      <c r="C396" s="396"/>
      <c r="D396" s="396"/>
      <c r="E396" s="396"/>
      <c r="F396" s="398"/>
      <c r="G396" s="399"/>
      <c r="H396" s="291"/>
      <c r="I396" s="399"/>
      <c r="J396" s="399"/>
      <c r="K396" s="402"/>
      <c r="L396" s="399"/>
      <c r="M396" s="399"/>
      <c r="N396" s="401"/>
    </row>
    <row r="397" spans="1:14" ht="18.75" x14ac:dyDescent="0.2">
      <c r="A397" s="396" t="str">
        <f t="shared" si="1"/>
        <v/>
      </c>
      <c r="B397" s="397"/>
      <c r="C397" s="396"/>
      <c r="D397" s="396"/>
      <c r="E397" s="396"/>
      <c r="F397" s="398"/>
      <c r="G397" s="399"/>
      <c r="H397" s="291"/>
      <c r="I397" s="399"/>
      <c r="J397" s="399"/>
      <c r="K397" s="402"/>
      <c r="L397" s="399"/>
      <c r="M397" s="399"/>
      <c r="N397" s="401"/>
    </row>
    <row r="398" spans="1:14" ht="18.75" x14ac:dyDescent="0.2">
      <c r="A398" s="396" t="str">
        <f t="shared" si="1"/>
        <v/>
      </c>
      <c r="B398" s="397"/>
      <c r="C398" s="396"/>
      <c r="D398" s="396"/>
      <c r="E398" s="396"/>
      <c r="F398" s="398"/>
      <c r="G398" s="399"/>
      <c r="H398" s="291"/>
      <c r="I398" s="399"/>
      <c r="J398" s="399"/>
      <c r="K398" s="402"/>
      <c r="L398" s="399"/>
      <c r="M398" s="399"/>
      <c r="N398" s="401"/>
    </row>
    <row r="399" spans="1:14" ht="18.75" x14ac:dyDescent="0.2">
      <c r="A399" s="396" t="str">
        <f t="shared" si="1"/>
        <v/>
      </c>
      <c r="B399" s="397"/>
      <c r="C399" s="396"/>
      <c r="D399" s="396"/>
      <c r="E399" s="396"/>
      <c r="F399" s="398"/>
      <c r="G399" s="399"/>
      <c r="H399" s="291"/>
      <c r="I399" s="399"/>
      <c r="J399" s="399"/>
      <c r="K399" s="402"/>
      <c r="L399" s="399"/>
      <c r="M399" s="399"/>
      <c r="N399" s="401"/>
    </row>
    <row r="400" spans="1:14" ht="18.75" x14ac:dyDescent="0.2">
      <c r="A400" s="396" t="str">
        <f t="shared" si="1"/>
        <v/>
      </c>
      <c r="B400" s="397"/>
      <c r="C400" s="396"/>
      <c r="D400" s="396"/>
      <c r="E400" s="396"/>
      <c r="F400" s="398"/>
      <c r="G400" s="399"/>
      <c r="H400" s="291"/>
      <c r="I400" s="399"/>
      <c r="J400" s="399"/>
      <c r="K400" s="402"/>
      <c r="L400" s="399"/>
      <c r="M400" s="399"/>
      <c r="N400" s="401"/>
    </row>
    <row r="401" spans="1:14" ht="18.75" x14ac:dyDescent="0.2">
      <c r="A401" s="396" t="str">
        <f t="shared" si="1"/>
        <v/>
      </c>
      <c r="B401" s="397"/>
      <c r="C401" s="396"/>
      <c r="D401" s="396"/>
      <c r="E401" s="396"/>
      <c r="F401" s="398"/>
      <c r="G401" s="399"/>
      <c r="H401" s="291"/>
      <c r="I401" s="399"/>
      <c r="J401" s="399"/>
      <c r="K401" s="402"/>
      <c r="L401" s="399"/>
      <c r="M401" s="399"/>
      <c r="N401" s="401"/>
    </row>
    <row r="402" spans="1:14" ht="18.75" x14ac:dyDescent="0.2">
      <c r="A402" s="396" t="str">
        <f t="shared" si="1"/>
        <v/>
      </c>
      <c r="B402" s="397"/>
      <c r="C402" s="396"/>
      <c r="D402" s="396"/>
      <c r="E402" s="396"/>
      <c r="F402" s="398"/>
      <c r="G402" s="399"/>
      <c r="H402" s="291"/>
      <c r="I402" s="399"/>
      <c r="J402" s="399"/>
      <c r="K402" s="402"/>
      <c r="L402" s="399"/>
      <c r="M402" s="399"/>
      <c r="N402" s="401"/>
    </row>
    <row r="403" spans="1:14" ht="18.75" x14ac:dyDescent="0.2">
      <c r="A403" s="396" t="str">
        <f t="shared" si="1"/>
        <v/>
      </c>
      <c r="B403" s="397"/>
      <c r="C403" s="396"/>
      <c r="D403" s="396"/>
      <c r="E403" s="396"/>
      <c r="F403" s="398"/>
      <c r="G403" s="399"/>
      <c r="H403" s="291"/>
      <c r="I403" s="399"/>
      <c r="J403" s="399"/>
      <c r="K403" s="402"/>
      <c r="L403" s="399"/>
      <c r="M403" s="399"/>
      <c r="N403" s="401"/>
    </row>
    <row r="404" spans="1:14" ht="18.75" x14ac:dyDescent="0.2">
      <c r="A404" s="396" t="str">
        <f t="shared" si="1"/>
        <v/>
      </c>
      <c r="B404" s="397"/>
      <c r="C404" s="396"/>
      <c r="D404" s="396"/>
      <c r="E404" s="396"/>
      <c r="F404" s="398"/>
      <c r="G404" s="399"/>
      <c r="H404" s="291"/>
      <c r="I404" s="399"/>
      <c r="J404" s="399"/>
      <c r="K404" s="402"/>
      <c r="L404" s="399"/>
      <c r="M404" s="399"/>
      <c r="N404" s="401"/>
    </row>
    <row r="405" spans="1:14" ht="18.75" x14ac:dyDescent="0.2">
      <c r="A405" s="396" t="str">
        <f t="shared" si="1"/>
        <v/>
      </c>
      <c r="B405" s="397"/>
      <c r="C405" s="396"/>
      <c r="D405" s="396"/>
      <c r="E405" s="396"/>
      <c r="F405" s="398"/>
      <c r="G405" s="399"/>
      <c r="H405" s="291"/>
      <c r="I405" s="399"/>
      <c r="J405" s="399"/>
      <c r="K405" s="402"/>
      <c r="L405" s="399"/>
      <c r="M405" s="399"/>
      <c r="N405" s="401"/>
    </row>
    <row r="406" spans="1:14" ht="18.75" x14ac:dyDescent="0.2">
      <c r="A406" s="396" t="str">
        <f t="shared" si="1"/>
        <v/>
      </c>
      <c r="B406" s="397"/>
      <c r="C406" s="396"/>
      <c r="D406" s="396"/>
      <c r="E406" s="396"/>
      <c r="F406" s="398"/>
      <c r="G406" s="399"/>
      <c r="H406" s="291"/>
      <c r="I406" s="399"/>
      <c r="J406" s="399"/>
      <c r="K406" s="402"/>
      <c r="L406" s="399"/>
      <c r="M406" s="399"/>
      <c r="N406" s="401"/>
    </row>
    <row r="407" spans="1:14" ht="18.75" x14ac:dyDescent="0.2">
      <c r="A407" s="396" t="str">
        <f t="shared" si="1"/>
        <v/>
      </c>
      <c r="B407" s="397"/>
      <c r="C407" s="396"/>
      <c r="D407" s="396"/>
      <c r="E407" s="396"/>
      <c r="F407" s="398"/>
      <c r="G407" s="399"/>
      <c r="H407" s="291"/>
      <c r="I407" s="399"/>
      <c r="J407" s="399"/>
      <c r="K407" s="402"/>
      <c r="L407" s="399"/>
      <c r="M407" s="399"/>
      <c r="N407" s="401"/>
    </row>
    <row r="408" spans="1:14" ht="18.75" x14ac:dyDescent="0.2">
      <c r="A408" s="396" t="str">
        <f t="shared" si="1"/>
        <v/>
      </c>
      <c r="B408" s="397"/>
      <c r="C408" s="396"/>
      <c r="D408" s="396"/>
      <c r="E408" s="396"/>
      <c r="F408" s="398"/>
      <c r="G408" s="399"/>
      <c r="H408" s="291"/>
      <c r="I408" s="399"/>
      <c r="J408" s="399"/>
      <c r="K408" s="402"/>
      <c r="L408" s="399"/>
      <c r="M408" s="399"/>
      <c r="N408" s="401"/>
    </row>
    <row r="409" spans="1:14" ht="18.75" x14ac:dyDescent="0.2">
      <c r="A409" s="396" t="str">
        <f t="shared" si="1"/>
        <v/>
      </c>
      <c r="B409" s="397"/>
      <c r="C409" s="396"/>
      <c r="D409" s="396"/>
      <c r="E409" s="396"/>
      <c r="F409" s="398"/>
      <c r="G409" s="399"/>
      <c r="H409" s="291"/>
      <c r="I409" s="399"/>
      <c r="J409" s="399"/>
      <c r="K409" s="402"/>
      <c r="L409" s="399"/>
      <c r="M409" s="399"/>
      <c r="N409" s="401"/>
    </row>
    <row r="410" spans="1:14" ht="18.75" x14ac:dyDescent="0.2">
      <c r="A410" s="396" t="str">
        <f t="shared" si="1"/>
        <v/>
      </c>
      <c r="B410" s="397"/>
      <c r="C410" s="396"/>
      <c r="D410" s="396"/>
      <c r="E410" s="396"/>
      <c r="F410" s="398"/>
      <c r="G410" s="399"/>
      <c r="H410" s="291"/>
      <c r="I410" s="399"/>
      <c r="J410" s="399"/>
      <c r="K410" s="402"/>
      <c r="L410" s="399"/>
      <c r="M410" s="399"/>
      <c r="N410" s="401"/>
    </row>
    <row r="411" spans="1:14" ht="18.75" x14ac:dyDescent="0.2">
      <c r="A411" s="396" t="str">
        <f t="shared" si="1"/>
        <v/>
      </c>
      <c r="B411" s="397"/>
      <c r="C411" s="396"/>
      <c r="D411" s="396"/>
      <c r="E411" s="396"/>
      <c r="F411" s="398"/>
      <c r="G411" s="399"/>
      <c r="H411" s="291"/>
      <c r="I411" s="399"/>
      <c r="J411" s="399"/>
      <c r="K411" s="402"/>
      <c r="L411" s="399"/>
      <c r="M411" s="399"/>
      <c r="N411" s="401"/>
    </row>
    <row r="412" spans="1:14" ht="18.75" x14ac:dyDescent="0.2">
      <c r="A412" s="396" t="str">
        <f t="shared" si="1"/>
        <v/>
      </c>
      <c r="B412" s="397"/>
      <c r="C412" s="396"/>
      <c r="D412" s="396"/>
      <c r="E412" s="396"/>
      <c r="F412" s="398"/>
      <c r="G412" s="399"/>
      <c r="H412" s="291"/>
      <c r="I412" s="399"/>
      <c r="J412" s="399"/>
      <c r="K412" s="402"/>
      <c r="L412" s="399"/>
      <c r="M412" s="399"/>
      <c r="N412" s="401"/>
    </row>
    <row r="413" spans="1:14" ht="18.75" x14ac:dyDescent="0.2">
      <c r="A413" s="396" t="str">
        <f t="shared" si="1"/>
        <v/>
      </c>
      <c r="B413" s="397"/>
      <c r="C413" s="396"/>
      <c r="D413" s="396"/>
      <c r="E413" s="396"/>
      <c r="F413" s="398"/>
      <c r="G413" s="399"/>
      <c r="H413" s="291"/>
      <c r="I413" s="399"/>
      <c r="J413" s="399"/>
      <c r="K413" s="402"/>
      <c r="L413" s="399"/>
      <c r="M413" s="399"/>
      <c r="N413" s="401"/>
    </row>
    <row r="414" spans="1:14" ht="18.75" x14ac:dyDescent="0.2">
      <c r="A414" s="396" t="str">
        <f t="shared" si="1"/>
        <v/>
      </c>
      <c r="B414" s="397"/>
      <c r="C414" s="396"/>
      <c r="D414" s="396"/>
      <c r="E414" s="396"/>
      <c r="F414" s="398"/>
      <c r="G414" s="399"/>
      <c r="H414" s="291"/>
      <c r="I414" s="399"/>
      <c r="J414" s="399"/>
      <c r="K414" s="402"/>
      <c r="L414" s="399"/>
      <c r="M414" s="399"/>
      <c r="N414" s="401"/>
    </row>
    <row r="415" spans="1:14" ht="18.75" x14ac:dyDescent="0.2">
      <c r="A415" s="396" t="str">
        <f t="shared" si="1"/>
        <v/>
      </c>
      <c r="B415" s="397"/>
      <c r="C415" s="396"/>
      <c r="D415" s="396"/>
      <c r="E415" s="396"/>
      <c r="F415" s="398"/>
      <c r="G415" s="399"/>
      <c r="H415" s="291"/>
      <c r="I415" s="399"/>
      <c r="J415" s="399"/>
      <c r="K415" s="402"/>
      <c r="L415" s="399"/>
      <c r="M415" s="399"/>
      <c r="N415" s="401"/>
    </row>
    <row r="416" spans="1:14" ht="18.75" x14ac:dyDescent="0.2">
      <c r="A416" s="396" t="str">
        <f t="shared" si="1"/>
        <v/>
      </c>
      <c r="B416" s="397"/>
      <c r="C416" s="396"/>
      <c r="D416" s="396"/>
      <c r="E416" s="396"/>
      <c r="F416" s="398"/>
      <c r="G416" s="399"/>
      <c r="H416" s="291"/>
      <c r="I416" s="399"/>
      <c r="J416" s="399"/>
      <c r="K416" s="402"/>
      <c r="L416" s="399"/>
      <c r="M416" s="399"/>
      <c r="N416" s="401"/>
    </row>
    <row r="417" spans="1:14" ht="18.75" x14ac:dyDescent="0.2">
      <c r="A417" s="396" t="str">
        <f t="shared" si="1"/>
        <v/>
      </c>
      <c r="B417" s="397"/>
      <c r="C417" s="396"/>
      <c r="D417" s="396"/>
      <c r="E417" s="396"/>
      <c r="F417" s="398"/>
      <c r="G417" s="399"/>
      <c r="H417" s="291"/>
      <c r="I417" s="399"/>
      <c r="J417" s="399"/>
      <c r="K417" s="402"/>
      <c r="L417" s="399"/>
      <c r="M417" s="399"/>
      <c r="N417" s="401"/>
    </row>
    <row r="418" spans="1:14" ht="18.75" x14ac:dyDescent="0.2">
      <c r="A418" s="396" t="str">
        <f t="shared" si="1"/>
        <v/>
      </c>
      <c r="B418" s="397"/>
      <c r="C418" s="396"/>
      <c r="D418" s="396"/>
      <c r="E418" s="396"/>
      <c r="F418" s="398"/>
      <c r="G418" s="399"/>
      <c r="H418" s="291"/>
      <c r="I418" s="399"/>
      <c r="J418" s="399"/>
      <c r="K418" s="402"/>
      <c r="L418" s="399"/>
      <c r="M418" s="399"/>
      <c r="N418" s="401"/>
    </row>
    <row r="419" spans="1:14" ht="18.75" x14ac:dyDescent="0.2">
      <c r="A419" s="396" t="str">
        <f t="shared" si="1"/>
        <v/>
      </c>
      <c r="B419" s="397"/>
      <c r="C419" s="396"/>
      <c r="D419" s="396"/>
      <c r="E419" s="396"/>
      <c r="F419" s="398"/>
      <c r="G419" s="399"/>
      <c r="H419" s="291"/>
      <c r="I419" s="399"/>
      <c r="J419" s="399"/>
      <c r="K419" s="402"/>
      <c r="L419" s="399"/>
      <c r="M419" s="399"/>
      <c r="N419" s="401"/>
    </row>
    <row r="420" spans="1:14" ht="18.75" x14ac:dyDescent="0.2">
      <c r="A420" s="396" t="str">
        <f t="shared" si="1"/>
        <v/>
      </c>
      <c r="B420" s="397"/>
      <c r="C420" s="396"/>
      <c r="D420" s="396"/>
      <c r="E420" s="396"/>
      <c r="F420" s="398"/>
      <c r="G420" s="399"/>
      <c r="H420" s="291"/>
      <c r="I420" s="399"/>
      <c r="J420" s="399"/>
      <c r="K420" s="402"/>
      <c r="L420" s="399"/>
      <c r="M420" s="399"/>
      <c r="N420" s="401"/>
    </row>
    <row r="421" spans="1:14" ht="18.75" x14ac:dyDescent="0.2">
      <c r="A421" s="396" t="str">
        <f t="shared" si="1"/>
        <v/>
      </c>
      <c r="B421" s="397"/>
      <c r="C421" s="396"/>
      <c r="D421" s="396"/>
      <c r="E421" s="396"/>
      <c r="F421" s="398"/>
      <c r="G421" s="399"/>
      <c r="H421" s="291"/>
      <c r="I421" s="399"/>
      <c r="J421" s="399"/>
      <c r="K421" s="402"/>
      <c r="L421" s="399"/>
      <c r="M421" s="399"/>
      <c r="N421" s="401"/>
    </row>
    <row r="422" spans="1:14" ht="18.75" x14ac:dyDescent="0.2">
      <c r="A422" s="396" t="str">
        <f t="shared" si="1"/>
        <v/>
      </c>
      <c r="B422" s="397"/>
      <c r="C422" s="396"/>
      <c r="D422" s="396"/>
      <c r="E422" s="396"/>
      <c r="F422" s="398"/>
      <c r="G422" s="399"/>
      <c r="H422" s="291"/>
      <c r="I422" s="399"/>
      <c r="J422" s="399"/>
      <c r="K422" s="402"/>
      <c r="L422" s="399"/>
      <c r="M422" s="399"/>
      <c r="N422" s="401"/>
    </row>
    <row r="423" spans="1:14" ht="18.75" x14ac:dyDescent="0.2">
      <c r="A423" s="396" t="str">
        <f t="shared" si="1"/>
        <v/>
      </c>
      <c r="B423" s="397"/>
      <c r="C423" s="396"/>
      <c r="D423" s="396"/>
      <c r="E423" s="396"/>
      <c r="F423" s="398"/>
      <c r="G423" s="399"/>
      <c r="H423" s="291"/>
      <c r="I423" s="399"/>
      <c r="J423" s="399"/>
      <c r="K423" s="402"/>
      <c r="L423" s="399"/>
      <c r="M423" s="399"/>
      <c r="N423" s="401"/>
    </row>
    <row r="424" spans="1:14" ht="18.75" x14ac:dyDescent="0.2">
      <c r="A424" s="396" t="str">
        <f t="shared" si="1"/>
        <v/>
      </c>
      <c r="B424" s="397"/>
      <c r="C424" s="396"/>
      <c r="D424" s="396"/>
      <c r="E424" s="396"/>
      <c r="F424" s="398"/>
      <c r="G424" s="399"/>
      <c r="H424" s="291"/>
      <c r="I424" s="399"/>
      <c r="J424" s="399"/>
      <c r="K424" s="402"/>
      <c r="L424" s="399"/>
      <c r="M424" s="399"/>
      <c r="N424" s="401"/>
    </row>
    <row r="425" spans="1:14" ht="18.75" x14ac:dyDescent="0.2">
      <c r="A425" s="396" t="str">
        <f t="shared" si="1"/>
        <v/>
      </c>
      <c r="B425" s="397"/>
      <c r="C425" s="396"/>
      <c r="D425" s="396"/>
      <c r="E425" s="396"/>
      <c r="F425" s="398"/>
      <c r="G425" s="399"/>
      <c r="H425" s="291"/>
      <c r="I425" s="399"/>
      <c r="J425" s="399"/>
      <c r="K425" s="402"/>
      <c r="L425" s="399"/>
      <c r="M425" s="399"/>
      <c r="N425" s="401"/>
    </row>
    <row r="426" spans="1:14" ht="18.75" x14ac:dyDescent="0.2">
      <c r="A426" s="396" t="str">
        <f t="shared" si="1"/>
        <v/>
      </c>
      <c r="B426" s="397"/>
      <c r="C426" s="396"/>
      <c r="D426" s="396"/>
      <c r="E426" s="396"/>
      <c r="F426" s="398"/>
      <c r="G426" s="399"/>
      <c r="H426" s="291"/>
      <c r="I426" s="399"/>
      <c r="J426" s="399"/>
      <c r="K426" s="402"/>
      <c r="L426" s="399"/>
      <c r="M426" s="399"/>
      <c r="N426" s="401"/>
    </row>
    <row r="427" spans="1:14" ht="18.75" x14ac:dyDescent="0.2">
      <c r="A427" s="396" t="str">
        <f t="shared" si="1"/>
        <v/>
      </c>
      <c r="B427" s="397"/>
      <c r="C427" s="396"/>
      <c r="D427" s="396"/>
      <c r="E427" s="396"/>
      <c r="F427" s="398"/>
      <c r="G427" s="399"/>
      <c r="H427" s="291"/>
      <c r="I427" s="399"/>
      <c r="J427" s="399"/>
      <c r="K427" s="402"/>
      <c r="L427" s="399"/>
      <c r="M427" s="399"/>
      <c r="N427" s="401"/>
    </row>
    <row r="428" spans="1:14" ht="18.75" x14ac:dyDescent="0.2">
      <c r="A428" s="396" t="str">
        <f t="shared" si="1"/>
        <v/>
      </c>
      <c r="B428" s="397"/>
      <c r="C428" s="396"/>
      <c r="D428" s="396"/>
      <c r="E428" s="396"/>
      <c r="F428" s="398"/>
      <c r="G428" s="399"/>
      <c r="H428" s="291"/>
      <c r="I428" s="399"/>
      <c r="J428" s="399"/>
      <c r="K428" s="402"/>
      <c r="L428" s="399"/>
      <c r="M428" s="399"/>
      <c r="N428" s="401"/>
    </row>
    <row r="429" spans="1:14" ht="18.75" x14ac:dyDescent="0.2">
      <c r="A429" s="396" t="str">
        <f t="shared" si="1"/>
        <v/>
      </c>
      <c r="B429" s="397"/>
      <c r="C429" s="396"/>
      <c r="D429" s="396"/>
      <c r="E429" s="396"/>
      <c r="F429" s="398"/>
      <c r="G429" s="399"/>
      <c r="H429" s="291"/>
      <c r="I429" s="399"/>
      <c r="J429" s="399"/>
      <c r="K429" s="402"/>
      <c r="L429" s="399"/>
      <c r="M429" s="399"/>
      <c r="N429" s="401"/>
    </row>
    <row r="430" spans="1:14" ht="18.75" x14ac:dyDescent="0.2">
      <c r="A430" s="396" t="str">
        <f t="shared" si="1"/>
        <v/>
      </c>
      <c r="B430" s="397"/>
      <c r="C430" s="396"/>
      <c r="D430" s="396"/>
      <c r="E430" s="396"/>
      <c r="F430" s="398"/>
      <c r="G430" s="399"/>
      <c r="H430" s="291"/>
      <c r="I430" s="399"/>
      <c r="J430" s="399"/>
      <c r="K430" s="402"/>
      <c r="L430" s="399"/>
      <c r="M430" s="399"/>
      <c r="N430" s="401"/>
    </row>
    <row r="431" spans="1:14" ht="18.75" x14ac:dyDescent="0.2">
      <c r="A431" s="396" t="str">
        <f t="shared" si="1"/>
        <v/>
      </c>
      <c r="B431" s="397"/>
      <c r="C431" s="396"/>
      <c r="D431" s="396"/>
      <c r="E431" s="396"/>
      <c r="F431" s="398"/>
      <c r="G431" s="399"/>
      <c r="H431" s="291"/>
      <c r="I431" s="399"/>
      <c r="J431" s="399"/>
      <c r="K431" s="402"/>
      <c r="L431" s="399"/>
      <c r="M431" s="399"/>
      <c r="N431" s="401"/>
    </row>
    <row r="432" spans="1:14" ht="18.75" x14ac:dyDescent="0.2">
      <c r="A432" s="396" t="str">
        <f t="shared" si="1"/>
        <v/>
      </c>
      <c r="B432" s="397"/>
      <c r="C432" s="396"/>
      <c r="D432" s="396"/>
      <c r="E432" s="396"/>
      <c r="F432" s="398"/>
      <c r="G432" s="399"/>
      <c r="H432" s="291"/>
      <c r="I432" s="399"/>
      <c r="J432" s="399"/>
      <c r="K432" s="402"/>
      <c r="L432" s="399"/>
      <c r="M432" s="399"/>
      <c r="N432" s="401"/>
    </row>
    <row r="433" spans="1:14" ht="18.75" x14ac:dyDescent="0.2">
      <c r="A433" s="396" t="str">
        <f t="shared" si="1"/>
        <v/>
      </c>
      <c r="B433" s="397"/>
      <c r="C433" s="396"/>
      <c r="D433" s="396"/>
      <c r="E433" s="396"/>
      <c r="F433" s="398"/>
      <c r="G433" s="399"/>
      <c r="H433" s="291"/>
      <c r="I433" s="399"/>
      <c r="J433" s="399"/>
      <c r="K433" s="402"/>
      <c r="L433" s="399"/>
      <c r="M433" s="399"/>
      <c r="N433" s="401"/>
    </row>
    <row r="434" spans="1:14" ht="18.75" x14ac:dyDescent="0.2">
      <c r="A434" s="396" t="str">
        <f t="shared" si="1"/>
        <v/>
      </c>
      <c r="B434" s="397"/>
      <c r="C434" s="396"/>
      <c r="D434" s="396"/>
      <c r="E434" s="396"/>
      <c r="F434" s="398"/>
      <c r="G434" s="399"/>
      <c r="H434" s="291"/>
      <c r="I434" s="399"/>
      <c r="J434" s="399"/>
      <c r="K434" s="402"/>
      <c r="L434" s="399"/>
      <c r="M434" s="399"/>
      <c r="N434" s="401"/>
    </row>
    <row r="435" spans="1:14" ht="18.75" x14ac:dyDescent="0.2">
      <c r="A435" s="396" t="str">
        <f t="shared" ref="A435:A471" si="2">IF(F435="","",ROW()-7)</f>
        <v/>
      </c>
      <c r="B435" s="397"/>
      <c r="C435" s="396"/>
      <c r="D435" s="396"/>
      <c r="E435" s="396"/>
      <c r="F435" s="398"/>
      <c r="G435" s="399"/>
      <c r="H435" s="291"/>
      <c r="I435" s="399"/>
      <c r="J435" s="399"/>
      <c r="K435" s="402"/>
      <c r="L435" s="399"/>
      <c r="M435" s="399"/>
      <c r="N435" s="401"/>
    </row>
    <row r="436" spans="1:14" ht="18.75" x14ac:dyDescent="0.2">
      <c r="A436" s="396" t="str">
        <f t="shared" si="2"/>
        <v/>
      </c>
      <c r="B436" s="397"/>
      <c r="C436" s="396"/>
      <c r="D436" s="396"/>
      <c r="E436" s="396"/>
      <c r="F436" s="398"/>
      <c r="G436" s="399"/>
      <c r="H436" s="291"/>
      <c r="I436" s="399"/>
      <c r="J436" s="399"/>
      <c r="K436" s="402"/>
      <c r="L436" s="399"/>
      <c r="M436" s="399"/>
      <c r="N436" s="401"/>
    </row>
    <row r="437" spans="1:14" ht="18.75" x14ac:dyDescent="0.2">
      <c r="A437" s="396" t="str">
        <f t="shared" si="2"/>
        <v/>
      </c>
      <c r="B437" s="397"/>
      <c r="C437" s="396"/>
      <c r="D437" s="396"/>
      <c r="E437" s="396"/>
      <c r="F437" s="398"/>
      <c r="G437" s="399"/>
      <c r="H437" s="291"/>
      <c r="I437" s="399"/>
      <c r="J437" s="399"/>
      <c r="K437" s="402"/>
      <c r="L437" s="399"/>
      <c r="M437" s="399"/>
      <c r="N437" s="401"/>
    </row>
    <row r="438" spans="1:14" ht="18.75" x14ac:dyDescent="0.2">
      <c r="A438" s="396" t="str">
        <f t="shared" si="2"/>
        <v/>
      </c>
      <c r="B438" s="397"/>
      <c r="C438" s="396"/>
      <c r="D438" s="396"/>
      <c r="E438" s="396"/>
      <c r="F438" s="398"/>
      <c r="G438" s="399"/>
      <c r="H438" s="291"/>
      <c r="I438" s="399"/>
      <c r="J438" s="399"/>
      <c r="K438" s="402"/>
      <c r="L438" s="399"/>
      <c r="M438" s="399"/>
      <c r="N438" s="401"/>
    </row>
    <row r="439" spans="1:14" ht="18.75" x14ac:dyDescent="0.2">
      <c r="A439" s="396" t="str">
        <f t="shared" si="2"/>
        <v/>
      </c>
      <c r="B439" s="397"/>
      <c r="C439" s="396"/>
      <c r="D439" s="396"/>
      <c r="E439" s="396"/>
      <c r="F439" s="398"/>
      <c r="G439" s="399"/>
      <c r="H439" s="291"/>
      <c r="I439" s="399"/>
      <c r="J439" s="399"/>
      <c r="K439" s="402"/>
      <c r="L439" s="399"/>
      <c r="M439" s="399"/>
      <c r="N439" s="401"/>
    </row>
    <row r="440" spans="1:14" ht="18.75" x14ac:dyDescent="0.2">
      <c r="A440" s="396" t="str">
        <f t="shared" si="2"/>
        <v/>
      </c>
      <c r="B440" s="397"/>
      <c r="C440" s="396"/>
      <c r="D440" s="396"/>
      <c r="E440" s="396"/>
      <c r="F440" s="398"/>
      <c r="G440" s="399"/>
      <c r="H440" s="291"/>
      <c r="I440" s="399"/>
      <c r="J440" s="399"/>
      <c r="K440" s="402"/>
      <c r="L440" s="399"/>
      <c r="M440" s="399"/>
      <c r="N440" s="401"/>
    </row>
    <row r="441" spans="1:14" ht="18.75" x14ac:dyDescent="0.2">
      <c r="A441" s="396" t="str">
        <f t="shared" si="2"/>
        <v/>
      </c>
      <c r="B441" s="397"/>
      <c r="C441" s="396"/>
      <c r="D441" s="396"/>
      <c r="E441" s="396"/>
      <c r="F441" s="398"/>
      <c r="G441" s="399"/>
      <c r="H441" s="291"/>
      <c r="I441" s="399"/>
      <c r="J441" s="399"/>
      <c r="K441" s="402"/>
      <c r="L441" s="399"/>
      <c r="M441" s="399"/>
      <c r="N441" s="401"/>
    </row>
    <row r="442" spans="1:14" ht="18.75" x14ac:dyDescent="0.2">
      <c r="A442" s="396" t="str">
        <f t="shared" si="2"/>
        <v/>
      </c>
      <c r="B442" s="397"/>
      <c r="C442" s="396"/>
      <c r="D442" s="396"/>
      <c r="E442" s="396"/>
      <c r="F442" s="398"/>
      <c r="G442" s="399"/>
      <c r="H442" s="291"/>
      <c r="I442" s="399"/>
      <c r="J442" s="399"/>
      <c r="K442" s="402"/>
      <c r="L442" s="399"/>
      <c r="M442" s="399"/>
      <c r="N442" s="401"/>
    </row>
    <row r="443" spans="1:14" ht="18.75" x14ac:dyDescent="0.2">
      <c r="A443" s="396" t="str">
        <f t="shared" si="2"/>
        <v/>
      </c>
      <c r="B443" s="397"/>
      <c r="C443" s="396"/>
      <c r="D443" s="396"/>
      <c r="E443" s="396"/>
      <c r="F443" s="398"/>
      <c r="G443" s="399"/>
      <c r="H443" s="291"/>
      <c r="I443" s="399"/>
      <c r="J443" s="399"/>
      <c r="K443" s="402"/>
      <c r="L443" s="399"/>
      <c r="M443" s="399"/>
      <c r="N443" s="401"/>
    </row>
    <row r="444" spans="1:14" ht="18.75" x14ac:dyDescent="0.2">
      <c r="A444" s="396" t="str">
        <f t="shared" si="2"/>
        <v/>
      </c>
      <c r="B444" s="397"/>
      <c r="C444" s="396"/>
      <c r="D444" s="396"/>
      <c r="E444" s="396"/>
      <c r="F444" s="398"/>
      <c r="G444" s="399"/>
      <c r="H444" s="291"/>
      <c r="I444" s="399"/>
      <c r="J444" s="399"/>
      <c r="K444" s="402"/>
      <c r="L444" s="399"/>
      <c r="M444" s="399"/>
      <c r="N444" s="401"/>
    </row>
    <row r="445" spans="1:14" ht="18.75" x14ac:dyDescent="0.2">
      <c r="A445" s="396" t="str">
        <f t="shared" si="2"/>
        <v/>
      </c>
      <c r="B445" s="397"/>
      <c r="C445" s="396"/>
      <c r="D445" s="396"/>
      <c r="E445" s="396"/>
      <c r="F445" s="398"/>
      <c r="G445" s="399"/>
      <c r="H445" s="291"/>
      <c r="I445" s="399"/>
      <c r="J445" s="399"/>
      <c r="K445" s="402"/>
      <c r="L445" s="399"/>
      <c r="M445" s="399"/>
      <c r="N445" s="401"/>
    </row>
    <row r="446" spans="1:14" ht="18.75" x14ac:dyDescent="0.2">
      <c r="A446" s="396" t="str">
        <f t="shared" si="2"/>
        <v/>
      </c>
      <c r="B446" s="397"/>
      <c r="C446" s="396"/>
      <c r="D446" s="396"/>
      <c r="E446" s="396"/>
      <c r="F446" s="398"/>
      <c r="G446" s="399"/>
      <c r="H446" s="291"/>
      <c r="I446" s="399"/>
      <c r="J446" s="399"/>
      <c r="K446" s="402"/>
      <c r="L446" s="399"/>
      <c r="M446" s="399"/>
      <c r="N446" s="401"/>
    </row>
    <row r="447" spans="1:14" ht="18.75" x14ac:dyDescent="0.2">
      <c r="A447" s="396" t="str">
        <f t="shared" si="2"/>
        <v/>
      </c>
      <c r="B447" s="397"/>
      <c r="C447" s="396"/>
      <c r="D447" s="396"/>
      <c r="E447" s="396"/>
      <c r="F447" s="398"/>
      <c r="G447" s="399"/>
      <c r="H447" s="291"/>
      <c r="I447" s="399"/>
      <c r="J447" s="399"/>
      <c r="K447" s="402"/>
      <c r="L447" s="399"/>
      <c r="M447" s="399"/>
      <c r="N447" s="401"/>
    </row>
    <row r="448" spans="1:14" ht="18.75" x14ac:dyDescent="0.2">
      <c r="A448" s="396" t="str">
        <f t="shared" si="2"/>
        <v/>
      </c>
      <c r="B448" s="397"/>
      <c r="C448" s="396"/>
      <c r="D448" s="396"/>
      <c r="E448" s="396"/>
      <c r="F448" s="398"/>
      <c r="G448" s="399"/>
      <c r="H448" s="291"/>
      <c r="I448" s="399"/>
      <c r="J448" s="399"/>
      <c r="K448" s="402"/>
      <c r="L448" s="399"/>
      <c r="M448" s="399"/>
      <c r="N448" s="401"/>
    </row>
    <row r="449" spans="1:14" ht="18.75" x14ac:dyDescent="0.2">
      <c r="A449" s="396" t="str">
        <f t="shared" si="2"/>
        <v/>
      </c>
      <c r="B449" s="397"/>
      <c r="C449" s="396"/>
      <c r="D449" s="396"/>
      <c r="E449" s="396"/>
      <c r="F449" s="398"/>
      <c r="G449" s="399"/>
      <c r="H449" s="291"/>
      <c r="I449" s="399"/>
      <c r="J449" s="399"/>
      <c r="K449" s="402"/>
      <c r="L449" s="399"/>
      <c r="M449" s="399"/>
      <c r="N449" s="401"/>
    </row>
    <row r="450" spans="1:14" ht="18.75" x14ac:dyDescent="0.2">
      <c r="A450" s="396" t="str">
        <f t="shared" si="2"/>
        <v/>
      </c>
      <c r="B450" s="397"/>
      <c r="C450" s="396"/>
      <c r="D450" s="396"/>
      <c r="E450" s="396"/>
      <c r="F450" s="398"/>
      <c r="G450" s="399"/>
      <c r="H450" s="291"/>
      <c r="I450" s="399"/>
      <c r="J450" s="399"/>
      <c r="K450" s="402"/>
      <c r="L450" s="399"/>
      <c r="M450" s="399"/>
      <c r="N450" s="401"/>
    </row>
    <row r="451" spans="1:14" ht="18.75" x14ac:dyDescent="0.2">
      <c r="A451" s="396" t="str">
        <f t="shared" si="2"/>
        <v/>
      </c>
      <c r="B451" s="397"/>
      <c r="C451" s="396"/>
      <c r="D451" s="396"/>
      <c r="E451" s="396"/>
      <c r="F451" s="398"/>
      <c r="G451" s="399"/>
      <c r="H451" s="291"/>
      <c r="I451" s="399"/>
      <c r="J451" s="399"/>
      <c r="K451" s="402"/>
      <c r="L451" s="399"/>
      <c r="M451" s="399"/>
      <c r="N451" s="401"/>
    </row>
    <row r="452" spans="1:14" ht="18.75" x14ac:dyDescent="0.2">
      <c r="A452" s="396" t="str">
        <f t="shared" si="2"/>
        <v/>
      </c>
      <c r="B452" s="397"/>
      <c r="C452" s="396"/>
      <c r="D452" s="396"/>
      <c r="E452" s="396"/>
      <c r="F452" s="398"/>
      <c r="G452" s="399"/>
      <c r="H452" s="291"/>
      <c r="I452" s="399"/>
      <c r="J452" s="399"/>
      <c r="K452" s="402"/>
      <c r="L452" s="399"/>
      <c r="M452" s="399"/>
      <c r="N452" s="401"/>
    </row>
    <row r="453" spans="1:14" ht="18.75" x14ac:dyDescent="0.2">
      <c r="A453" s="396" t="str">
        <f t="shared" si="2"/>
        <v/>
      </c>
      <c r="B453" s="397"/>
      <c r="C453" s="396"/>
      <c r="D453" s="396"/>
      <c r="E453" s="396"/>
      <c r="F453" s="398"/>
      <c r="G453" s="399"/>
      <c r="H453" s="291"/>
      <c r="I453" s="399"/>
      <c r="J453" s="399"/>
      <c r="K453" s="402"/>
      <c r="L453" s="399"/>
      <c r="M453" s="399"/>
      <c r="N453" s="401"/>
    </row>
    <row r="454" spans="1:14" ht="18.75" x14ac:dyDescent="0.2">
      <c r="A454" s="396" t="str">
        <f t="shared" si="2"/>
        <v/>
      </c>
      <c r="B454" s="397"/>
      <c r="C454" s="396"/>
      <c r="D454" s="396"/>
      <c r="E454" s="396"/>
      <c r="F454" s="398"/>
      <c r="G454" s="399"/>
      <c r="H454" s="291"/>
      <c r="I454" s="399"/>
      <c r="J454" s="399"/>
      <c r="K454" s="402"/>
      <c r="L454" s="399"/>
      <c r="M454" s="399"/>
      <c r="N454" s="401"/>
    </row>
    <row r="455" spans="1:14" ht="18.75" x14ac:dyDescent="0.2">
      <c r="A455" s="396" t="str">
        <f t="shared" si="2"/>
        <v/>
      </c>
      <c r="B455" s="397"/>
      <c r="C455" s="396"/>
      <c r="D455" s="396"/>
      <c r="E455" s="396"/>
      <c r="F455" s="398"/>
      <c r="G455" s="399"/>
      <c r="H455" s="291"/>
      <c r="I455" s="399"/>
      <c r="J455" s="399"/>
      <c r="K455" s="402"/>
      <c r="L455" s="399"/>
      <c r="M455" s="399"/>
      <c r="N455" s="401"/>
    </row>
    <row r="456" spans="1:14" ht="18.75" x14ac:dyDescent="0.2">
      <c r="A456" s="396" t="str">
        <f t="shared" si="2"/>
        <v/>
      </c>
      <c r="B456" s="397"/>
      <c r="C456" s="396"/>
      <c r="D456" s="396"/>
      <c r="E456" s="396"/>
      <c r="F456" s="398"/>
      <c r="G456" s="399"/>
      <c r="H456" s="291"/>
      <c r="I456" s="399"/>
      <c r="J456" s="399"/>
      <c r="K456" s="402"/>
      <c r="L456" s="399"/>
      <c r="M456" s="399"/>
      <c r="N456" s="401"/>
    </row>
    <row r="457" spans="1:14" ht="18.75" x14ac:dyDescent="0.2">
      <c r="A457" s="396" t="str">
        <f t="shared" si="2"/>
        <v/>
      </c>
      <c r="B457" s="397"/>
      <c r="C457" s="396"/>
      <c r="D457" s="396"/>
      <c r="E457" s="396"/>
      <c r="F457" s="398"/>
      <c r="G457" s="399"/>
      <c r="H457" s="291"/>
      <c r="I457" s="399"/>
      <c r="J457" s="399"/>
      <c r="K457" s="402"/>
      <c r="L457" s="399"/>
      <c r="M457" s="399"/>
      <c r="N457" s="401"/>
    </row>
    <row r="458" spans="1:14" ht="18.75" x14ac:dyDescent="0.2">
      <c r="A458" s="396" t="str">
        <f t="shared" si="2"/>
        <v/>
      </c>
      <c r="B458" s="397"/>
      <c r="C458" s="396"/>
      <c r="D458" s="396"/>
      <c r="E458" s="396"/>
      <c r="F458" s="398"/>
      <c r="G458" s="399"/>
      <c r="H458" s="291"/>
      <c r="I458" s="399"/>
      <c r="J458" s="399"/>
      <c r="K458" s="402"/>
      <c r="L458" s="399"/>
      <c r="M458" s="399"/>
      <c r="N458" s="401"/>
    </row>
    <row r="459" spans="1:14" ht="18.75" x14ac:dyDescent="0.2">
      <c r="A459" s="396" t="str">
        <f t="shared" si="2"/>
        <v/>
      </c>
      <c r="B459" s="397"/>
      <c r="C459" s="396"/>
      <c r="D459" s="396"/>
      <c r="E459" s="396"/>
      <c r="F459" s="403"/>
      <c r="G459" s="404"/>
      <c r="H459" s="291"/>
      <c r="I459" s="399"/>
      <c r="J459" s="399"/>
      <c r="K459" s="402"/>
      <c r="L459" s="399"/>
      <c r="M459" s="399"/>
      <c r="N459" s="401"/>
    </row>
    <row r="460" spans="1:14" ht="18.75" x14ac:dyDescent="0.2">
      <c r="A460" s="396" t="str">
        <f t="shared" si="2"/>
        <v/>
      </c>
      <c r="B460" s="397"/>
      <c r="C460" s="396"/>
      <c r="D460" s="396"/>
      <c r="E460" s="396"/>
      <c r="F460" s="403"/>
      <c r="G460" s="404"/>
      <c r="H460" s="291"/>
      <c r="I460" s="399"/>
      <c r="J460" s="399"/>
      <c r="K460" s="402"/>
      <c r="L460" s="399"/>
      <c r="M460" s="399"/>
      <c r="N460" s="401"/>
    </row>
    <row r="461" spans="1:14" ht="18.75" x14ac:dyDescent="0.2">
      <c r="A461" s="396" t="str">
        <f t="shared" si="2"/>
        <v/>
      </c>
      <c r="B461" s="397"/>
      <c r="C461" s="396"/>
      <c r="D461" s="396"/>
      <c r="E461" s="396"/>
      <c r="F461" s="403"/>
      <c r="G461" s="404"/>
      <c r="H461" s="291"/>
      <c r="I461" s="399"/>
      <c r="J461" s="399"/>
      <c r="K461" s="402"/>
      <c r="L461" s="399"/>
      <c r="M461" s="399"/>
      <c r="N461" s="401"/>
    </row>
    <row r="462" spans="1:14" ht="18.75" x14ac:dyDescent="0.2">
      <c r="A462" s="396" t="str">
        <f t="shared" si="2"/>
        <v/>
      </c>
      <c r="B462" s="397"/>
      <c r="C462" s="396"/>
      <c r="D462" s="396"/>
      <c r="E462" s="396"/>
      <c r="F462" s="403"/>
      <c r="G462" s="404"/>
      <c r="H462" s="291"/>
      <c r="I462" s="399"/>
      <c r="J462" s="399"/>
      <c r="K462" s="402"/>
      <c r="L462" s="399"/>
      <c r="M462" s="399"/>
      <c r="N462" s="401"/>
    </row>
    <row r="463" spans="1:14" ht="18.75" x14ac:dyDescent="0.2">
      <c r="A463" s="396" t="str">
        <f t="shared" si="2"/>
        <v/>
      </c>
      <c r="B463" s="397"/>
      <c r="C463" s="396"/>
      <c r="D463" s="396"/>
      <c r="E463" s="396"/>
      <c r="F463" s="403"/>
      <c r="G463" s="404"/>
      <c r="H463" s="291"/>
      <c r="I463" s="399"/>
      <c r="J463" s="399"/>
      <c r="K463" s="402"/>
      <c r="L463" s="399"/>
      <c r="M463" s="399"/>
      <c r="N463" s="401"/>
    </row>
    <row r="464" spans="1:14" ht="18.75" x14ac:dyDescent="0.2">
      <c r="A464" s="396" t="str">
        <f t="shared" si="2"/>
        <v/>
      </c>
      <c r="B464" s="397"/>
      <c r="C464" s="396"/>
      <c r="D464" s="396"/>
      <c r="E464" s="396"/>
      <c r="F464" s="403"/>
      <c r="G464" s="404"/>
      <c r="H464" s="291"/>
      <c r="I464" s="399"/>
      <c r="J464" s="399"/>
      <c r="K464" s="402"/>
      <c r="L464" s="399"/>
      <c r="M464" s="399"/>
      <c r="N464" s="401"/>
    </row>
    <row r="465" spans="1:14" ht="18.75" x14ac:dyDescent="0.2">
      <c r="A465" s="396" t="str">
        <f t="shared" si="2"/>
        <v/>
      </c>
      <c r="B465" s="397"/>
      <c r="C465" s="396"/>
      <c r="D465" s="396"/>
      <c r="E465" s="396"/>
      <c r="F465" s="403"/>
      <c r="G465" s="404"/>
      <c r="H465" s="291"/>
      <c r="I465" s="399"/>
      <c r="J465" s="399"/>
      <c r="K465" s="402"/>
      <c r="L465" s="399"/>
      <c r="M465" s="399"/>
      <c r="N465" s="401"/>
    </row>
    <row r="466" spans="1:14" ht="18.75" x14ac:dyDescent="0.2">
      <c r="A466" s="396" t="str">
        <f t="shared" si="2"/>
        <v/>
      </c>
      <c r="B466" s="397"/>
      <c r="C466" s="396"/>
      <c r="D466" s="396"/>
      <c r="E466" s="396"/>
      <c r="F466" s="403"/>
      <c r="G466" s="404"/>
      <c r="H466" s="291"/>
      <c r="I466" s="399"/>
      <c r="J466" s="399"/>
      <c r="K466" s="402"/>
      <c r="L466" s="399"/>
      <c r="M466" s="399"/>
      <c r="N466" s="401"/>
    </row>
    <row r="467" spans="1:14" ht="18.75" x14ac:dyDescent="0.2">
      <c r="A467" s="396" t="str">
        <f t="shared" si="2"/>
        <v/>
      </c>
      <c r="B467" s="397"/>
      <c r="C467" s="396"/>
      <c r="D467" s="396"/>
      <c r="E467" s="396"/>
      <c r="F467" s="403"/>
      <c r="G467" s="404"/>
      <c r="H467" s="291"/>
      <c r="I467" s="399"/>
      <c r="J467" s="399"/>
      <c r="K467" s="402"/>
      <c r="L467" s="399"/>
      <c r="M467" s="399"/>
      <c r="N467" s="401"/>
    </row>
    <row r="468" spans="1:14" ht="18.75" x14ac:dyDescent="0.2">
      <c r="A468" s="396" t="str">
        <f t="shared" si="2"/>
        <v/>
      </c>
      <c r="B468" s="397"/>
      <c r="C468" s="396"/>
      <c r="D468" s="396"/>
      <c r="E468" s="396"/>
      <c r="F468" s="403"/>
      <c r="G468" s="404"/>
      <c r="H468" s="291"/>
      <c r="I468" s="399"/>
      <c r="J468" s="399"/>
      <c r="K468" s="402"/>
      <c r="L468" s="399"/>
      <c r="M468" s="399"/>
      <c r="N468" s="401"/>
    </row>
    <row r="469" spans="1:14" ht="18.75" x14ac:dyDescent="0.2">
      <c r="A469" s="396" t="str">
        <f t="shared" si="2"/>
        <v/>
      </c>
      <c r="B469" s="397"/>
      <c r="C469" s="396"/>
      <c r="D469" s="396"/>
      <c r="E469" s="396"/>
      <c r="F469" s="398"/>
      <c r="G469" s="399"/>
      <c r="H469" s="291"/>
      <c r="I469" s="399"/>
      <c r="J469" s="399"/>
      <c r="K469" s="402"/>
      <c r="L469" s="399"/>
      <c r="M469" s="399"/>
      <c r="N469" s="401"/>
    </row>
    <row r="470" spans="1:14" ht="18.75" x14ac:dyDescent="0.2">
      <c r="A470" s="396" t="str">
        <f t="shared" si="2"/>
        <v/>
      </c>
      <c r="B470" s="397"/>
      <c r="C470" s="396"/>
      <c r="D470" s="396"/>
      <c r="E470" s="396"/>
      <c r="F470" s="398"/>
      <c r="G470" s="399"/>
      <c r="H470" s="291"/>
      <c r="I470" s="399"/>
      <c r="J470" s="399"/>
      <c r="K470" s="402"/>
      <c r="L470" s="399"/>
      <c r="M470" s="399"/>
      <c r="N470" s="401"/>
    </row>
    <row r="471" spans="1:14" ht="18.75" x14ac:dyDescent="0.2">
      <c r="A471" s="396" t="str">
        <f t="shared" si="2"/>
        <v/>
      </c>
      <c r="B471" s="397"/>
      <c r="C471" s="396"/>
      <c r="D471" s="396"/>
      <c r="E471" s="396"/>
      <c r="F471" s="398"/>
      <c r="G471" s="399"/>
      <c r="H471" s="291"/>
      <c r="I471" s="399"/>
      <c r="J471" s="399"/>
      <c r="K471" s="402"/>
      <c r="L471" s="399"/>
      <c r="M471" s="399"/>
      <c r="N471" s="401"/>
    </row>
  </sheetData>
  <autoFilter ref="A7:P275"/>
  <mergeCells count="2">
    <mergeCell ref="I5:M5"/>
    <mergeCell ref="M6:N6"/>
  </mergeCells>
  <conditionalFormatting sqref="J147 J140 J141:L146">
    <cfRule type="cellIs" dxfId="81" priority="35" stopIfTrue="1" operator="between">
      <formula>1</formula>
      <formula>9.5</formula>
    </cfRule>
  </conditionalFormatting>
  <conditionalFormatting sqref="C8:D8">
    <cfRule type="duplicateValues" dxfId="80" priority="36"/>
  </conditionalFormatting>
  <conditionalFormatting sqref="C272 C8 C275:C301">
    <cfRule type="duplicateValues" dxfId="79" priority="37"/>
  </conditionalFormatting>
  <conditionalFormatting sqref="C272 C8 C275:C288">
    <cfRule type="duplicateValues" dxfId="78" priority="38"/>
  </conditionalFormatting>
  <conditionalFormatting sqref="C272 C8 C275">
    <cfRule type="duplicateValues" dxfId="77" priority="39"/>
  </conditionalFormatting>
  <conditionalFormatting sqref="O152">
    <cfRule type="duplicateValues" dxfId="76" priority="33"/>
  </conditionalFormatting>
  <conditionalFormatting sqref="O84:O85">
    <cfRule type="duplicateValues" dxfId="75" priority="32"/>
  </conditionalFormatting>
  <conditionalFormatting sqref="O102">
    <cfRule type="duplicateValues" dxfId="74" priority="31"/>
  </conditionalFormatting>
  <conditionalFormatting sqref="O157:O160">
    <cfRule type="duplicateValues" dxfId="73" priority="30"/>
  </conditionalFormatting>
  <conditionalFormatting sqref="O86:O101 O8:O83 O103:O151">
    <cfRule type="duplicateValues" dxfId="72" priority="34"/>
  </conditionalFormatting>
  <conditionalFormatting sqref="D207">
    <cfRule type="duplicateValues" dxfId="71" priority="25"/>
  </conditionalFormatting>
  <conditionalFormatting sqref="D207">
    <cfRule type="duplicateValues" dxfId="70" priority="26"/>
  </conditionalFormatting>
  <conditionalFormatting sqref="D207">
    <cfRule type="duplicateValues" dxfId="69" priority="27"/>
  </conditionalFormatting>
  <conditionalFormatting sqref="D207">
    <cfRule type="duplicateValues" dxfId="68" priority="28"/>
    <cfRule type="duplicateValues" dxfId="67" priority="29"/>
  </conditionalFormatting>
  <conditionalFormatting sqref="D13">
    <cfRule type="duplicateValues" dxfId="66" priority="20"/>
  </conditionalFormatting>
  <conditionalFormatting sqref="D13">
    <cfRule type="duplicateValues" dxfId="65" priority="21"/>
  </conditionalFormatting>
  <conditionalFormatting sqref="D13">
    <cfRule type="duplicateValues" dxfId="64" priority="22"/>
  </conditionalFormatting>
  <conditionalFormatting sqref="D13">
    <cfRule type="duplicateValues" dxfId="63" priority="23"/>
    <cfRule type="duplicateValues" dxfId="62" priority="24"/>
  </conditionalFormatting>
  <conditionalFormatting sqref="E152">
    <cfRule type="duplicateValues" dxfId="61" priority="18"/>
  </conditionalFormatting>
  <conditionalFormatting sqref="E84:E85">
    <cfRule type="duplicateValues" dxfId="60" priority="17"/>
  </conditionalFormatting>
  <conditionalFormatting sqref="E102">
    <cfRule type="duplicateValues" dxfId="59" priority="16"/>
  </conditionalFormatting>
  <conditionalFormatting sqref="E157:E160">
    <cfRule type="duplicateValues" dxfId="58" priority="15"/>
  </conditionalFormatting>
  <conditionalFormatting sqref="E86:E101 E103:E151 E8:E83">
    <cfRule type="duplicateValues" dxfId="57" priority="19"/>
  </conditionalFormatting>
  <conditionalFormatting sqref="E177">
    <cfRule type="duplicateValues" dxfId="56" priority="14"/>
  </conditionalFormatting>
  <conditionalFormatting sqref="F130">
    <cfRule type="duplicateValues" dxfId="55" priority="40"/>
  </conditionalFormatting>
  <conditionalFormatting sqref="F130">
    <cfRule type="duplicateValues" dxfId="54" priority="41"/>
    <cfRule type="duplicateValues" dxfId="53" priority="42"/>
  </conditionalFormatting>
  <conditionalFormatting sqref="O153:O156">
    <cfRule type="duplicateValues" dxfId="52" priority="43"/>
  </conditionalFormatting>
  <conditionalFormatting sqref="E153:E156">
    <cfRule type="duplicateValues" dxfId="51" priority="44"/>
  </conditionalFormatting>
  <conditionalFormatting sqref="C208:D260 C9:D12 C207 C13 C14:D206">
    <cfRule type="duplicateValues" dxfId="50" priority="45"/>
  </conditionalFormatting>
  <conditionalFormatting sqref="E178:E271 E8:E176">
    <cfRule type="duplicateValues" dxfId="49" priority="46"/>
  </conditionalFormatting>
  <conditionalFormatting sqref="C208:D260 C9:D12 C207 C13 F9:F129 F131:F260 C14:D206">
    <cfRule type="duplicateValues" dxfId="48" priority="47"/>
  </conditionalFormatting>
  <conditionalFormatting sqref="D208:D260 D9:D12 D14:D206 F9:F129 F131:F260">
    <cfRule type="duplicateValues" dxfId="47" priority="48"/>
  </conditionalFormatting>
  <conditionalFormatting sqref="C208:D260 C9:D12 C207 C13 F9:F129 F131:F260 C14:D206">
    <cfRule type="duplicateValues" dxfId="46" priority="49"/>
    <cfRule type="duplicateValues" dxfId="45" priority="50"/>
  </conditionalFormatting>
  <conditionalFormatting sqref="F131:F260 F9:F129">
    <cfRule type="duplicateValues" dxfId="44" priority="51"/>
  </conditionalFormatting>
  <conditionalFormatting sqref="C9:C260">
    <cfRule type="duplicateValues" dxfId="43" priority="52"/>
  </conditionalFormatting>
  <conditionalFormatting sqref="O8:O271">
    <cfRule type="duplicateValues" dxfId="42" priority="53"/>
  </conditionalFormatting>
  <conditionalFormatting sqref="F8:F272 F275">
    <cfRule type="duplicateValues" dxfId="41" priority="54"/>
  </conditionalFormatting>
  <conditionalFormatting sqref="F8:F271">
    <cfRule type="duplicateValues" dxfId="40" priority="55"/>
  </conditionalFormatting>
  <conditionalFormatting sqref="C8:C272 C275:C277">
    <cfRule type="duplicateValues" dxfId="39" priority="56"/>
  </conditionalFormatting>
  <conditionalFormatting sqref="C273:D273">
    <cfRule type="duplicateValues" dxfId="38" priority="9"/>
  </conditionalFormatting>
  <conditionalFormatting sqref="C273:D273">
    <cfRule type="duplicateValues" dxfId="37" priority="10"/>
  </conditionalFormatting>
  <conditionalFormatting sqref="E273">
    <cfRule type="duplicateValues" dxfId="36" priority="6"/>
  </conditionalFormatting>
  <conditionalFormatting sqref="E273">
    <cfRule type="duplicateValues" dxfId="35" priority="7"/>
  </conditionalFormatting>
  <conditionalFormatting sqref="E273">
    <cfRule type="duplicateValues" dxfId="34" priority="8"/>
  </conditionalFormatting>
  <conditionalFormatting sqref="F273">
    <cfRule type="duplicateValues" dxfId="33" priority="11"/>
  </conditionalFormatting>
  <conditionalFormatting sqref="F273">
    <cfRule type="duplicateValues" dxfId="32" priority="12"/>
  </conditionalFormatting>
  <conditionalFormatting sqref="F273">
    <cfRule type="duplicateValues" dxfId="31" priority="13"/>
  </conditionalFormatting>
  <conditionalFormatting sqref="F274">
    <cfRule type="duplicateValues" dxfId="30" priority="3"/>
  </conditionalFormatting>
  <conditionalFormatting sqref="F274">
    <cfRule type="duplicateValues" dxfId="29" priority="4"/>
  </conditionalFormatting>
  <conditionalFormatting sqref="F274">
    <cfRule type="duplicateValues" dxfId="28" priority="5"/>
  </conditionalFormatting>
  <conditionalFormatting sqref="C274">
    <cfRule type="duplicateValues" dxfId="27" priority="1"/>
  </conditionalFormatting>
  <conditionalFormatting sqref="C274">
    <cfRule type="duplicateValues" dxfId="26" priority="2"/>
  </conditionalFormatting>
  <dataValidations count="1">
    <dataValidation type="list" allowBlank="1" showInputMessage="1" showErrorMessage="1" sqref="H8:H471">
      <formula1>"مستجد صافى,مستجد منقول,باق,وقف قيد,محول"</formula1>
    </dataValidation>
  </dataValidations>
  <pageMargins left="0.15748031496062992" right="0.55118110236220474" top="0.35433070866141736" bottom="0.62992125984251968" header="0.35433070866141736" footer="0.47244094488188981"/>
  <pageSetup paperSize="9" scale="60" orientation="portrait" r:id="rId1"/>
  <headerFooter alignWithMargins="0">
    <oddFooter>&amp;L&amp;"Arial,غامق"&amp;14مدير الكلية       &amp;"Arial,عادي"&amp;10                       &amp;C&amp;"Arial,غامق"&amp;14رئيس شئون العليم&amp;"Arial,عادي"&amp;10                          &amp;R&amp;"Arabic Transparent,غامق"&amp;14شئون الطلاب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444"/>
  <sheetViews>
    <sheetView showGridLines="0" rightToLeft="1" zoomScale="70" zoomScaleNormal="70"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J13" sqref="J13"/>
    </sheetView>
  </sheetViews>
  <sheetFormatPr defaultRowHeight="12.75" x14ac:dyDescent="0.2"/>
  <cols>
    <col min="1" max="1" width="6.25" style="222" customWidth="1"/>
    <col min="2" max="2" width="9.375" style="222" customWidth="1"/>
    <col min="3" max="4" width="16.25" style="222" customWidth="1"/>
    <col min="5" max="5" width="34.75" style="204" customWidth="1"/>
    <col min="6" max="6" width="9.125" style="223" customWidth="1"/>
    <col min="7" max="7" width="8.875" style="224" customWidth="1"/>
    <col min="8" max="8" width="8.875" style="222" customWidth="1"/>
    <col min="9" max="9" width="7.5" style="224" customWidth="1"/>
    <col min="10" max="10" width="8.25" style="222" customWidth="1"/>
    <col min="11" max="11" width="9.75" style="222" customWidth="1"/>
    <col min="12" max="12" width="9.5" style="222" customWidth="1"/>
    <col min="13" max="13" width="9.625" style="204" customWidth="1"/>
    <col min="14" max="14" width="26.75" style="203" customWidth="1"/>
    <col min="15" max="259" width="8.75" style="204"/>
    <col min="260" max="260" width="6.25" style="204" customWidth="1"/>
    <col min="261" max="261" width="40.5" style="204" customWidth="1"/>
    <col min="262" max="262" width="8.875" style="204" customWidth="1"/>
    <col min="263" max="263" width="7.5" style="204" customWidth="1"/>
    <col min="264" max="264" width="9.75" style="204" customWidth="1"/>
    <col min="265" max="265" width="11.125" style="204" customWidth="1"/>
    <col min="266" max="266" width="9.625" style="204" customWidth="1"/>
    <col min="267" max="267" width="9.375" style="204" customWidth="1"/>
    <col min="268" max="268" width="9.75" style="204" customWidth="1"/>
    <col min="269" max="515" width="8.75" style="204"/>
    <col min="516" max="516" width="6.25" style="204" customWidth="1"/>
    <col min="517" max="517" width="40.5" style="204" customWidth="1"/>
    <col min="518" max="518" width="8.875" style="204" customWidth="1"/>
    <col min="519" max="519" width="7.5" style="204" customWidth="1"/>
    <col min="520" max="520" width="9.75" style="204" customWidth="1"/>
    <col min="521" max="521" width="11.125" style="204" customWidth="1"/>
    <col min="522" max="522" width="9.625" style="204" customWidth="1"/>
    <col min="523" max="523" width="9.375" style="204" customWidth="1"/>
    <col min="524" max="524" width="9.75" style="204" customWidth="1"/>
    <col min="525" max="771" width="8.75" style="204"/>
    <col min="772" max="772" width="6.25" style="204" customWidth="1"/>
    <col min="773" max="773" width="40.5" style="204" customWidth="1"/>
    <col min="774" max="774" width="8.875" style="204" customWidth="1"/>
    <col min="775" max="775" width="7.5" style="204" customWidth="1"/>
    <col min="776" max="776" width="9.75" style="204" customWidth="1"/>
    <col min="777" max="777" width="11.125" style="204" customWidth="1"/>
    <col min="778" max="778" width="9.625" style="204" customWidth="1"/>
    <col min="779" max="779" width="9.375" style="204" customWidth="1"/>
    <col min="780" max="780" width="9.75" style="204" customWidth="1"/>
    <col min="781" max="1027" width="8.75" style="204"/>
    <col min="1028" max="1028" width="6.25" style="204" customWidth="1"/>
    <col min="1029" max="1029" width="40.5" style="204" customWidth="1"/>
    <col min="1030" max="1030" width="8.875" style="204" customWidth="1"/>
    <col min="1031" max="1031" width="7.5" style="204" customWidth="1"/>
    <col min="1032" max="1032" width="9.75" style="204" customWidth="1"/>
    <col min="1033" max="1033" width="11.125" style="204" customWidth="1"/>
    <col min="1034" max="1034" width="9.625" style="204" customWidth="1"/>
    <col min="1035" max="1035" width="9.375" style="204" customWidth="1"/>
    <col min="1036" max="1036" width="9.75" style="204" customWidth="1"/>
    <col min="1037" max="1283" width="8.75" style="204"/>
    <col min="1284" max="1284" width="6.25" style="204" customWidth="1"/>
    <col min="1285" max="1285" width="40.5" style="204" customWidth="1"/>
    <col min="1286" max="1286" width="8.875" style="204" customWidth="1"/>
    <col min="1287" max="1287" width="7.5" style="204" customWidth="1"/>
    <col min="1288" max="1288" width="9.75" style="204" customWidth="1"/>
    <col min="1289" max="1289" width="11.125" style="204" customWidth="1"/>
    <col min="1290" max="1290" width="9.625" style="204" customWidth="1"/>
    <col min="1291" max="1291" width="9.375" style="204" customWidth="1"/>
    <col min="1292" max="1292" width="9.75" style="204" customWidth="1"/>
    <col min="1293" max="1539" width="8.75" style="204"/>
    <col min="1540" max="1540" width="6.25" style="204" customWidth="1"/>
    <col min="1541" max="1541" width="40.5" style="204" customWidth="1"/>
    <col min="1542" max="1542" width="8.875" style="204" customWidth="1"/>
    <col min="1543" max="1543" width="7.5" style="204" customWidth="1"/>
    <col min="1544" max="1544" width="9.75" style="204" customWidth="1"/>
    <col min="1545" max="1545" width="11.125" style="204" customWidth="1"/>
    <col min="1546" max="1546" width="9.625" style="204" customWidth="1"/>
    <col min="1547" max="1547" width="9.375" style="204" customWidth="1"/>
    <col min="1548" max="1548" width="9.75" style="204" customWidth="1"/>
    <col min="1549" max="1795" width="8.75" style="204"/>
    <col min="1796" max="1796" width="6.25" style="204" customWidth="1"/>
    <col min="1797" max="1797" width="40.5" style="204" customWidth="1"/>
    <col min="1798" max="1798" width="8.875" style="204" customWidth="1"/>
    <col min="1799" max="1799" width="7.5" style="204" customWidth="1"/>
    <col min="1800" max="1800" width="9.75" style="204" customWidth="1"/>
    <col min="1801" max="1801" width="11.125" style="204" customWidth="1"/>
    <col min="1802" max="1802" width="9.625" style="204" customWidth="1"/>
    <col min="1803" max="1803" width="9.375" style="204" customWidth="1"/>
    <col min="1804" max="1804" width="9.75" style="204" customWidth="1"/>
    <col min="1805" max="2051" width="8.75" style="204"/>
    <col min="2052" max="2052" width="6.25" style="204" customWidth="1"/>
    <col min="2053" max="2053" width="40.5" style="204" customWidth="1"/>
    <col min="2054" max="2054" width="8.875" style="204" customWidth="1"/>
    <col min="2055" max="2055" width="7.5" style="204" customWidth="1"/>
    <col min="2056" max="2056" width="9.75" style="204" customWidth="1"/>
    <col min="2057" max="2057" width="11.125" style="204" customWidth="1"/>
    <col min="2058" max="2058" width="9.625" style="204" customWidth="1"/>
    <col min="2059" max="2059" width="9.375" style="204" customWidth="1"/>
    <col min="2060" max="2060" width="9.75" style="204" customWidth="1"/>
    <col min="2061" max="2307" width="8.75" style="204"/>
    <col min="2308" max="2308" width="6.25" style="204" customWidth="1"/>
    <col min="2309" max="2309" width="40.5" style="204" customWidth="1"/>
    <col min="2310" max="2310" width="8.875" style="204" customWidth="1"/>
    <col min="2311" max="2311" width="7.5" style="204" customWidth="1"/>
    <col min="2312" max="2312" width="9.75" style="204" customWidth="1"/>
    <col min="2313" max="2313" width="11.125" style="204" customWidth="1"/>
    <col min="2314" max="2314" width="9.625" style="204" customWidth="1"/>
    <col min="2315" max="2315" width="9.375" style="204" customWidth="1"/>
    <col min="2316" max="2316" width="9.75" style="204" customWidth="1"/>
    <col min="2317" max="2563" width="8.75" style="204"/>
    <col min="2564" max="2564" width="6.25" style="204" customWidth="1"/>
    <col min="2565" max="2565" width="40.5" style="204" customWidth="1"/>
    <col min="2566" max="2566" width="8.875" style="204" customWidth="1"/>
    <col min="2567" max="2567" width="7.5" style="204" customWidth="1"/>
    <col min="2568" max="2568" width="9.75" style="204" customWidth="1"/>
    <col min="2569" max="2569" width="11.125" style="204" customWidth="1"/>
    <col min="2570" max="2570" width="9.625" style="204" customWidth="1"/>
    <col min="2571" max="2571" width="9.375" style="204" customWidth="1"/>
    <col min="2572" max="2572" width="9.75" style="204" customWidth="1"/>
    <col min="2573" max="2819" width="8.75" style="204"/>
    <col min="2820" max="2820" width="6.25" style="204" customWidth="1"/>
    <col min="2821" max="2821" width="40.5" style="204" customWidth="1"/>
    <col min="2822" max="2822" width="8.875" style="204" customWidth="1"/>
    <col min="2823" max="2823" width="7.5" style="204" customWidth="1"/>
    <col min="2824" max="2824" width="9.75" style="204" customWidth="1"/>
    <col min="2825" max="2825" width="11.125" style="204" customWidth="1"/>
    <col min="2826" max="2826" width="9.625" style="204" customWidth="1"/>
    <col min="2827" max="2827" width="9.375" style="204" customWidth="1"/>
    <col min="2828" max="2828" width="9.75" style="204" customWidth="1"/>
    <col min="2829" max="3075" width="8.75" style="204"/>
    <col min="3076" max="3076" width="6.25" style="204" customWidth="1"/>
    <col min="3077" max="3077" width="40.5" style="204" customWidth="1"/>
    <col min="3078" max="3078" width="8.875" style="204" customWidth="1"/>
    <col min="3079" max="3079" width="7.5" style="204" customWidth="1"/>
    <col min="3080" max="3080" width="9.75" style="204" customWidth="1"/>
    <col min="3081" max="3081" width="11.125" style="204" customWidth="1"/>
    <col min="3082" max="3082" width="9.625" style="204" customWidth="1"/>
    <col min="3083" max="3083" width="9.375" style="204" customWidth="1"/>
    <col min="3084" max="3084" width="9.75" style="204" customWidth="1"/>
    <col min="3085" max="3331" width="8.75" style="204"/>
    <col min="3332" max="3332" width="6.25" style="204" customWidth="1"/>
    <col min="3333" max="3333" width="40.5" style="204" customWidth="1"/>
    <col min="3334" max="3334" width="8.875" style="204" customWidth="1"/>
    <col min="3335" max="3335" width="7.5" style="204" customWidth="1"/>
    <col min="3336" max="3336" width="9.75" style="204" customWidth="1"/>
    <col min="3337" max="3337" width="11.125" style="204" customWidth="1"/>
    <col min="3338" max="3338" width="9.625" style="204" customWidth="1"/>
    <col min="3339" max="3339" width="9.375" style="204" customWidth="1"/>
    <col min="3340" max="3340" width="9.75" style="204" customWidth="1"/>
    <col min="3341" max="3587" width="8.75" style="204"/>
    <col min="3588" max="3588" width="6.25" style="204" customWidth="1"/>
    <col min="3589" max="3589" width="40.5" style="204" customWidth="1"/>
    <col min="3590" max="3590" width="8.875" style="204" customWidth="1"/>
    <col min="3591" max="3591" width="7.5" style="204" customWidth="1"/>
    <col min="3592" max="3592" width="9.75" style="204" customWidth="1"/>
    <col min="3593" max="3593" width="11.125" style="204" customWidth="1"/>
    <col min="3594" max="3594" width="9.625" style="204" customWidth="1"/>
    <col min="3595" max="3595" width="9.375" style="204" customWidth="1"/>
    <col min="3596" max="3596" width="9.75" style="204" customWidth="1"/>
    <col min="3597" max="3843" width="8.75" style="204"/>
    <col min="3844" max="3844" width="6.25" style="204" customWidth="1"/>
    <col min="3845" max="3845" width="40.5" style="204" customWidth="1"/>
    <col min="3846" max="3846" width="8.875" style="204" customWidth="1"/>
    <col min="3847" max="3847" width="7.5" style="204" customWidth="1"/>
    <col min="3848" max="3848" width="9.75" style="204" customWidth="1"/>
    <col min="3849" max="3849" width="11.125" style="204" customWidth="1"/>
    <col min="3850" max="3850" width="9.625" style="204" customWidth="1"/>
    <col min="3851" max="3851" width="9.375" style="204" customWidth="1"/>
    <col min="3852" max="3852" width="9.75" style="204" customWidth="1"/>
    <col min="3853" max="4099" width="8.75" style="204"/>
    <col min="4100" max="4100" width="6.25" style="204" customWidth="1"/>
    <col min="4101" max="4101" width="40.5" style="204" customWidth="1"/>
    <col min="4102" max="4102" width="8.875" style="204" customWidth="1"/>
    <col min="4103" max="4103" width="7.5" style="204" customWidth="1"/>
    <col min="4104" max="4104" width="9.75" style="204" customWidth="1"/>
    <col min="4105" max="4105" width="11.125" style="204" customWidth="1"/>
    <col min="4106" max="4106" width="9.625" style="204" customWidth="1"/>
    <col min="4107" max="4107" width="9.375" style="204" customWidth="1"/>
    <col min="4108" max="4108" width="9.75" style="204" customWidth="1"/>
    <col min="4109" max="4355" width="8.75" style="204"/>
    <col min="4356" max="4356" width="6.25" style="204" customWidth="1"/>
    <col min="4357" max="4357" width="40.5" style="204" customWidth="1"/>
    <col min="4358" max="4358" width="8.875" style="204" customWidth="1"/>
    <col min="4359" max="4359" width="7.5" style="204" customWidth="1"/>
    <col min="4360" max="4360" width="9.75" style="204" customWidth="1"/>
    <col min="4361" max="4361" width="11.125" style="204" customWidth="1"/>
    <col min="4362" max="4362" width="9.625" style="204" customWidth="1"/>
    <col min="4363" max="4363" width="9.375" style="204" customWidth="1"/>
    <col min="4364" max="4364" width="9.75" style="204" customWidth="1"/>
    <col min="4365" max="4611" width="8.75" style="204"/>
    <col min="4612" max="4612" width="6.25" style="204" customWidth="1"/>
    <col min="4613" max="4613" width="40.5" style="204" customWidth="1"/>
    <col min="4614" max="4614" width="8.875" style="204" customWidth="1"/>
    <col min="4615" max="4615" width="7.5" style="204" customWidth="1"/>
    <col min="4616" max="4616" width="9.75" style="204" customWidth="1"/>
    <col min="4617" max="4617" width="11.125" style="204" customWidth="1"/>
    <col min="4618" max="4618" width="9.625" style="204" customWidth="1"/>
    <col min="4619" max="4619" width="9.375" style="204" customWidth="1"/>
    <col min="4620" max="4620" width="9.75" style="204" customWidth="1"/>
    <col min="4621" max="4867" width="8.75" style="204"/>
    <col min="4868" max="4868" width="6.25" style="204" customWidth="1"/>
    <col min="4869" max="4869" width="40.5" style="204" customWidth="1"/>
    <col min="4870" max="4870" width="8.875" style="204" customWidth="1"/>
    <col min="4871" max="4871" width="7.5" style="204" customWidth="1"/>
    <col min="4872" max="4872" width="9.75" style="204" customWidth="1"/>
    <col min="4873" max="4873" width="11.125" style="204" customWidth="1"/>
    <col min="4874" max="4874" width="9.625" style="204" customWidth="1"/>
    <col min="4875" max="4875" width="9.375" style="204" customWidth="1"/>
    <col min="4876" max="4876" width="9.75" style="204" customWidth="1"/>
    <col min="4877" max="5123" width="8.75" style="204"/>
    <col min="5124" max="5124" width="6.25" style="204" customWidth="1"/>
    <col min="5125" max="5125" width="40.5" style="204" customWidth="1"/>
    <col min="5126" max="5126" width="8.875" style="204" customWidth="1"/>
    <col min="5127" max="5127" width="7.5" style="204" customWidth="1"/>
    <col min="5128" max="5128" width="9.75" style="204" customWidth="1"/>
    <col min="5129" max="5129" width="11.125" style="204" customWidth="1"/>
    <col min="5130" max="5130" width="9.625" style="204" customWidth="1"/>
    <col min="5131" max="5131" width="9.375" style="204" customWidth="1"/>
    <col min="5132" max="5132" width="9.75" style="204" customWidth="1"/>
    <col min="5133" max="5379" width="8.75" style="204"/>
    <col min="5380" max="5380" width="6.25" style="204" customWidth="1"/>
    <col min="5381" max="5381" width="40.5" style="204" customWidth="1"/>
    <col min="5382" max="5382" width="8.875" style="204" customWidth="1"/>
    <col min="5383" max="5383" width="7.5" style="204" customWidth="1"/>
    <col min="5384" max="5384" width="9.75" style="204" customWidth="1"/>
    <col min="5385" max="5385" width="11.125" style="204" customWidth="1"/>
    <col min="5386" max="5386" width="9.625" style="204" customWidth="1"/>
    <col min="5387" max="5387" width="9.375" style="204" customWidth="1"/>
    <col min="5388" max="5388" width="9.75" style="204" customWidth="1"/>
    <col min="5389" max="5635" width="8.75" style="204"/>
    <col min="5636" max="5636" width="6.25" style="204" customWidth="1"/>
    <col min="5637" max="5637" width="40.5" style="204" customWidth="1"/>
    <col min="5638" max="5638" width="8.875" style="204" customWidth="1"/>
    <col min="5639" max="5639" width="7.5" style="204" customWidth="1"/>
    <col min="5640" max="5640" width="9.75" style="204" customWidth="1"/>
    <col min="5641" max="5641" width="11.125" style="204" customWidth="1"/>
    <col min="5642" max="5642" width="9.625" style="204" customWidth="1"/>
    <col min="5643" max="5643" width="9.375" style="204" customWidth="1"/>
    <col min="5644" max="5644" width="9.75" style="204" customWidth="1"/>
    <col min="5645" max="5891" width="8.75" style="204"/>
    <col min="5892" max="5892" width="6.25" style="204" customWidth="1"/>
    <col min="5893" max="5893" width="40.5" style="204" customWidth="1"/>
    <col min="5894" max="5894" width="8.875" style="204" customWidth="1"/>
    <col min="5895" max="5895" width="7.5" style="204" customWidth="1"/>
    <col min="5896" max="5896" width="9.75" style="204" customWidth="1"/>
    <col min="5897" max="5897" width="11.125" style="204" customWidth="1"/>
    <col min="5898" max="5898" width="9.625" style="204" customWidth="1"/>
    <col min="5899" max="5899" width="9.375" style="204" customWidth="1"/>
    <col min="5900" max="5900" width="9.75" style="204" customWidth="1"/>
    <col min="5901" max="6147" width="8.75" style="204"/>
    <col min="6148" max="6148" width="6.25" style="204" customWidth="1"/>
    <col min="6149" max="6149" width="40.5" style="204" customWidth="1"/>
    <col min="6150" max="6150" width="8.875" style="204" customWidth="1"/>
    <col min="6151" max="6151" width="7.5" style="204" customWidth="1"/>
    <col min="6152" max="6152" width="9.75" style="204" customWidth="1"/>
    <col min="6153" max="6153" width="11.125" style="204" customWidth="1"/>
    <col min="6154" max="6154" width="9.625" style="204" customWidth="1"/>
    <col min="6155" max="6155" width="9.375" style="204" customWidth="1"/>
    <col min="6156" max="6156" width="9.75" style="204" customWidth="1"/>
    <col min="6157" max="6403" width="8.75" style="204"/>
    <col min="6404" max="6404" width="6.25" style="204" customWidth="1"/>
    <col min="6405" max="6405" width="40.5" style="204" customWidth="1"/>
    <col min="6406" max="6406" width="8.875" style="204" customWidth="1"/>
    <col min="6407" max="6407" width="7.5" style="204" customWidth="1"/>
    <col min="6408" max="6408" width="9.75" style="204" customWidth="1"/>
    <col min="6409" max="6409" width="11.125" style="204" customWidth="1"/>
    <col min="6410" max="6410" width="9.625" style="204" customWidth="1"/>
    <col min="6411" max="6411" width="9.375" style="204" customWidth="1"/>
    <col min="6412" max="6412" width="9.75" style="204" customWidth="1"/>
    <col min="6413" max="6659" width="8.75" style="204"/>
    <col min="6660" max="6660" width="6.25" style="204" customWidth="1"/>
    <col min="6661" max="6661" width="40.5" style="204" customWidth="1"/>
    <col min="6662" max="6662" width="8.875" style="204" customWidth="1"/>
    <col min="6663" max="6663" width="7.5" style="204" customWidth="1"/>
    <col min="6664" max="6664" width="9.75" style="204" customWidth="1"/>
    <col min="6665" max="6665" width="11.125" style="204" customWidth="1"/>
    <col min="6666" max="6666" width="9.625" style="204" customWidth="1"/>
    <col min="6667" max="6667" width="9.375" style="204" customWidth="1"/>
    <col min="6668" max="6668" width="9.75" style="204" customWidth="1"/>
    <col min="6669" max="6915" width="8.75" style="204"/>
    <col min="6916" max="6916" width="6.25" style="204" customWidth="1"/>
    <col min="6917" max="6917" width="40.5" style="204" customWidth="1"/>
    <col min="6918" max="6918" width="8.875" style="204" customWidth="1"/>
    <col min="6919" max="6919" width="7.5" style="204" customWidth="1"/>
    <col min="6920" max="6920" width="9.75" style="204" customWidth="1"/>
    <col min="6921" max="6921" width="11.125" style="204" customWidth="1"/>
    <col min="6922" max="6922" width="9.625" style="204" customWidth="1"/>
    <col min="6923" max="6923" width="9.375" style="204" customWidth="1"/>
    <col min="6924" max="6924" width="9.75" style="204" customWidth="1"/>
    <col min="6925" max="7171" width="8.75" style="204"/>
    <col min="7172" max="7172" width="6.25" style="204" customWidth="1"/>
    <col min="7173" max="7173" width="40.5" style="204" customWidth="1"/>
    <col min="7174" max="7174" width="8.875" style="204" customWidth="1"/>
    <col min="7175" max="7175" width="7.5" style="204" customWidth="1"/>
    <col min="7176" max="7176" width="9.75" style="204" customWidth="1"/>
    <col min="7177" max="7177" width="11.125" style="204" customWidth="1"/>
    <col min="7178" max="7178" width="9.625" style="204" customWidth="1"/>
    <col min="7179" max="7179" width="9.375" style="204" customWidth="1"/>
    <col min="7180" max="7180" width="9.75" style="204" customWidth="1"/>
    <col min="7181" max="7427" width="8.75" style="204"/>
    <col min="7428" max="7428" width="6.25" style="204" customWidth="1"/>
    <col min="7429" max="7429" width="40.5" style="204" customWidth="1"/>
    <col min="7430" max="7430" width="8.875" style="204" customWidth="1"/>
    <col min="7431" max="7431" width="7.5" style="204" customWidth="1"/>
    <col min="7432" max="7432" width="9.75" style="204" customWidth="1"/>
    <col min="7433" max="7433" width="11.125" style="204" customWidth="1"/>
    <col min="7434" max="7434" width="9.625" style="204" customWidth="1"/>
    <col min="7435" max="7435" width="9.375" style="204" customWidth="1"/>
    <col min="7436" max="7436" width="9.75" style="204" customWidth="1"/>
    <col min="7437" max="7683" width="8.75" style="204"/>
    <col min="7684" max="7684" width="6.25" style="204" customWidth="1"/>
    <col min="7685" max="7685" width="40.5" style="204" customWidth="1"/>
    <col min="7686" max="7686" width="8.875" style="204" customWidth="1"/>
    <col min="7687" max="7687" width="7.5" style="204" customWidth="1"/>
    <col min="7688" max="7688" width="9.75" style="204" customWidth="1"/>
    <col min="7689" max="7689" width="11.125" style="204" customWidth="1"/>
    <col min="7690" max="7690" width="9.625" style="204" customWidth="1"/>
    <col min="7691" max="7691" width="9.375" style="204" customWidth="1"/>
    <col min="7692" max="7692" width="9.75" style="204" customWidth="1"/>
    <col min="7693" max="7939" width="8.75" style="204"/>
    <col min="7940" max="7940" width="6.25" style="204" customWidth="1"/>
    <col min="7941" max="7941" width="40.5" style="204" customWidth="1"/>
    <col min="7942" max="7942" width="8.875" style="204" customWidth="1"/>
    <col min="7943" max="7943" width="7.5" style="204" customWidth="1"/>
    <col min="7944" max="7944" width="9.75" style="204" customWidth="1"/>
    <col min="7945" max="7945" width="11.125" style="204" customWidth="1"/>
    <col min="7946" max="7946" width="9.625" style="204" customWidth="1"/>
    <col min="7947" max="7947" width="9.375" style="204" customWidth="1"/>
    <col min="7948" max="7948" width="9.75" style="204" customWidth="1"/>
    <col min="7949" max="8195" width="8.75" style="204"/>
    <col min="8196" max="8196" width="6.25" style="204" customWidth="1"/>
    <col min="8197" max="8197" width="40.5" style="204" customWidth="1"/>
    <col min="8198" max="8198" width="8.875" style="204" customWidth="1"/>
    <col min="8199" max="8199" width="7.5" style="204" customWidth="1"/>
    <col min="8200" max="8200" width="9.75" style="204" customWidth="1"/>
    <col min="8201" max="8201" width="11.125" style="204" customWidth="1"/>
    <col min="8202" max="8202" width="9.625" style="204" customWidth="1"/>
    <col min="8203" max="8203" width="9.375" style="204" customWidth="1"/>
    <col min="8204" max="8204" width="9.75" style="204" customWidth="1"/>
    <col min="8205" max="8451" width="8.75" style="204"/>
    <col min="8452" max="8452" width="6.25" style="204" customWidth="1"/>
    <col min="8453" max="8453" width="40.5" style="204" customWidth="1"/>
    <col min="8454" max="8454" width="8.875" style="204" customWidth="1"/>
    <col min="8455" max="8455" width="7.5" style="204" customWidth="1"/>
    <col min="8456" max="8456" width="9.75" style="204" customWidth="1"/>
    <col min="8457" max="8457" width="11.125" style="204" customWidth="1"/>
    <col min="8458" max="8458" width="9.625" style="204" customWidth="1"/>
    <col min="8459" max="8459" width="9.375" style="204" customWidth="1"/>
    <col min="8460" max="8460" width="9.75" style="204" customWidth="1"/>
    <col min="8461" max="8707" width="8.75" style="204"/>
    <col min="8708" max="8708" width="6.25" style="204" customWidth="1"/>
    <col min="8709" max="8709" width="40.5" style="204" customWidth="1"/>
    <col min="8710" max="8710" width="8.875" style="204" customWidth="1"/>
    <col min="8711" max="8711" width="7.5" style="204" customWidth="1"/>
    <col min="8712" max="8712" width="9.75" style="204" customWidth="1"/>
    <col min="8713" max="8713" width="11.125" style="204" customWidth="1"/>
    <col min="8714" max="8714" width="9.625" style="204" customWidth="1"/>
    <col min="8715" max="8715" width="9.375" style="204" customWidth="1"/>
    <col min="8716" max="8716" width="9.75" style="204" customWidth="1"/>
    <col min="8717" max="8963" width="8.75" style="204"/>
    <col min="8964" max="8964" width="6.25" style="204" customWidth="1"/>
    <col min="8965" max="8965" width="40.5" style="204" customWidth="1"/>
    <col min="8966" max="8966" width="8.875" style="204" customWidth="1"/>
    <col min="8967" max="8967" width="7.5" style="204" customWidth="1"/>
    <col min="8968" max="8968" width="9.75" style="204" customWidth="1"/>
    <col min="8969" max="8969" width="11.125" style="204" customWidth="1"/>
    <col min="8970" max="8970" width="9.625" style="204" customWidth="1"/>
    <col min="8971" max="8971" width="9.375" style="204" customWidth="1"/>
    <col min="8972" max="8972" width="9.75" style="204" customWidth="1"/>
    <col min="8973" max="9219" width="8.75" style="204"/>
    <col min="9220" max="9220" width="6.25" style="204" customWidth="1"/>
    <col min="9221" max="9221" width="40.5" style="204" customWidth="1"/>
    <col min="9222" max="9222" width="8.875" style="204" customWidth="1"/>
    <col min="9223" max="9223" width="7.5" style="204" customWidth="1"/>
    <col min="9224" max="9224" width="9.75" style="204" customWidth="1"/>
    <col min="9225" max="9225" width="11.125" style="204" customWidth="1"/>
    <col min="9226" max="9226" width="9.625" style="204" customWidth="1"/>
    <col min="9227" max="9227" width="9.375" style="204" customWidth="1"/>
    <col min="9228" max="9228" width="9.75" style="204" customWidth="1"/>
    <col min="9229" max="9475" width="8.75" style="204"/>
    <col min="9476" max="9476" width="6.25" style="204" customWidth="1"/>
    <col min="9477" max="9477" width="40.5" style="204" customWidth="1"/>
    <col min="9478" max="9478" width="8.875" style="204" customWidth="1"/>
    <col min="9479" max="9479" width="7.5" style="204" customWidth="1"/>
    <col min="9480" max="9480" width="9.75" style="204" customWidth="1"/>
    <col min="9481" max="9481" width="11.125" style="204" customWidth="1"/>
    <col min="9482" max="9482" width="9.625" style="204" customWidth="1"/>
    <col min="9483" max="9483" width="9.375" style="204" customWidth="1"/>
    <col min="9484" max="9484" width="9.75" style="204" customWidth="1"/>
    <col min="9485" max="9731" width="8.75" style="204"/>
    <col min="9732" max="9732" width="6.25" style="204" customWidth="1"/>
    <col min="9733" max="9733" width="40.5" style="204" customWidth="1"/>
    <col min="9734" max="9734" width="8.875" style="204" customWidth="1"/>
    <col min="9735" max="9735" width="7.5" style="204" customWidth="1"/>
    <col min="9736" max="9736" width="9.75" style="204" customWidth="1"/>
    <col min="9737" max="9737" width="11.125" style="204" customWidth="1"/>
    <col min="9738" max="9738" width="9.625" style="204" customWidth="1"/>
    <col min="9739" max="9739" width="9.375" style="204" customWidth="1"/>
    <col min="9740" max="9740" width="9.75" style="204" customWidth="1"/>
    <col min="9741" max="9987" width="8.75" style="204"/>
    <col min="9988" max="9988" width="6.25" style="204" customWidth="1"/>
    <col min="9989" max="9989" width="40.5" style="204" customWidth="1"/>
    <col min="9990" max="9990" width="8.875" style="204" customWidth="1"/>
    <col min="9991" max="9991" width="7.5" style="204" customWidth="1"/>
    <col min="9992" max="9992" width="9.75" style="204" customWidth="1"/>
    <col min="9993" max="9993" width="11.125" style="204" customWidth="1"/>
    <col min="9994" max="9994" width="9.625" style="204" customWidth="1"/>
    <col min="9995" max="9995" width="9.375" style="204" customWidth="1"/>
    <col min="9996" max="9996" width="9.75" style="204" customWidth="1"/>
    <col min="9997" max="10243" width="8.75" style="204"/>
    <col min="10244" max="10244" width="6.25" style="204" customWidth="1"/>
    <col min="10245" max="10245" width="40.5" style="204" customWidth="1"/>
    <col min="10246" max="10246" width="8.875" style="204" customWidth="1"/>
    <col min="10247" max="10247" width="7.5" style="204" customWidth="1"/>
    <col min="10248" max="10248" width="9.75" style="204" customWidth="1"/>
    <col min="10249" max="10249" width="11.125" style="204" customWidth="1"/>
    <col min="10250" max="10250" width="9.625" style="204" customWidth="1"/>
    <col min="10251" max="10251" width="9.375" style="204" customWidth="1"/>
    <col min="10252" max="10252" width="9.75" style="204" customWidth="1"/>
    <col min="10253" max="10499" width="8.75" style="204"/>
    <col min="10500" max="10500" width="6.25" style="204" customWidth="1"/>
    <col min="10501" max="10501" width="40.5" style="204" customWidth="1"/>
    <col min="10502" max="10502" width="8.875" style="204" customWidth="1"/>
    <col min="10503" max="10503" width="7.5" style="204" customWidth="1"/>
    <col min="10504" max="10504" width="9.75" style="204" customWidth="1"/>
    <col min="10505" max="10505" width="11.125" style="204" customWidth="1"/>
    <col min="10506" max="10506" width="9.625" style="204" customWidth="1"/>
    <col min="10507" max="10507" width="9.375" style="204" customWidth="1"/>
    <col min="10508" max="10508" width="9.75" style="204" customWidth="1"/>
    <col min="10509" max="10755" width="8.75" style="204"/>
    <col min="10756" max="10756" width="6.25" style="204" customWidth="1"/>
    <col min="10757" max="10757" width="40.5" style="204" customWidth="1"/>
    <col min="10758" max="10758" width="8.875" style="204" customWidth="1"/>
    <col min="10759" max="10759" width="7.5" style="204" customWidth="1"/>
    <col min="10760" max="10760" width="9.75" style="204" customWidth="1"/>
    <col min="10761" max="10761" width="11.125" style="204" customWidth="1"/>
    <col min="10762" max="10762" width="9.625" style="204" customWidth="1"/>
    <col min="10763" max="10763" width="9.375" style="204" customWidth="1"/>
    <col min="10764" max="10764" width="9.75" style="204" customWidth="1"/>
    <col min="10765" max="11011" width="8.75" style="204"/>
    <col min="11012" max="11012" width="6.25" style="204" customWidth="1"/>
    <col min="11013" max="11013" width="40.5" style="204" customWidth="1"/>
    <col min="11014" max="11014" width="8.875" style="204" customWidth="1"/>
    <col min="11015" max="11015" width="7.5" style="204" customWidth="1"/>
    <col min="11016" max="11016" width="9.75" style="204" customWidth="1"/>
    <col min="11017" max="11017" width="11.125" style="204" customWidth="1"/>
    <col min="11018" max="11018" width="9.625" style="204" customWidth="1"/>
    <col min="11019" max="11019" width="9.375" style="204" customWidth="1"/>
    <col min="11020" max="11020" width="9.75" style="204" customWidth="1"/>
    <col min="11021" max="11267" width="8.75" style="204"/>
    <col min="11268" max="11268" width="6.25" style="204" customWidth="1"/>
    <col min="11269" max="11269" width="40.5" style="204" customWidth="1"/>
    <col min="11270" max="11270" width="8.875" style="204" customWidth="1"/>
    <col min="11271" max="11271" width="7.5" style="204" customWidth="1"/>
    <col min="11272" max="11272" width="9.75" style="204" customWidth="1"/>
    <col min="11273" max="11273" width="11.125" style="204" customWidth="1"/>
    <col min="11274" max="11274" width="9.625" style="204" customWidth="1"/>
    <col min="11275" max="11275" width="9.375" style="204" customWidth="1"/>
    <col min="11276" max="11276" width="9.75" style="204" customWidth="1"/>
    <col min="11277" max="11523" width="8.75" style="204"/>
    <col min="11524" max="11524" width="6.25" style="204" customWidth="1"/>
    <col min="11525" max="11525" width="40.5" style="204" customWidth="1"/>
    <col min="11526" max="11526" width="8.875" style="204" customWidth="1"/>
    <col min="11527" max="11527" width="7.5" style="204" customWidth="1"/>
    <col min="11528" max="11528" width="9.75" style="204" customWidth="1"/>
    <col min="11529" max="11529" width="11.125" style="204" customWidth="1"/>
    <col min="11530" max="11530" width="9.625" style="204" customWidth="1"/>
    <col min="11531" max="11531" width="9.375" style="204" customWidth="1"/>
    <col min="11532" max="11532" width="9.75" style="204" customWidth="1"/>
    <col min="11533" max="11779" width="8.75" style="204"/>
    <col min="11780" max="11780" width="6.25" style="204" customWidth="1"/>
    <col min="11781" max="11781" width="40.5" style="204" customWidth="1"/>
    <col min="11782" max="11782" width="8.875" style="204" customWidth="1"/>
    <col min="11783" max="11783" width="7.5" style="204" customWidth="1"/>
    <col min="11784" max="11784" width="9.75" style="204" customWidth="1"/>
    <col min="11785" max="11785" width="11.125" style="204" customWidth="1"/>
    <col min="11786" max="11786" width="9.625" style="204" customWidth="1"/>
    <col min="11787" max="11787" width="9.375" style="204" customWidth="1"/>
    <col min="11788" max="11788" width="9.75" style="204" customWidth="1"/>
    <col min="11789" max="12035" width="8.75" style="204"/>
    <col min="12036" max="12036" width="6.25" style="204" customWidth="1"/>
    <col min="12037" max="12037" width="40.5" style="204" customWidth="1"/>
    <col min="12038" max="12038" width="8.875" style="204" customWidth="1"/>
    <col min="12039" max="12039" width="7.5" style="204" customWidth="1"/>
    <col min="12040" max="12040" width="9.75" style="204" customWidth="1"/>
    <col min="12041" max="12041" width="11.125" style="204" customWidth="1"/>
    <col min="12042" max="12042" width="9.625" style="204" customWidth="1"/>
    <col min="12043" max="12043" width="9.375" style="204" customWidth="1"/>
    <col min="12044" max="12044" width="9.75" style="204" customWidth="1"/>
    <col min="12045" max="12291" width="8.75" style="204"/>
    <col min="12292" max="12292" width="6.25" style="204" customWidth="1"/>
    <col min="12293" max="12293" width="40.5" style="204" customWidth="1"/>
    <col min="12294" max="12294" width="8.875" style="204" customWidth="1"/>
    <col min="12295" max="12295" width="7.5" style="204" customWidth="1"/>
    <col min="12296" max="12296" width="9.75" style="204" customWidth="1"/>
    <col min="12297" max="12297" width="11.125" style="204" customWidth="1"/>
    <col min="12298" max="12298" width="9.625" style="204" customWidth="1"/>
    <col min="12299" max="12299" width="9.375" style="204" customWidth="1"/>
    <col min="12300" max="12300" width="9.75" style="204" customWidth="1"/>
    <col min="12301" max="12547" width="8.75" style="204"/>
    <col min="12548" max="12548" width="6.25" style="204" customWidth="1"/>
    <col min="12549" max="12549" width="40.5" style="204" customWidth="1"/>
    <col min="12550" max="12550" width="8.875" style="204" customWidth="1"/>
    <col min="12551" max="12551" width="7.5" style="204" customWidth="1"/>
    <col min="12552" max="12552" width="9.75" style="204" customWidth="1"/>
    <col min="12553" max="12553" width="11.125" style="204" customWidth="1"/>
    <col min="12554" max="12554" width="9.625" style="204" customWidth="1"/>
    <col min="12555" max="12555" width="9.375" style="204" customWidth="1"/>
    <col min="12556" max="12556" width="9.75" style="204" customWidth="1"/>
    <col min="12557" max="12803" width="8.75" style="204"/>
    <col min="12804" max="12804" width="6.25" style="204" customWidth="1"/>
    <col min="12805" max="12805" width="40.5" style="204" customWidth="1"/>
    <col min="12806" max="12806" width="8.875" style="204" customWidth="1"/>
    <col min="12807" max="12807" width="7.5" style="204" customWidth="1"/>
    <col min="12808" max="12808" width="9.75" style="204" customWidth="1"/>
    <col min="12809" max="12809" width="11.125" style="204" customWidth="1"/>
    <col min="12810" max="12810" width="9.625" style="204" customWidth="1"/>
    <col min="12811" max="12811" width="9.375" style="204" customWidth="1"/>
    <col min="12812" max="12812" width="9.75" style="204" customWidth="1"/>
    <col min="12813" max="13059" width="8.75" style="204"/>
    <col min="13060" max="13060" width="6.25" style="204" customWidth="1"/>
    <col min="13061" max="13061" width="40.5" style="204" customWidth="1"/>
    <col min="13062" max="13062" width="8.875" style="204" customWidth="1"/>
    <col min="13063" max="13063" width="7.5" style="204" customWidth="1"/>
    <col min="13064" max="13064" width="9.75" style="204" customWidth="1"/>
    <col min="13065" max="13065" width="11.125" style="204" customWidth="1"/>
    <col min="13066" max="13066" width="9.625" style="204" customWidth="1"/>
    <col min="13067" max="13067" width="9.375" style="204" customWidth="1"/>
    <col min="13068" max="13068" width="9.75" style="204" customWidth="1"/>
    <col min="13069" max="13315" width="8.75" style="204"/>
    <col min="13316" max="13316" width="6.25" style="204" customWidth="1"/>
    <col min="13317" max="13317" width="40.5" style="204" customWidth="1"/>
    <col min="13318" max="13318" width="8.875" style="204" customWidth="1"/>
    <col min="13319" max="13319" width="7.5" style="204" customWidth="1"/>
    <col min="13320" max="13320" width="9.75" style="204" customWidth="1"/>
    <col min="13321" max="13321" width="11.125" style="204" customWidth="1"/>
    <col min="13322" max="13322" width="9.625" style="204" customWidth="1"/>
    <col min="13323" max="13323" width="9.375" style="204" customWidth="1"/>
    <col min="13324" max="13324" width="9.75" style="204" customWidth="1"/>
    <col min="13325" max="13571" width="8.75" style="204"/>
    <col min="13572" max="13572" width="6.25" style="204" customWidth="1"/>
    <col min="13573" max="13573" width="40.5" style="204" customWidth="1"/>
    <col min="13574" max="13574" width="8.875" style="204" customWidth="1"/>
    <col min="13575" max="13575" width="7.5" style="204" customWidth="1"/>
    <col min="13576" max="13576" width="9.75" style="204" customWidth="1"/>
    <col min="13577" max="13577" width="11.125" style="204" customWidth="1"/>
    <col min="13578" max="13578" width="9.625" style="204" customWidth="1"/>
    <col min="13579" max="13579" width="9.375" style="204" customWidth="1"/>
    <col min="13580" max="13580" width="9.75" style="204" customWidth="1"/>
    <col min="13581" max="13827" width="8.75" style="204"/>
    <col min="13828" max="13828" width="6.25" style="204" customWidth="1"/>
    <col min="13829" max="13829" width="40.5" style="204" customWidth="1"/>
    <col min="13830" max="13830" width="8.875" style="204" customWidth="1"/>
    <col min="13831" max="13831" width="7.5" style="204" customWidth="1"/>
    <col min="13832" max="13832" width="9.75" style="204" customWidth="1"/>
    <col min="13833" max="13833" width="11.125" style="204" customWidth="1"/>
    <col min="13834" max="13834" width="9.625" style="204" customWidth="1"/>
    <col min="13835" max="13835" width="9.375" style="204" customWidth="1"/>
    <col min="13836" max="13836" width="9.75" style="204" customWidth="1"/>
    <col min="13837" max="14083" width="8.75" style="204"/>
    <col min="14084" max="14084" width="6.25" style="204" customWidth="1"/>
    <col min="14085" max="14085" width="40.5" style="204" customWidth="1"/>
    <col min="14086" max="14086" width="8.875" style="204" customWidth="1"/>
    <col min="14087" max="14087" width="7.5" style="204" customWidth="1"/>
    <col min="14088" max="14088" width="9.75" style="204" customWidth="1"/>
    <col min="14089" max="14089" width="11.125" style="204" customWidth="1"/>
    <col min="14090" max="14090" width="9.625" style="204" customWidth="1"/>
    <col min="14091" max="14091" width="9.375" style="204" customWidth="1"/>
    <col min="14092" max="14092" width="9.75" style="204" customWidth="1"/>
    <col min="14093" max="14339" width="8.75" style="204"/>
    <col min="14340" max="14340" width="6.25" style="204" customWidth="1"/>
    <col min="14341" max="14341" width="40.5" style="204" customWidth="1"/>
    <col min="14342" max="14342" width="8.875" style="204" customWidth="1"/>
    <col min="14343" max="14343" width="7.5" style="204" customWidth="1"/>
    <col min="14344" max="14344" width="9.75" style="204" customWidth="1"/>
    <col min="14345" max="14345" width="11.125" style="204" customWidth="1"/>
    <col min="14346" max="14346" width="9.625" style="204" customWidth="1"/>
    <col min="14347" max="14347" width="9.375" style="204" customWidth="1"/>
    <col min="14348" max="14348" width="9.75" style="204" customWidth="1"/>
    <col min="14349" max="14595" width="8.75" style="204"/>
    <col min="14596" max="14596" width="6.25" style="204" customWidth="1"/>
    <col min="14597" max="14597" width="40.5" style="204" customWidth="1"/>
    <col min="14598" max="14598" width="8.875" style="204" customWidth="1"/>
    <col min="14599" max="14599" width="7.5" style="204" customWidth="1"/>
    <col min="14600" max="14600" width="9.75" style="204" customWidth="1"/>
    <col min="14601" max="14601" width="11.125" style="204" customWidth="1"/>
    <col min="14602" max="14602" width="9.625" style="204" customWidth="1"/>
    <col min="14603" max="14603" width="9.375" style="204" customWidth="1"/>
    <col min="14604" max="14604" width="9.75" style="204" customWidth="1"/>
    <col min="14605" max="14851" width="8.75" style="204"/>
    <col min="14852" max="14852" width="6.25" style="204" customWidth="1"/>
    <col min="14853" max="14853" width="40.5" style="204" customWidth="1"/>
    <col min="14854" max="14854" width="8.875" style="204" customWidth="1"/>
    <col min="14855" max="14855" width="7.5" style="204" customWidth="1"/>
    <col min="14856" max="14856" width="9.75" style="204" customWidth="1"/>
    <col min="14857" max="14857" width="11.125" style="204" customWidth="1"/>
    <col min="14858" max="14858" width="9.625" style="204" customWidth="1"/>
    <col min="14859" max="14859" width="9.375" style="204" customWidth="1"/>
    <col min="14860" max="14860" width="9.75" style="204" customWidth="1"/>
    <col min="14861" max="15107" width="8.75" style="204"/>
    <col min="15108" max="15108" width="6.25" style="204" customWidth="1"/>
    <col min="15109" max="15109" width="40.5" style="204" customWidth="1"/>
    <col min="15110" max="15110" width="8.875" style="204" customWidth="1"/>
    <col min="15111" max="15111" width="7.5" style="204" customWidth="1"/>
    <col min="15112" max="15112" width="9.75" style="204" customWidth="1"/>
    <col min="15113" max="15113" width="11.125" style="204" customWidth="1"/>
    <col min="15114" max="15114" width="9.625" style="204" customWidth="1"/>
    <col min="15115" max="15115" width="9.375" style="204" customWidth="1"/>
    <col min="15116" max="15116" width="9.75" style="204" customWidth="1"/>
    <col min="15117" max="15363" width="8.75" style="204"/>
    <col min="15364" max="15364" width="6.25" style="204" customWidth="1"/>
    <col min="15365" max="15365" width="40.5" style="204" customWidth="1"/>
    <col min="15366" max="15366" width="8.875" style="204" customWidth="1"/>
    <col min="15367" max="15367" width="7.5" style="204" customWidth="1"/>
    <col min="15368" max="15368" width="9.75" style="204" customWidth="1"/>
    <col min="15369" max="15369" width="11.125" style="204" customWidth="1"/>
    <col min="15370" max="15370" width="9.625" style="204" customWidth="1"/>
    <col min="15371" max="15371" width="9.375" style="204" customWidth="1"/>
    <col min="15372" max="15372" width="9.75" style="204" customWidth="1"/>
    <col min="15373" max="15619" width="8.75" style="204"/>
    <col min="15620" max="15620" width="6.25" style="204" customWidth="1"/>
    <col min="15621" max="15621" width="40.5" style="204" customWidth="1"/>
    <col min="15622" max="15622" width="8.875" style="204" customWidth="1"/>
    <col min="15623" max="15623" width="7.5" style="204" customWidth="1"/>
    <col min="15624" max="15624" width="9.75" style="204" customWidth="1"/>
    <col min="15625" max="15625" width="11.125" style="204" customWidth="1"/>
    <col min="15626" max="15626" width="9.625" style="204" customWidth="1"/>
    <col min="15627" max="15627" width="9.375" style="204" customWidth="1"/>
    <col min="15628" max="15628" width="9.75" style="204" customWidth="1"/>
    <col min="15629" max="15875" width="8.75" style="204"/>
    <col min="15876" max="15876" width="6.25" style="204" customWidth="1"/>
    <col min="15877" max="15877" width="40.5" style="204" customWidth="1"/>
    <col min="15878" max="15878" width="8.875" style="204" customWidth="1"/>
    <col min="15879" max="15879" width="7.5" style="204" customWidth="1"/>
    <col min="15880" max="15880" width="9.75" style="204" customWidth="1"/>
    <col min="15881" max="15881" width="11.125" style="204" customWidth="1"/>
    <col min="15882" max="15882" width="9.625" style="204" customWidth="1"/>
    <col min="15883" max="15883" width="9.375" style="204" customWidth="1"/>
    <col min="15884" max="15884" width="9.75" style="204" customWidth="1"/>
    <col min="15885" max="16131" width="8.75" style="204"/>
    <col min="16132" max="16132" width="6.25" style="204" customWidth="1"/>
    <col min="16133" max="16133" width="40.5" style="204" customWidth="1"/>
    <col min="16134" max="16134" width="8.875" style="204" customWidth="1"/>
    <col min="16135" max="16135" width="7.5" style="204" customWidth="1"/>
    <col min="16136" max="16136" width="9.75" style="204" customWidth="1"/>
    <col min="16137" max="16137" width="11.125" style="204" customWidth="1"/>
    <col min="16138" max="16138" width="9.625" style="204" customWidth="1"/>
    <col min="16139" max="16139" width="9.375" style="204" customWidth="1"/>
    <col min="16140" max="16140" width="9.75" style="204" customWidth="1"/>
    <col min="16141" max="16384" width="8.75" style="204"/>
  </cols>
  <sheetData>
    <row r="1" spans="1:14" ht="38.25" customHeight="1" x14ac:dyDescent="0.2">
      <c r="A1" s="199"/>
      <c r="B1" s="199"/>
      <c r="C1" s="199"/>
      <c r="D1" s="199"/>
      <c r="E1" s="200"/>
      <c r="F1" s="201"/>
      <c r="G1" s="202"/>
      <c r="H1" s="199"/>
      <c r="I1" s="202"/>
      <c r="J1" s="199"/>
      <c r="K1" s="199"/>
      <c r="L1" s="199"/>
      <c r="M1" s="200"/>
    </row>
    <row r="2" spans="1:14" ht="21" thickBot="1" x14ac:dyDescent="0.35">
      <c r="A2" s="205" t="s">
        <v>3004</v>
      </c>
      <c r="B2" s="205"/>
      <c r="C2" s="205"/>
      <c r="D2" s="205"/>
      <c r="E2" s="205"/>
      <c r="F2" s="206"/>
      <c r="G2" s="207"/>
      <c r="H2" s="208"/>
      <c r="I2" s="207"/>
      <c r="J2" s="208"/>
      <c r="K2" s="208"/>
      <c r="L2" s="208"/>
      <c r="M2" s="205"/>
    </row>
    <row r="3" spans="1:14" ht="32.25" thickBot="1" x14ac:dyDescent="0.35">
      <c r="A3" s="205" t="s">
        <v>3</v>
      </c>
      <c r="B3" s="205"/>
      <c r="C3" s="205"/>
      <c r="D3" s="205"/>
      <c r="E3" s="209"/>
      <c r="F3" s="206"/>
      <c r="G3" s="210" t="s">
        <v>4</v>
      </c>
      <c r="H3" s="211" t="s">
        <v>5</v>
      </c>
      <c r="I3" s="151" t="s">
        <v>6</v>
      </c>
      <c r="J3" s="210" t="s">
        <v>7</v>
      </c>
      <c r="K3" s="150" t="s">
        <v>8</v>
      </c>
      <c r="L3" s="150" t="s">
        <v>9</v>
      </c>
      <c r="M3" s="211" t="s">
        <v>10</v>
      </c>
    </row>
    <row r="4" spans="1:14" ht="21" thickBot="1" x14ac:dyDescent="0.35">
      <c r="A4" s="205" t="s">
        <v>3005</v>
      </c>
      <c r="B4" s="205"/>
      <c r="C4" s="205"/>
      <c r="D4" s="205"/>
      <c r="E4" s="205"/>
      <c r="F4" s="206"/>
      <c r="G4" s="174">
        <f>COUNTIF(G9:AF3988,"مستجد صافى")</f>
        <v>158</v>
      </c>
      <c r="H4" s="154">
        <f>COUNTIF(G9:G3988,"مستجد منقول")</f>
        <v>0</v>
      </c>
      <c r="I4" s="153">
        <f>COUNTIF(G9:G384,"باق")</f>
        <v>0</v>
      </c>
      <c r="J4" s="154">
        <f>COUNTIF(G9:G384,"وقف قيد")</f>
        <v>0</v>
      </c>
      <c r="K4" s="152">
        <f>COUNTIF(G9:G3988,"محول")</f>
        <v>0</v>
      </c>
      <c r="L4" s="152">
        <f>SUM(G4:K4)</f>
        <v>158</v>
      </c>
      <c r="M4" s="154">
        <f>COUNTIF(G8:G3988,"مسجل")</f>
        <v>0</v>
      </c>
    </row>
    <row r="5" spans="1:14" ht="20.25" x14ac:dyDescent="0.3">
      <c r="A5" s="208"/>
      <c r="B5" s="208"/>
      <c r="C5" s="208"/>
      <c r="D5" s="208"/>
      <c r="E5" s="205"/>
      <c r="F5" s="206"/>
      <c r="G5" s="207"/>
      <c r="H5" s="208"/>
      <c r="I5" s="207"/>
      <c r="J5" s="208"/>
      <c r="K5" s="208"/>
      <c r="L5" s="208"/>
      <c r="M5" s="212"/>
    </row>
    <row r="6" spans="1:14" ht="23.25" x14ac:dyDescent="0.35">
      <c r="A6" s="213"/>
      <c r="B6" s="213"/>
      <c r="C6" s="213"/>
      <c r="D6" s="213"/>
      <c r="E6" s="503" t="s">
        <v>3546</v>
      </c>
      <c r="F6" s="504"/>
      <c r="G6" s="504"/>
      <c r="H6" s="228"/>
      <c r="I6" s="504" t="s">
        <v>3869</v>
      </c>
      <c r="J6" s="504"/>
      <c r="K6" s="504"/>
      <c r="L6" s="214"/>
      <c r="M6" s="214"/>
    </row>
    <row r="7" spans="1:14" ht="23.25" x14ac:dyDescent="0.35">
      <c r="A7" s="405">
        <f>COUNTA(E9:E445)</f>
        <v>158</v>
      </c>
      <c r="B7" s="213"/>
      <c r="C7" s="213"/>
      <c r="D7" s="213"/>
      <c r="E7" s="214"/>
      <c r="F7" s="215"/>
      <c r="G7" s="216"/>
      <c r="H7" s="505" t="s">
        <v>13</v>
      </c>
      <c r="I7" s="505"/>
      <c r="J7" s="506">
        <v>45976</v>
      </c>
      <c r="K7" s="506"/>
      <c r="L7" s="217"/>
      <c r="M7" s="229"/>
    </row>
    <row r="8" spans="1:14" ht="36" customHeight="1" x14ac:dyDescent="0.2">
      <c r="A8" s="406" t="s">
        <v>14</v>
      </c>
      <c r="B8" s="406" t="s">
        <v>15</v>
      </c>
      <c r="C8" s="406" t="s">
        <v>16</v>
      </c>
      <c r="D8" s="406" t="s">
        <v>17</v>
      </c>
      <c r="E8" s="407" t="s">
        <v>18</v>
      </c>
      <c r="F8" s="407" t="s">
        <v>19</v>
      </c>
      <c r="G8" s="408" t="s">
        <v>20</v>
      </c>
      <c r="H8" s="409" t="s">
        <v>21</v>
      </c>
      <c r="I8" s="408" t="s">
        <v>3007</v>
      </c>
      <c r="J8" s="507" t="s">
        <v>22</v>
      </c>
      <c r="K8" s="507"/>
      <c r="L8" s="507"/>
      <c r="M8" s="507"/>
      <c r="N8" s="410" t="s">
        <v>3547</v>
      </c>
    </row>
    <row r="9" spans="1:14" ht="21.95" customHeight="1" x14ac:dyDescent="0.2">
      <c r="A9" s="411">
        <f>IF( E9="","",SUBTOTAL(3,$E9:E$9))</f>
        <v>1</v>
      </c>
      <c r="B9" s="332" t="s">
        <v>3548</v>
      </c>
      <c r="C9" s="333">
        <v>120210157048</v>
      </c>
      <c r="D9" s="334">
        <v>30310011310234</v>
      </c>
      <c r="E9" s="412" t="s">
        <v>3549</v>
      </c>
      <c r="F9" s="413" t="s">
        <v>3550</v>
      </c>
      <c r="G9" s="291" t="s">
        <v>4</v>
      </c>
      <c r="H9" s="414"/>
      <c r="I9" s="415"/>
      <c r="J9" s="415"/>
      <c r="K9" s="416"/>
      <c r="L9" s="416"/>
      <c r="M9" s="417"/>
      <c r="N9" s="418"/>
    </row>
    <row r="10" spans="1:14" ht="21.95" customHeight="1" x14ac:dyDescent="0.2">
      <c r="A10" s="411">
        <f>IF( E10="","",SUBTOTAL(3,$E$9:E10))</f>
        <v>2</v>
      </c>
      <c r="B10" s="332" t="s">
        <v>3551</v>
      </c>
      <c r="C10" s="333">
        <v>120210156976</v>
      </c>
      <c r="D10" s="334">
        <v>30306181601619</v>
      </c>
      <c r="E10" s="412" t="s">
        <v>3552</v>
      </c>
      <c r="F10" s="413" t="s">
        <v>3550</v>
      </c>
      <c r="G10" s="291" t="s">
        <v>4</v>
      </c>
      <c r="H10" s="414"/>
      <c r="I10" s="415"/>
      <c r="J10" s="416"/>
      <c r="K10" s="416"/>
      <c r="L10" s="416"/>
      <c r="M10" s="417"/>
      <c r="N10" s="418"/>
    </row>
    <row r="11" spans="1:14" ht="21.95" customHeight="1" x14ac:dyDescent="0.2">
      <c r="A11" s="411">
        <f>IF( E11="","",SUBTOTAL(3,$E$9:E11))</f>
        <v>3</v>
      </c>
      <c r="B11" s="332" t="s">
        <v>3553</v>
      </c>
      <c r="C11" s="333">
        <v>120210157052</v>
      </c>
      <c r="D11" s="334">
        <v>30309271306577</v>
      </c>
      <c r="E11" s="412" t="s">
        <v>3554</v>
      </c>
      <c r="F11" s="413" t="s">
        <v>3550</v>
      </c>
      <c r="G11" s="291" t="s">
        <v>4</v>
      </c>
      <c r="H11" s="414"/>
      <c r="I11" s="415"/>
      <c r="J11" s="416"/>
      <c r="K11" s="416"/>
      <c r="L11" s="416"/>
      <c r="M11" s="417"/>
      <c r="N11" s="418"/>
    </row>
    <row r="12" spans="1:14" ht="21.95" customHeight="1" x14ac:dyDescent="0.2">
      <c r="A12" s="411">
        <f>IF( E12="","",SUBTOTAL(3,$E$9:E12))</f>
        <v>4</v>
      </c>
      <c r="B12" s="419" t="s">
        <v>3557</v>
      </c>
      <c r="C12" s="333">
        <v>1202110216559</v>
      </c>
      <c r="D12" s="334">
        <v>30212281200331</v>
      </c>
      <c r="E12" s="412" t="s">
        <v>3558</v>
      </c>
      <c r="F12" s="413" t="s">
        <v>3550</v>
      </c>
      <c r="G12" s="291" t="s">
        <v>4</v>
      </c>
      <c r="H12" s="414"/>
      <c r="I12" s="415"/>
      <c r="J12" s="416"/>
      <c r="K12" s="416"/>
      <c r="L12" s="416"/>
      <c r="M12" s="417"/>
      <c r="N12" s="418"/>
    </row>
    <row r="13" spans="1:14" ht="21.95" customHeight="1" x14ac:dyDescent="0.2">
      <c r="A13" s="411">
        <f>IF( E13="","",SUBTOTAL(3,$E$9:E13))</f>
        <v>5</v>
      </c>
      <c r="B13" s="332" t="s">
        <v>3559</v>
      </c>
      <c r="C13" s="333">
        <v>120210157057</v>
      </c>
      <c r="D13" s="334">
        <v>30401241302732</v>
      </c>
      <c r="E13" s="412" t="s">
        <v>3560</v>
      </c>
      <c r="F13" s="413" t="s">
        <v>3550</v>
      </c>
      <c r="G13" s="291" t="s">
        <v>4</v>
      </c>
      <c r="H13" s="414"/>
      <c r="I13" s="415"/>
      <c r="J13" s="416"/>
      <c r="K13" s="420"/>
      <c r="L13" s="420"/>
      <c r="M13" s="417"/>
      <c r="N13" s="418"/>
    </row>
    <row r="14" spans="1:14" ht="21.95" customHeight="1" x14ac:dyDescent="0.2">
      <c r="A14" s="411">
        <f>IF( E14="","",SUBTOTAL(3,$E$9:E14))</f>
        <v>6</v>
      </c>
      <c r="B14" s="332" t="s">
        <v>3561</v>
      </c>
      <c r="C14" s="333">
        <v>120210156965</v>
      </c>
      <c r="D14" s="334">
        <v>30311061600639</v>
      </c>
      <c r="E14" s="412" t="s">
        <v>3562</v>
      </c>
      <c r="F14" s="413" t="s">
        <v>3550</v>
      </c>
      <c r="G14" s="291" t="s">
        <v>4</v>
      </c>
      <c r="H14" s="414"/>
      <c r="I14" s="415"/>
      <c r="J14" s="416"/>
      <c r="K14" s="420"/>
      <c r="L14" s="420"/>
      <c r="M14" s="417"/>
      <c r="N14" s="418"/>
    </row>
    <row r="15" spans="1:14" ht="21.95" customHeight="1" x14ac:dyDescent="0.2">
      <c r="A15" s="411">
        <f>IF( E15="","",SUBTOTAL(3,$E$9:E15))</f>
        <v>7</v>
      </c>
      <c r="B15" s="332" t="s">
        <v>3563</v>
      </c>
      <c r="C15" s="333">
        <v>120210156999</v>
      </c>
      <c r="D15" s="334">
        <v>30401011240991</v>
      </c>
      <c r="E15" s="412" t="s">
        <v>3564</v>
      </c>
      <c r="F15" s="413" t="s">
        <v>3550</v>
      </c>
      <c r="G15" s="291" t="s">
        <v>4</v>
      </c>
      <c r="H15" s="414"/>
      <c r="I15" s="415"/>
      <c r="J15" s="416"/>
      <c r="K15" s="416"/>
      <c r="L15" s="416"/>
      <c r="M15" s="417"/>
      <c r="N15" s="418"/>
    </row>
    <row r="16" spans="1:14" ht="21.95" customHeight="1" x14ac:dyDescent="0.2">
      <c r="A16" s="411">
        <f>IF( E16="","",SUBTOTAL(3,$E$9:E16))</f>
        <v>8</v>
      </c>
      <c r="B16" s="332" t="s">
        <v>3565</v>
      </c>
      <c r="C16" s="333">
        <v>120210157058</v>
      </c>
      <c r="D16" s="334">
        <v>30307071303112</v>
      </c>
      <c r="E16" s="412" t="s">
        <v>3566</v>
      </c>
      <c r="F16" s="413" t="s">
        <v>3550</v>
      </c>
      <c r="G16" s="291" t="s">
        <v>4</v>
      </c>
      <c r="H16" s="414"/>
      <c r="I16" s="415"/>
      <c r="J16" s="416"/>
      <c r="K16" s="416"/>
      <c r="L16" s="416"/>
      <c r="M16" s="417"/>
      <c r="N16" s="418"/>
    </row>
    <row r="17" spans="1:14" ht="21.95" customHeight="1" x14ac:dyDescent="0.2">
      <c r="A17" s="411">
        <f>IF( E17="","",SUBTOTAL(3,$E$9:E17))</f>
        <v>9</v>
      </c>
      <c r="B17" s="332" t="s">
        <v>3567</v>
      </c>
      <c r="C17" s="333">
        <v>120210157092</v>
      </c>
      <c r="D17" s="334">
        <v>30211101302178</v>
      </c>
      <c r="E17" s="412" t="s">
        <v>3568</v>
      </c>
      <c r="F17" s="413" t="s">
        <v>3550</v>
      </c>
      <c r="G17" s="291" t="s">
        <v>4</v>
      </c>
      <c r="H17" s="414"/>
      <c r="I17" s="415"/>
      <c r="J17" s="416"/>
      <c r="K17" s="416"/>
      <c r="L17" s="416"/>
      <c r="M17" s="417"/>
      <c r="N17" s="418"/>
    </row>
    <row r="18" spans="1:14" ht="21.95" customHeight="1" x14ac:dyDescent="0.2">
      <c r="A18" s="411">
        <f>IF( E18="","",SUBTOTAL(3,$E$9:E18))</f>
        <v>10</v>
      </c>
      <c r="B18" s="332" t="s">
        <v>3569</v>
      </c>
      <c r="C18" s="333">
        <v>120210156950</v>
      </c>
      <c r="D18" s="334">
        <v>30401111700655</v>
      </c>
      <c r="E18" s="412" t="s">
        <v>3570</v>
      </c>
      <c r="F18" s="413" t="s">
        <v>3550</v>
      </c>
      <c r="G18" s="291" t="s">
        <v>4</v>
      </c>
      <c r="H18" s="414"/>
      <c r="I18" s="415"/>
      <c r="J18" s="416"/>
      <c r="K18" s="416"/>
      <c r="L18" s="416"/>
      <c r="M18" s="417"/>
      <c r="N18" s="418"/>
    </row>
    <row r="19" spans="1:14" ht="21.95" customHeight="1" x14ac:dyDescent="0.2">
      <c r="A19" s="411">
        <f>IF( E19="","",SUBTOTAL(3,$E$9:E19))</f>
        <v>11</v>
      </c>
      <c r="B19" s="332" t="s">
        <v>3571</v>
      </c>
      <c r="C19" s="333">
        <v>120210157071</v>
      </c>
      <c r="D19" s="334">
        <v>30306201801695</v>
      </c>
      <c r="E19" s="412" t="s">
        <v>3572</v>
      </c>
      <c r="F19" s="413" t="s">
        <v>3550</v>
      </c>
      <c r="G19" s="291" t="s">
        <v>4</v>
      </c>
      <c r="H19" s="414"/>
      <c r="I19" s="415"/>
      <c r="J19" s="416"/>
      <c r="K19" s="421"/>
      <c r="L19" s="421"/>
      <c r="M19" s="417"/>
      <c r="N19" s="418"/>
    </row>
    <row r="20" spans="1:14" ht="21.95" customHeight="1" x14ac:dyDescent="0.2">
      <c r="A20" s="411">
        <f>IF( E20="","",SUBTOTAL(3,$E$9:E20))</f>
        <v>12</v>
      </c>
      <c r="B20" s="332" t="s">
        <v>3573</v>
      </c>
      <c r="C20" s="333">
        <v>120210157077</v>
      </c>
      <c r="D20" s="334">
        <v>30212312300038</v>
      </c>
      <c r="E20" s="412" t="s">
        <v>3574</v>
      </c>
      <c r="F20" s="413" t="s">
        <v>3550</v>
      </c>
      <c r="G20" s="291" t="s">
        <v>4</v>
      </c>
      <c r="H20" s="414"/>
      <c r="I20" s="415"/>
      <c r="J20" s="416"/>
      <c r="K20" s="416"/>
      <c r="L20" s="416"/>
      <c r="M20" s="417"/>
      <c r="N20" s="418"/>
    </row>
    <row r="21" spans="1:14" ht="21.95" customHeight="1" x14ac:dyDescent="0.2">
      <c r="A21" s="411">
        <f>IF( E21="","",SUBTOTAL(3,$E$9:E21))</f>
        <v>13</v>
      </c>
      <c r="B21" s="332" t="s">
        <v>3575</v>
      </c>
      <c r="C21" s="333">
        <v>120210156995</v>
      </c>
      <c r="D21" s="334">
        <v>30302071500358</v>
      </c>
      <c r="E21" s="412" t="s">
        <v>3576</v>
      </c>
      <c r="F21" s="413" t="s">
        <v>3550</v>
      </c>
      <c r="G21" s="291" t="s">
        <v>4</v>
      </c>
      <c r="H21" s="414"/>
      <c r="I21" s="415"/>
      <c r="J21" s="416"/>
      <c r="K21" s="416"/>
      <c r="L21" s="416"/>
      <c r="M21" s="417"/>
      <c r="N21" s="418"/>
    </row>
    <row r="22" spans="1:14" ht="21.95" customHeight="1" x14ac:dyDescent="0.2">
      <c r="A22" s="411">
        <f>IF( E22="","",SUBTOTAL(3,$E$9:E22))</f>
        <v>14</v>
      </c>
      <c r="B22" s="422" t="s">
        <v>3577</v>
      </c>
      <c r="C22" s="423">
        <v>120210157282</v>
      </c>
      <c r="D22" s="334">
        <v>30201011227791</v>
      </c>
      <c r="E22" s="424" t="s">
        <v>3578</v>
      </c>
      <c r="F22" s="413" t="s">
        <v>3550</v>
      </c>
      <c r="G22" s="291" t="s">
        <v>4</v>
      </c>
      <c r="H22" s="414"/>
      <c r="I22" s="415"/>
      <c r="J22" s="425"/>
      <c r="K22" s="425"/>
      <c r="L22" s="425"/>
      <c r="M22" s="425"/>
      <c r="N22" s="426"/>
    </row>
    <row r="23" spans="1:14" ht="21.95" customHeight="1" x14ac:dyDescent="0.2">
      <c r="A23" s="411">
        <f>IF( E23="","",SUBTOTAL(3,$E$9:E23))</f>
        <v>15</v>
      </c>
      <c r="B23" s="332" t="s">
        <v>3579</v>
      </c>
      <c r="C23" s="333">
        <v>120210157093</v>
      </c>
      <c r="D23" s="334">
        <v>30211091300716</v>
      </c>
      <c r="E23" s="412" t="s">
        <v>3580</v>
      </c>
      <c r="F23" s="413" t="s">
        <v>3550</v>
      </c>
      <c r="G23" s="291" t="s">
        <v>4</v>
      </c>
      <c r="H23" s="414"/>
      <c r="I23" s="415"/>
      <c r="J23" s="416"/>
      <c r="K23" s="416"/>
      <c r="L23" s="416"/>
      <c r="M23" s="417"/>
      <c r="N23" s="418"/>
    </row>
    <row r="24" spans="1:14" ht="21.95" customHeight="1" x14ac:dyDescent="0.2">
      <c r="A24" s="411">
        <f>IF( E24="","",SUBTOTAL(3,$E$9:E24))</f>
        <v>16</v>
      </c>
      <c r="B24" s="332" t="s">
        <v>3581</v>
      </c>
      <c r="C24" s="333">
        <v>120210157050</v>
      </c>
      <c r="D24" s="334">
        <v>30304241301331</v>
      </c>
      <c r="E24" s="412" t="s">
        <v>3582</v>
      </c>
      <c r="F24" s="413" t="s">
        <v>3550</v>
      </c>
      <c r="G24" s="291" t="s">
        <v>4</v>
      </c>
      <c r="H24" s="414"/>
      <c r="I24" s="415"/>
      <c r="J24" s="416"/>
      <c r="K24" s="416"/>
      <c r="L24" s="416"/>
      <c r="M24" s="417"/>
      <c r="N24" s="418"/>
    </row>
    <row r="25" spans="1:14" ht="21.95" customHeight="1" x14ac:dyDescent="0.2">
      <c r="A25" s="411">
        <f>IF( E25="","",SUBTOTAL(3,$E$9:E25))</f>
        <v>17</v>
      </c>
      <c r="B25" s="332" t="s">
        <v>3583</v>
      </c>
      <c r="C25" s="333">
        <v>120210157072</v>
      </c>
      <c r="D25" s="334">
        <v>30401171803992</v>
      </c>
      <c r="E25" s="412" t="s">
        <v>3584</v>
      </c>
      <c r="F25" s="413" t="s">
        <v>3550</v>
      </c>
      <c r="G25" s="291" t="s">
        <v>4</v>
      </c>
      <c r="H25" s="414"/>
      <c r="I25" s="415"/>
      <c r="J25" s="416"/>
      <c r="K25" s="416"/>
      <c r="L25" s="416"/>
      <c r="M25" s="417"/>
      <c r="N25" s="418"/>
    </row>
    <row r="26" spans="1:14" ht="21.95" customHeight="1" x14ac:dyDescent="0.2">
      <c r="A26" s="411">
        <f>IF( E26="","",SUBTOTAL(3,$E$9:E26))</f>
        <v>18</v>
      </c>
      <c r="B26" s="332" t="s">
        <v>3585</v>
      </c>
      <c r="C26" s="333">
        <v>120210156970</v>
      </c>
      <c r="D26" s="334">
        <v>30312151600952</v>
      </c>
      <c r="E26" s="412" t="s">
        <v>3586</v>
      </c>
      <c r="F26" s="413" t="s">
        <v>3550</v>
      </c>
      <c r="G26" s="291" t="s">
        <v>4</v>
      </c>
      <c r="H26" s="414"/>
      <c r="I26" s="415"/>
      <c r="J26" s="416"/>
      <c r="K26" s="416"/>
      <c r="L26" s="416"/>
      <c r="M26" s="417"/>
      <c r="N26" s="418"/>
    </row>
    <row r="27" spans="1:14" ht="21.95" customHeight="1" x14ac:dyDescent="0.2">
      <c r="A27" s="411">
        <f>IF( E27="","",SUBTOTAL(3,$E$9:E27))</f>
        <v>19</v>
      </c>
      <c r="B27" s="419" t="s">
        <v>3587</v>
      </c>
      <c r="C27" s="333">
        <v>120210035357</v>
      </c>
      <c r="D27" s="334">
        <v>30309201209574</v>
      </c>
      <c r="E27" s="412" t="s">
        <v>3588</v>
      </c>
      <c r="F27" s="413" t="s">
        <v>3550</v>
      </c>
      <c r="G27" s="291" t="s">
        <v>4</v>
      </c>
      <c r="H27" s="414"/>
      <c r="I27" s="415"/>
      <c r="J27" s="416"/>
      <c r="K27" s="416"/>
      <c r="L27" s="416"/>
      <c r="M27" s="417"/>
      <c r="N27" s="418"/>
    </row>
    <row r="28" spans="1:14" ht="21.95" customHeight="1" x14ac:dyDescent="0.2">
      <c r="A28" s="411">
        <f>IF( E28="","",SUBTOTAL(3,$E$9:E28))</f>
        <v>20</v>
      </c>
      <c r="B28" s="419" t="s">
        <v>3589</v>
      </c>
      <c r="C28" s="333">
        <v>1202110216560</v>
      </c>
      <c r="D28" s="334">
        <v>30302011207899</v>
      </c>
      <c r="E28" s="412" t="s">
        <v>3590</v>
      </c>
      <c r="F28" s="413" t="s">
        <v>3550</v>
      </c>
      <c r="G28" s="291" t="s">
        <v>4</v>
      </c>
      <c r="H28" s="414"/>
      <c r="I28" s="415"/>
      <c r="J28" s="416"/>
      <c r="K28" s="416"/>
      <c r="L28" s="416"/>
      <c r="M28" s="417"/>
      <c r="N28" s="418"/>
    </row>
    <row r="29" spans="1:14" ht="21.95" customHeight="1" x14ac:dyDescent="0.2">
      <c r="A29" s="411">
        <f>IF( E29="","",SUBTOTAL(3,$E$9:E29))</f>
        <v>21</v>
      </c>
      <c r="B29" s="332" t="s">
        <v>3591</v>
      </c>
      <c r="C29" s="333">
        <v>120210157070</v>
      </c>
      <c r="D29" s="334">
        <v>30401011815315</v>
      </c>
      <c r="E29" s="412" t="s">
        <v>3592</v>
      </c>
      <c r="F29" s="413" t="s">
        <v>3550</v>
      </c>
      <c r="G29" s="291" t="s">
        <v>4</v>
      </c>
      <c r="H29" s="414"/>
      <c r="I29" s="415"/>
      <c r="J29" s="416"/>
      <c r="K29" s="421"/>
      <c r="L29" s="421"/>
      <c r="M29" s="421"/>
      <c r="N29" s="418"/>
    </row>
    <row r="30" spans="1:14" ht="21.95" customHeight="1" x14ac:dyDescent="0.2">
      <c r="A30" s="411">
        <f>IF( E30="","",SUBTOTAL(3,$E$9:E30))</f>
        <v>22</v>
      </c>
      <c r="B30" s="332" t="s">
        <v>3593</v>
      </c>
      <c r="C30" s="333">
        <v>120210157054</v>
      </c>
      <c r="D30" s="334">
        <v>30309151309793</v>
      </c>
      <c r="E30" s="412" t="s">
        <v>3594</v>
      </c>
      <c r="F30" s="413" t="s">
        <v>3550</v>
      </c>
      <c r="G30" s="291" t="s">
        <v>4</v>
      </c>
      <c r="H30" s="414"/>
      <c r="I30" s="415"/>
      <c r="J30" s="416"/>
      <c r="K30" s="421"/>
      <c r="L30" s="421"/>
      <c r="M30" s="421"/>
      <c r="N30" s="418"/>
    </row>
    <row r="31" spans="1:14" ht="21.95" customHeight="1" x14ac:dyDescent="0.2">
      <c r="A31" s="411">
        <f>IF( E31="","",SUBTOTAL(3,$E$9:E31))</f>
        <v>23</v>
      </c>
      <c r="B31" s="332" t="s">
        <v>3595</v>
      </c>
      <c r="C31" s="333">
        <v>120210157020</v>
      </c>
      <c r="D31" s="334">
        <v>30401241200271</v>
      </c>
      <c r="E31" s="412" t="s">
        <v>3596</v>
      </c>
      <c r="F31" s="413" t="s">
        <v>3550</v>
      </c>
      <c r="G31" s="291" t="s">
        <v>4</v>
      </c>
      <c r="H31" s="414"/>
      <c r="I31" s="415"/>
      <c r="J31" s="416"/>
      <c r="K31" s="416"/>
      <c r="L31" s="416"/>
      <c r="M31" s="417"/>
      <c r="N31" s="418"/>
    </row>
    <row r="32" spans="1:14" ht="21.95" customHeight="1" x14ac:dyDescent="0.2">
      <c r="A32" s="411">
        <f>IF( E32="","",SUBTOTAL(3,$E$9:E32))</f>
        <v>24</v>
      </c>
      <c r="B32" s="332" t="s">
        <v>3597</v>
      </c>
      <c r="C32" s="333">
        <v>120210156946</v>
      </c>
      <c r="D32" s="334">
        <v>30309301403238</v>
      </c>
      <c r="E32" s="412" t="s">
        <v>3598</v>
      </c>
      <c r="F32" s="413" t="s">
        <v>3550</v>
      </c>
      <c r="G32" s="291" t="s">
        <v>4</v>
      </c>
      <c r="H32" s="414"/>
      <c r="I32" s="415"/>
      <c r="J32" s="427"/>
      <c r="K32" s="428"/>
      <c r="L32" s="428"/>
      <c r="M32" s="428"/>
      <c r="N32" s="426"/>
    </row>
    <row r="33" spans="1:14" ht="21.95" customHeight="1" x14ac:dyDescent="0.2">
      <c r="A33" s="411">
        <f>IF( E33="","",SUBTOTAL(3,$E$9:E33))</f>
        <v>25</v>
      </c>
      <c r="B33" s="332" t="s">
        <v>3599</v>
      </c>
      <c r="C33" s="333">
        <v>120210157090</v>
      </c>
      <c r="D33" s="334">
        <v>30211291200872</v>
      </c>
      <c r="E33" s="412" t="s">
        <v>3600</v>
      </c>
      <c r="F33" s="413" t="s">
        <v>3550</v>
      </c>
      <c r="G33" s="291" t="s">
        <v>4</v>
      </c>
      <c r="H33" s="414"/>
      <c r="I33" s="415"/>
      <c r="J33" s="416"/>
      <c r="K33" s="429"/>
      <c r="L33" s="429"/>
      <c r="M33" s="417"/>
      <c r="N33" s="418"/>
    </row>
    <row r="34" spans="1:14" ht="21.95" customHeight="1" x14ac:dyDescent="0.2">
      <c r="A34" s="411">
        <f>IF( E34="","",SUBTOTAL(3,$E$9:E34))</f>
        <v>26</v>
      </c>
      <c r="B34" s="332" t="s">
        <v>3601</v>
      </c>
      <c r="C34" s="333">
        <v>120210157094</v>
      </c>
      <c r="D34" s="334">
        <v>30210011353516</v>
      </c>
      <c r="E34" s="412" t="s">
        <v>3602</v>
      </c>
      <c r="F34" s="413" t="s">
        <v>3550</v>
      </c>
      <c r="G34" s="291" t="s">
        <v>4</v>
      </c>
      <c r="H34" s="414"/>
      <c r="I34" s="415"/>
      <c r="J34" s="416"/>
      <c r="K34" s="416"/>
      <c r="L34" s="416"/>
      <c r="M34" s="417"/>
      <c r="N34" s="418"/>
    </row>
    <row r="35" spans="1:14" ht="21.95" customHeight="1" x14ac:dyDescent="0.2">
      <c r="A35" s="411">
        <f>IF( E35="","",SUBTOTAL(3,$E$9:E35))</f>
        <v>27</v>
      </c>
      <c r="B35" s="419" t="s">
        <v>3603</v>
      </c>
      <c r="C35" s="333">
        <v>120210157095</v>
      </c>
      <c r="D35" s="334">
        <v>30305151202675</v>
      </c>
      <c r="E35" s="412" t="s">
        <v>3604</v>
      </c>
      <c r="F35" s="413" t="s">
        <v>3550</v>
      </c>
      <c r="G35" s="291" t="s">
        <v>4</v>
      </c>
      <c r="H35" s="414"/>
      <c r="I35" s="415"/>
      <c r="J35" s="416"/>
      <c r="K35" s="416"/>
      <c r="L35" s="416"/>
      <c r="M35" s="417"/>
      <c r="N35" s="418"/>
    </row>
    <row r="36" spans="1:14" ht="21.95" customHeight="1" x14ac:dyDescent="0.2">
      <c r="A36" s="411">
        <f>IF( E36="","",SUBTOTAL(3,$E$9:E36))</f>
        <v>28</v>
      </c>
      <c r="B36" s="332" t="s">
        <v>3605</v>
      </c>
      <c r="C36" s="333">
        <v>120210156951</v>
      </c>
      <c r="D36" s="334">
        <v>30310281700859</v>
      </c>
      <c r="E36" s="412" t="s">
        <v>3606</v>
      </c>
      <c r="F36" s="413" t="s">
        <v>3550</v>
      </c>
      <c r="G36" s="291" t="s">
        <v>4</v>
      </c>
      <c r="H36" s="414"/>
      <c r="I36" s="415"/>
      <c r="J36" s="429"/>
      <c r="K36" s="429"/>
      <c r="L36" s="429"/>
      <c r="M36" s="429"/>
      <c r="N36" s="418"/>
    </row>
    <row r="37" spans="1:14" ht="21.95" customHeight="1" x14ac:dyDescent="0.2">
      <c r="A37" s="411">
        <f>IF( E37="","",SUBTOTAL(3,$E$9:E37))</f>
        <v>29</v>
      </c>
      <c r="B37" s="332" t="s">
        <v>3607</v>
      </c>
      <c r="C37" s="333">
        <v>120210157000</v>
      </c>
      <c r="D37" s="334">
        <v>30310088800633</v>
      </c>
      <c r="E37" s="412" t="s">
        <v>3608</v>
      </c>
      <c r="F37" s="413" t="s">
        <v>3550</v>
      </c>
      <c r="G37" s="291" t="s">
        <v>4</v>
      </c>
      <c r="H37" s="414"/>
      <c r="I37" s="415"/>
      <c r="J37" s="416"/>
      <c r="K37" s="416"/>
      <c r="L37" s="416"/>
      <c r="M37" s="417"/>
      <c r="N37" s="418"/>
    </row>
    <row r="38" spans="1:14" ht="21.95" customHeight="1" x14ac:dyDescent="0.2">
      <c r="A38" s="411">
        <f>IF( E38="","",SUBTOTAL(3,$E$9:E38))</f>
        <v>30</v>
      </c>
      <c r="B38" s="332" t="s">
        <v>3609</v>
      </c>
      <c r="C38" s="333">
        <v>120210156985</v>
      </c>
      <c r="D38" s="334">
        <v>30306171500938</v>
      </c>
      <c r="E38" s="412" t="s">
        <v>3610</v>
      </c>
      <c r="F38" s="413" t="s">
        <v>3550</v>
      </c>
      <c r="G38" s="291" t="s">
        <v>4</v>
      </c>
      <c r="H38" s="414"/>
      <c r="I38" s="415"/>
      <c r="J38" s="416"/>
      <c r="K38" s="416"/>
      <c r="L38" s="416"/>
      <c r="M38" s="417"/>
      <c r="N38" s="418"/>
    </row>
    <row r="39" spans="1:14" ht="21.95" customHeight="1" x14ac:dyDescent="0.2">
      <c r="A39" s="411">
        <f>IF( E39="","",SUBTOTAL(3,$E$9:E39))</f>
        <v>31</v>
      </c>
      <c r="B39" s="332" t="s">
        <v>3611</v>
      </c>
      <c r="C39" s="333">
        <v>120210157027</v>
      </c>
      <c r="D39" s="334">
        <v>30310101200896</v>
      </c>
      <c r="E39" s="412" t="s">
        <v>3612</v>
      </c>
      <c r="F39" s="413" t="s">
        <v>3550</v>
      </c>
      <c r="G39" s="291" t="s">
        <v>4</v>
      </c>
      <c r="H39" s="414"/>
      <c r="I39" s="415"/>
      <c r="J39" s="429"/>
      <c r="K39" s="429"/>
      <c r="L39" s="429"/>
      <c r="M39" s="429"/>
      <c r="N39" s="418"/>
    </row>
    <row r="40" spans="1:14" ht="21.95" customHeight="1" x14ac:dyDescent="0.2">
      <c r="A40" s="411">
        <f>IF( E40="","",SUBTOTAL(3,$E$9:E40))</f>
        <v>32</v>
      </c>
      <c r="B40" s="332" t="s">
        <v>3613</v>
      </c>
      <c r="C40" s="333">
        <v>120210156973</v>
      </c>
      <c r="D40" s="334">
        <v>30310011606834</v>
      </c>
      <c r="E40" s="412" t="s">
        <v>3614</v>
      </c>
      <c r="F40" s="413" t="s">
        <v>3550</v>
      </c>
      <c r="G40" s="291" t="s">
        <v>4</v>
      </c>
      <c r="H40" s="414"/>
      <c r="I40" s="415"/>
      <c r="J40" s="430"/>
      <c r="K40" s="425"/>
      <c r="L40" s="425"/>
      <c r="M40" s="425"/>
      <c r="N40" s="426"/>
    </row>
    <row r="41" spans="1:14" ht="21.95" customHeight="1" x14ac:dyDescent="0.2">
      <c r="A41" s="411">
        <f>IF( E41="","",SUBTOTAL(3,$E$9:E41))</f>
        <v>33</v>
      </c>
      <c r="B41" s="332" t="s">
        <v>3615</v>
      </c>
      <c r="C41" s="333">
        <v>120210157045</v>
      </c>
      <c r="D41" s="334">
        <v>30309301100138</v>
      </c>
      <c r="E41" s="412" t="s">
        <v>3616</v>
      </c>
      <c r="F41" s="413" t="s">
        <v>3550</v>
      </c>
      <c r="G41" s="291" t="s">
        <v>4</v>
      </c>
      <c r="H41" s="414"/>
      <c r="I41" s="415"/>
      <c r="J41" s="416"/>
      <c r="K41" s="416"/>
      <c r="L41" s="416"/>
      <c r="M41" s="417"/>
      <c r="N41" s="418"/>
    </row>
    <row r="42" spans="1:14" ht="21.95" customHeight="1" x14ac:dyDescent="0.2">
      <c r="A42" s="411">
        <f>IF( E42="","",SUBTOTAL(3,$E$9:E42))</f>
        <v>34</v>
      </c>
      <c r="B42" s="422" t="s">
        <v>3617</v>
      </c>
      <c r="C42" s="423">
        <v>120210157085</v>
      </c>
      <c r="D42" s="334">
        <v>30210161200033</v>
      </c>
      <c r="E42" s="424" t="s">
        <v>3618</v>
      </c>
      <c r="F42" s="413" t="s">
        <v>3550</v>
      </c>
      <c r="G42" s="291" t="s">
        <v>4</v>
      </c>
      <c r="H42" s="414"/>
      <c r="I42" s="415"/>
      <c r="J42" s="431"/>
      <c r="K42" s="432"/>
      <c r="L42" s="432"/>
      <c r="M42" s="432"/>
      <c r="N42" s="426"/>
    </row>
    <row r="43" spans="1:14" ht="21.95" customHeight="1" x14ac:dyDescent="0.2">
      <c r="A43" s="411">
        <f>IF( E43="","",SUBTOTAL(3,$E$9:E43))</f>
        <v>35</v>
      </c>
      <c r="B43" s="332" t="s">
        <v>3619</v>
      </c>
      <c r="C43" s="333">
        <v>120210156974</v>
      </c>
      <c r="D43" s="334">
        <v>30308281601732</v>
      </c>
      <c r="E43" s="412" t="s">
        <v>3620</v>
      </c>
      <c r="F43" s="413" t="s">
        <v>3550</v>
      </c>
      <c r="G43" s="291" t="s">
        <v>4</v>
      </c>
      <c r="H43" s="414"/>
      <c r="I43" s="415"/>
      <c r="J43" s="416"/>
      <c r="K43" s="416"/>
      <c r="L43" s="416"/>
      <c r="M43" s="417"/>
      <c r="N43" s="418"/>
    </row>
    <row r="44" spans="1:14" ht="21.95" customHeight="1" x14ac:dyDescent="0.2">
      <c r="A44" s="411">
        <f>IF( E44="","",SUBTOTAL(3,$E$9:E44))</f>
        <v>36</v>
      </c>
      <c r="B44" s="332" t="s">
        <v>3621</v>
      </c>
      <c r="C44" s="333">
        <v>120210157101</v>
      </c>
      <c r="D44" s="334">
        <v>30204281301755</v>
      </c>
      <c r="E44" s="412" t="s">
        <v>3622</v>
      </c>
      <c r="F44" s="413" t="s">
        <v>3550</v>
      </c>
      <c r="G44" s="291" t="s">
        <v>4</v>
      </c>
      <c r="H44" s="414"/>
      <c r="I44" s="415"/>
      <c r="J44" s="425"/>
      <c r="K44" s="425"/>
      <c r="L44" s="425"/>
      <c r="M44" s="425"/>
      <c r="N44" s="426"/>
    </row>
    <row r="45" spans="1:14" ht="21.95" customHeight="1" x14ac:dyDescent="0.2">
      <c r="A45" s="411">
        <f>IF( E45="","",SUBTOTAL(3,$E$9:E45))</f>
        <v>37</v>
      </c>
      <c r="B45" s="332" t="s">
        <v>3623</v>
      </c>
      <c r="C45" s="333">
        <v>120210157001</v>
      </c>
      <c r="D45" s="334">
        <v>30308011210979</v>
      </c>
      <c r="E45" s="412" t="s">
        <v>3624</v>
      </c>
      <c r="F45" s="413" t="s">
        <v>3550</v>
      </c>
      <c r="G45" s="291" t="s">
        <v>4</v>
      </c>
      <c r="H45" s="414"/>
      <c r="I45" s="415"/>
      <c r="J45" s="416"/>
      <c r="K45" s="416"/>
      <c r="L45" s="416"/>
      <c r="M45" s="417"/>
      <c r="N45" s="418"/>
    </row>
    <row r="46" spans="1:14" ht="21.95" customHeight="1" x14ac:dyDescent="0.2">
      <c r="A46" s="411">
        <f>IF( E46="","",SUBTOTAL(3,$E$9:E46))</f>
        <v>38</v>
      </c>
      <c r="B46" s="332" t="s">
        <v>3625</v>
      </c>
      <c r="C46" s="333">
        <v>120210156991</v>
      </c>
      <c r="D46" s="334">
        <v>30310011526636</v>
      </c>
      <c r="E46" s="412" t="s">
        <v>3626</v>
      </c>
      <c r="F46" s="413" t="s">
        <v>3550</v>
      </c>
      <c r="G46" s="291" t="s">
        <v>4</v>
      </c>
      <c r="H46" s="414"/>
      <c r="I46" s="415"/>
      <c r="J46" s="416"/>
      <c r="K46" s="416"/>
      <c r="L46" s="416"/>
      <c r="M46" s="417"/>
      <c r="N46" s="418"/>
    </row>
    <row r="47" spans="1:14" ht="21.95" customHeight="1" x14ac:dyDescent="0.2">
      <c r="A47" s="411">
        <f>IF( E47="","",SUBTOTAL(3,$E$9:E47))</f>
        <v>39</v>
      </c>
      <c r="B47" s="332" t="s">
        <v>3627</v>
      </c>
      <c r="C47" s="333">
        <v>120210156987</v>
      </c>
      <c r="D47" s="334">
        <v>30401161500258</v>
      </c>
      <c r="E47" s="412" t="s">
        <v>3628</v>
      </c>
      <c r="F47" s="413" t="s">
        <v>3550</v>
      </c>
      <c r="G47" s="291" t="s">
        <v>4</v>
      </c>
      <c r="H47" s="414"/>
      <c r="I47" s="415"/>
      <c r="J47" s="416"/>
      <c r="K47" s="416"/>
      <c r="L47" s="416"/>
      <c r="M47" s="417"/>
      <c r="N47" s="418"/>
    </row>
    <row r="48" spans="1:14" ht="21.95" customHeight="1" x14ac:dyDescent="0.2">
      <c r="A48" s="411">
        <f>IF( E48="","",SUBTOTAL(3,$E$9:E48))</f>
        <v>40</v>
      </c>
      <c r="B48" s="332" t="s">
        <v>3629</v>
      </c>
      <c r="C48" s="333">
        <v>120210156969</v>
      </c>
      <c r="D48" s="334">
        <v>30403251600157</v>
      </c>
      <c r="E48" s="412" t="s">
        <v>3630</v>
      </c>
      <c r="F48" s="413" t="s">
        <v>3550</v>
      </c>
      <c r="G48" s="291" t="s">
        <v>4</v>
      </c>
      <c r="H48" s="414"/>
      <c r="I48" s="415"/>
      <c r="J48" s="416"/>
      <c r="K48" s="416"/>
      <c r="L48" s="416"/>
      <c r="M48" s="417"/>
      <c r="N48" s="418"/>
    </row>
    <row r="49" spans="1:14" ht="21.95" customHeight="1" x14ac:dyDescent="0.2">
      <c r="A49" s="411">
        <f>IF( E49="","",SUBTOTAL(3,$E$9:E49))</f>
        <v>41</v>
      </c>
      <c r="B49" s="332" t="s">
        <v>3631</v>
      </c>
      <c r="C49" s="333">
        <v>120210156956</v>
      </c>
      <c r="D49" s="334">
        <v>30304171601197</v>
      </c>
      <c r="E49" s="412" t="s">
        <v>3632</v>
      </c>
      <c r="F49" s="413" t="s">
        <v>3550</v>
      </c>
      <c r="G49" s="291" t="s">
        <v>4</v>
      </c>
      <c r="H49" s="414"/>
      <c r="I49" s="415"/>
      <c r="J49" s="416"/>
      <c r="K49" s="433"/>
      <c r="L49" s="433"/>
      <c r="M49" s="417"/>
      <c r="N49" s="418"/>
    </row>
    <row r="50" spans="1:14" ht="21.95" customHeight="1" x14ac:dyDescent="0.2">
      <c r="A50" s="411">
        <f>IF( E50="","",SUBTOTAL(3,$E$9:E50))</f>
        <v>42</v>
      </c>
      <c r="B50" s="332" t="s">
        <v>3633</v>
      </c>
      <c r="C50" s="333">
        <v>120210157102</v>
      </c>
      <c r="D50" s="334">
        <v>30205261200835</v>
      </c>
      <c r="E50" s="412" t="s">
        <v>3634</v>
      </c>
      <c r="F50" s="413" t="s">
        <v>3550</v>
      </c>
      <c r="G50" s="291" t="s">
        <v>4</v>
      </c>
      <c r="H50" s="414"/>
      <c r="I50" s="415"/>
      <c r="J50" s="416"/>
      <c r="K50" s="416"/>
      <c r="L50" s="416"/>
      <c r="M50" s="417"/>
      <c r="N50" s="418"/>
    </row>
    <row r="51" spans="1:14" ht="21.95" customHeight="1" x14ac:dyDescent="0.2">
      <c r="A51" s="411">
        <f>IF( E51="","",SUBTOTAL(3,$E$9:E51))</f>
        <v>43</v>
      </c>
      <c r="B51" s="332" t="s">
        <v>3635</v>
      </c>
      <c r="C51" s="333">
        <v>120210156958</v>
      </c>
      <c r="D51" s="334">
        <v>30308141601252</v>
      </c>
      <c r="E51" s="412" t="s">
        <v>3636</v>
      </c>
      <c r="F51" s="413" t="s">
        <v>3550</v>
      </c>
      <c r="G51" s="291" t="s">
        <v>4</v>
      </c>
      <c r="H51" s="414"/>
      <c r="I51" s="415"/>
      <c r="J51" s="416"/>
      <c r="K51" s="421"/>
      <c r="L51" s="421"/>
      <c r="M51" s="417"/>
      <c r="N51" s="418"/>
    </row>
    <row r="52" spans="1:14" ht="21.95" customHeight="1" x14ac:dyDescent="0.2">
      <c r="A52" s="411">
        <f>IF( E52="","",SUBTOTAL(3,$E$9:E52))</f>
        <v>44</v>
      </c>
      <c r="B52" s="332" t="s">
        <v>3637</v>
      </c>
      <c r="C52" s="333">
        <v>120210157008</v>
      </c>
      <c r="D52" s="334">
        <v>30308051202774</v>
      </c>
      <c r="E52" s="412" t="s">
        <v>3638</v>
      </c>
      <c r="F52" s="413" t="s">
        <v>3550</v>
      </c>
      <c r="G52" s="291" t="s">
        <v>4</v>
      </c>
      <c r="H52" s="414"/>
      <c r="I52" s="415"/>
      <c r="J52" s="416"/>
      <c r="K52" s="429"/>
      <c r="L52" s="429"/>
      <c r="M52" s="417"/>
      <c r="N52" s="418"/>
    </row>
    <row r="53" spans="1:14" ht="21.95" customHeight="1" x14ac:dyDescent="0.2">
      <c r="A53" s="411">
        <f>IF( E53="","",SUBTOTAL(3,$E$9:E53))</f>
        <v>45</v>
      </c>
      <c r="B53" s="332" t="s">
        <v>3639</v>
      </c>
      <c r="C53" s="333">
        <v>120210156986</v>
      </c>
      <c r="D53" s="334">
        <v>30307231502451</v>
      </c>
      <c r="E53" s="412" t="s">
        <v>3640</v>
      </c>
      <c r="F53" s="413" t="s">
        <v>3550</v>
      </c>
      <c r="G53" s="291" t="s">
        <v>4</v>
      </c>
      <c r="H53" s="414"/>
      <c r="I53" s="415"/>
      <c r="J53" s="416"/>
      <c r="K53" s="416"/>
      <c r="L53" s="416"/>
      <c r="M53" s="417"/>
      <c r="N53" s="418"/>
    </row>
    <row r="54" spans="1:14" ht="21.95" customHeight="1" x14ac:dyDescent="0.2">
      <c r="A54" s="411">
        <f>IF( E54="","",SUBTOTAL(3,$E$9:E54))</f>
        <v>46</v>
      </c>
      <c r="B54" s="332" t="s">
        <v>3641</v>
      </c>
      <c r="C54" s="333">
        <v>120210157021</v>
      </c>
      <c r="D54" s="334">
        <v>30402071203358</v>
      </c>
      <c r="E54" s="412" t="s">
        <v>3642</v>
      </c>
      <c r="F54" s="413" t="s">
        <v>3550</v>
      </c>
      <c r="G54" s="291" t="s">
        <v>4</v>
      </c>
      <c r="H54" s="414"/>
      <c r="I54" s="415"/>
      <c r="J54" s="425"/>
      <c r="K54" s="425"/>
      <c r="L54" s="425"/>
      <c r="M54" s="425"/>
      <c r="N54" s="426"/>
    </row>
    <row r="55" spans="1:14" ht="21.95" customHeight="1" x14ac:dyDescent="0.2">
      <c r="A55" s="411">
        <f>IF( E55="","",SUBTOTAL(3,$E$9:E55))</f>
        <v>47</v>
      </c>
      <c r="B55" s="332" t="s">
        <v>3643</v>
      </c>
      <c r="C55" s="333">
        <v>120210157012</v>
      </c>
      <c r="D55" s="334">
        <v>30404011213616</v>
      </c>
      <c r="E55" s="412" t="s">
        <v>3644</v>
      </c>
      <c r="F55" s="413" t="s">
        <v>3550</v>
      </c>
      <c r="G55" s="291" t="s">
        <v>4</v>
      </c>
      <c r="H55" s="414"/>
      <c r="I55" s="415"/>
      <c r="J55" s="416"/>
      <c r="K55" s="416"/>
      <c r="L55" s="416"/>
      <c r="M55" s="417"/>
      <c r="N55" s="418"/>
    </row>
    <row r="56" spans="1:14" ht="21.95" customHeight="1" x14ac:dyDescent="0.2">
      <c r="A56" s="411">
        <f>IF( E56="","",SUBTOTAL(3,$E$9:E56))</f>
        <v>48</v>
      </c>
      <c r="B56" s="419" t="s">
        <v>3645</v>
      </c>
      <c r="C56" s="333">
        <v>120210212246</v>
      </c>
      <c r="D56" s="334">
        <v>30310081801138</v>
      </c>
      <c r="E56" s="412" t="s">
        <v>3646</v>
      </c>
      <c r="F56" s="413" t="s">
        <v>3550</v>
      </c>
      <c r="G56" s="291" t="s">
        <v>4</v>
      </c>
      <c r="H56" s="414"/>
      <c r="I56" s="415"/>
      <c r="J56" s="416"/>
      <c r="K56" s="416"/>
      <c r="L56" s="416"/>
      <c r="M56" s="417"/>
      <c r="N56" s="418"/>
    </row>
    <row r="57" spans="1:14" ht="21.95" customHeight="1" x14ac:dyDescent="0.2">
      <c r="A57" s="411">
        <f>IF( E57="","",SUBTOTAL(3,$E$9:E57))</f>
        <v>49</v>
      </c>
      <c r="B57" s="332" t="s">
        <v>3647</v>
      </c>
      <c r="C57" s="333">
        <v>120210156978</v>
      </c>
      <c r="D57" s="334">
        <v>30309111600819</v>
      </c>
      <c r="E57" s="412" t="s">
        <v>3648</v>
      </c>
      <c r="F57" s="413" t="s">
        <v>3550</v>
      </c>
      <c r="G57" s="291" t="s">
        <v>4</v>
      </c>
      <c r="H57" s="414"/>
      <c r="I57" s="415"/>
      <c r="J57" s="416"/>
      <c r="K57" s="416"/>
      <c r="L57" s="416"/>
      <c r="M57" s="417"/>
      <c r="N57" s="418"/>
    </row>
    <row r="58" spans="1:14" ht="21.95" customHeight="1" x14ac:dyDescent="0.2">
      <c r="A58" s="411">
        <f>IF( E58="","",SUBTOTAL(3,$E$9:E58))</f>
        <v>50</v>
      </c>
      <c r="B58" s="332" t="s">
        <v>3649</v>
      </c>
      <c r="C58" s="333">
        <v>120210157013</v>
      </c>
      <c r="D58" s="334">
        <v>30402191202355</v>
      </c>
      <c r="E58" s="412" t="s">
        <v>3650</v>
      </c>
      <c r="F58" s="413" t="s">
        <v>3550</v>
      </c>
      <c r="G58" s="291" t="s">
        <v>4</v>
      </c>
      <c r="H58" s="414"/>
      <c r="I58" s="415"/>
      <c r="J58" s="416"/>
      <c r="K58" s="416"/>
      <c r="L58" s="416"/>
      <c r="M58" s="417"/>
      <c r="N58" s="418"/>
    </row>
    <row r="59" spans="1:14" ht="21.95" customHeight="1" x14ac:dyDescent="0.2">
      <c r="A59" s="411">
        <f>IF( E59="","",SUBTOTAL(3,$E$9:E59))</f>
        <v>51</v>
      </c>
      <c r="B59" s="332" t="s">
        <v>3651</v>
      </c>
      <c r="C59" s="333">
        <v>120210157079</v>
      </c>
      <c r="D59" s="334">
        <v>30310012305552</v>
      </c>
      <c r="E59" s="412" t="s">
        <v>3652</v>
      </c>
      <c r="F59" s="413" t="s">
        <v>3550</v>
      </c>
      <c r="G59" s="291" t="s">
        <v>4</v>
      </c>
      <c r="H59" s="414"/>
      <c r="I59" s="415"/>
      <c r="J59" s="416"/>
      <c r="K59" s="416"/>
      <c r="L59" s="416"/>
      <c r="M59" s="417"/>
      <c r="N59" s="418"/>
    </row>
    <row r="60" spans="1:14" ht="21.95" customHeight="1" x14ac:dyDescent="0.2">
      <c r="A60" s="411">
        <f>IF( E60="","",SUBTOTAL(3,$E$9:E60))</f>
        <v>52</v>
      </c>
      <c r="B60" s="332" t="s">
        <v>3653</v>
      </c>
      <c r="C60" s="333">
        <v>120210157051</v>
      </c>
      <c r="D60" s="334">
        <v>30402101302917</v>
      </c>
      <c r="E60" s="412" t="s">
        <v>3654</v>
      </c>
      <c r="F60" s="413" t="s">
        <v>3550</v>
      </c>
      <c r="G60" s="291" t="s">
        <v>4</v>
      </c>
      <c r="H60" s="414"/>
      <c r="I60" s="415"/>
      <c r="J60" s="416"/>
      <c r="K60" s="416"/>
      <c r="L60" s="416"/>
      <c r="M60" s="417"/>
      <c r="N60" s="418"/>
    </row>
    <row r="61" spans="1:14" ht="21.95" customHeight="1" x14ac:dyDescent="0.2">
      <c r="A61" s="411">
        <f>IF( E61="","",SUBTOTAL(3,$E$9:E61))</f>
        <v>53</v>
      </c>
      <c r="B61" s="332" t="s">
        <v>3655</v>
      </c>
      <c r="C61" s="333">
        <v>120210157004</v>
      </c>
      <c r="D61" s="334">
        <v>30401011264211</v>
      </c>
      <c r="E61" s="412" t="s">
        <v>3656</v>
      </c>
      <c r="F61" s="413" t="s">
        <v>3550</v>
      </c>
      <c r="G61" s="291" t="s">
        <v>4</v>
      </c>
      <c r="H61" s="414"/>
      <c r="I61" s="415"/>
      <c r="J61" s="416"/>
      <c r="K61" s="416"/>
      <c r="L61" s="416"/>
      <c r="M61" s="417"/>
      <c r="N61" s="418"/>
    </row>
    <row r="62" spans="1:14" ht="21.95" customHeight="1" x14ac:dyDescent="0.2">
      <c r="A62" s="411">
        <f>IF( E62="","",SUBTOTAL(3,$E$9:E62))</f>
        <v>54</v>
      </c>
      <c r="B62" s="332" t="s">
        <v>3657</v>
      </c>
      <c r="C62" s="333">
        <v>120210157002</v>
      </c>
      <c r="D62" s="334">
        <v>30304021202332</v>
      </c>
      <c r="E62" s="412" t="s">
        <v>3658</v>
      </c>
      <c r="F62" s="413" t="s">
        <v>3550</v>
      </c>
      <c r="G62" s="291" t="s">
        <v>4</v>
      </c>
      <c r="H62" s="414"/>
      <c r="I62" s="415"/>
      <c r="J62" s="416"/>
      <c r="K62" s="416"/>
      <c r="L62" s="416"/>
      <c r="M62" s="417"/>
      <c r="N62" s="418"/>
    </row>
    <row r="63" spans="1:14" ht="21.95" customHeight="1" x14ac:dyDescent="0.2">
      <c r="A63" s="411">
        <f>IF( E63="","",SUBTOTAL(3,$E$9:E63))</f>
        <v>55</v>
      </c>
      <c r="B63" s="332" t="s">
        <v>3659</v>
      </c>
      <c r="C63" s="333">
        <v>120210156971</v>
      </c>
      <c r="D63" s="334">
        <v>30306261601113</v>
      </c>
      <c r="E63" s="412" t="s">
        <v>3660</v>
      </c>
      <c r="F63" s="413" t="s">
        <v>3550</v>
      </c>
      <c r="G63" s="291" t="s">
        <v>4</v>
      </c>
      <c r="H63" s="414"/>
      <c r="I63" s="415"/>
      <c r="J63" s="416"/>
      <c r="K63" s="416"/>
      <c r="L63" s="416"/>
      <c r="M63" s="417"/>
      <c r="N63" s="418"/>
    </row>
    <row r="64" spans="1:14" ht="21.95" customHeight="1" x14ac:dyDescent="0.2">
      <c r="A64" s="411">
        <f>IF( E64="","",SUBTOTAL(3,$E$9:E64))</f>
        <v>56</v>
      </c>
      <c r="B64" s="332" t="s">
        <v>3661</v>
      </c>
      <c r="C64" s="333">
        <v>120210157028</v>
      </c>
      <c r="D64" s="334">
        <v>30305271100213</v>
      </c>
      <c r="E64" s="412" t="s">
        <v>3662</v>
      </c>
      <c r="F64" s="413" t="s">
        <v>3550</v>
      </c>
      <c r="G64" s="291" t="s">
        <v>4</v>
      </c>
      <c r="H64" s="414"/>
      <c r="I64" s="415"/>
      <c r="J64" s="416"/>
      <c r="K64" s="416"/>
      <c r="L64" s="416"/>
      <c r="M64" s="417"/>
      <c r="N64" s="418"/>
    </row>
    <row r="65" spans="1:14" ht="21.95" customHeight="1" x14ac:dyDescent="0.2">
      <c r="A65" s="411">
        <f>IF( E65="","",SUBTOTAL(3,$E$9:E65))</f>
        <v>57</v>
      </c>
      <c r="B65" s="332" t="s">
        <v>3663</v>
      </c>
      <c r="C65" s="333">
        <v>120210157033</v>
      </c>
      <c r="D65" s="334">
        <v>30310271100411</v>
      </c>
      <c r="E65" s="412" t="s">
        <v>3664</v>
      </c>
      <c r="F65" s="413" t="s">
        <v>3550</v>
      </c>
      <c r="G65" s="291" t="s">
        <v>4</v>
      </c>
      <c r="H65" s="414"/>
      <c r="I65" s="415"/>
      <c r="J65" s="416"/>
      <c r="K65" s="416"/>
      <c r="L65" s="416"/>
      <c r="M65" s="417"/>
      <c r="N65" s="418"/>
    </row>
    <row r="66" spans="1:14" ht="21.95" customHeight="1" x14ac:dyDescent="0.2">
      <c r="A66" s="411">
        <f>IF( E66="","",SUBTOTAL(3,$E$9:E66))</f>
        <v>58</v>
      </c>
      <c r="B66" s="332" t="s">
        <v>3665</v>
      </c>
      <c r="C66" s="333">
        <v>120210156980</v>
      </c>
      <c r="D66" s="334">
        <v>30404011504297</v>
      </c>
      <c r="E66" s="412" t="s">
        <v>3666</v>
      </c>
      <c r="F66" s="413" t="s">
        <v>3550</v>
      </c>
      <c r="G66" s="291" t="s">
        <v>4</v>
      </c>
      <c r="H66" s="414"/>
      <c r="I66" s="415"/>
      <c r="J66" s="416"/>
      <c r="K66" s="416"/>
      <c r="L66" s="416"/>
      <c r="M66" s="417"/>
      <c r="N66" s="418"/>
    </row>
    <row r="67" spans="1:14" ht="21.95" customHeight="1" x14ac:dyDescent="0.2">
      <c r="A67" s="411">
        <f>IF( E67="","",SUBTOTAL(3,$E$9:E67))</f>
        <v>59</v>
      </c>
      <c r="B67" s="332" t="s">
        <v>3667</v>
      </c>
      <c r="C67" s="333">
        <v>120210157059</v>
      </c>
      <c r="D67" s="334">
        <v>30401011306372</v>
      </c>
      <c r="E67" s="412" t="s">
        <v>3668</v>
      </c>
      <c r="F67" s="413" t="s">
        <v>3550</v>
      </c>
      <c r="G67" s="291" t="s">
        <v>4</v>
      </c>
      <c r="H67" s="414"/>
      <c r="I67" s="415"/>
      <c r="J67" s="416"/>
      <c r="K67" s="416"/>
      <c r="L67" s="416"/>
      <c r="M67" s="417"/>
      <c r="N67" s="418"/>
    </row>
    <row r="68" spans="1:14" ht="21.95" customHeight="1" x14ac:dyDescent="0.2">
      <c r="A68" s="411">
        <f>IF( E68="","",SUBTOTAL(3,$E$9:E68))</f>
        <v>60</v>
      </c>
      <c r="B68" s="332" t="s">
        <v>3669</v>
      </c>
      <c r="C68" s="333">
        <v>120210157035</v>
      </c>
      <c r="D68" s="334">
        <v>30401201100975</v>
      </c>
      <c r="E68" s="412" t="s">
        <v>3670</v>
      </c>
      <c r="F68" s="413" t="s">
        <v>3550</v>
      </c>
      <c r="G68" s="291" t="s">
        <v>4</v>
      </c>
      <c r="H68" s="414"/>
      <c r="I68" s="415"/>
      <c r="J68" s="425"/>
      <c r="K68" s="425"/>
      <c r="L68" s="425"/>
      <c r="M68" s="425"/>
      <c r="N68" s="426"/>
    </row>
    <row r="69" spans="1:14" ht="21.95" customHeight="1" x14ac:dyDescent="0.2">
      <c r="A69" s="411">
        <f>IF( E69="","",SUBTOTAL(3,$E$9:E69))</f>
        <v>61</v>
      </c>
      <c r="B69" s="332" t="s">
        <v>3671</v>
      </c>
      <c r="C69" s="333">
        <v>120210157069</v>
      </c>
      <c r="D69" s="334">
        <v>30312201803418</v>
      </c>
      <c r="E69" s="412" t="s">
        <v>3672</v>
      </c>
      <c r="F69" s="413" t="s">
        <v>3550</v>
      </c>
      <c r="G69" s="291" t="s">
        <v>4</v>
      </c>
      <c r="H69" s="414"/>
      <c r="I69" s="415"/>
      <c r="J69" s="416"/>
      <c r="K69" s="416"/>
      <c r="L69" s="416"/>
      <c r="M69" s="417"/>
      <c r="N69" s="418"/>
    </row>
    <row r="70" spans="1:14" ht="21.95" customHeight="1" x14ac:dyDescent="0.2">
      <c r="A70" s="411">
        <f>IF( E70="","",SUBTOTAL(3,$E$9:E70))</f>
        <v>62</v>
      </c>
      <c r="B70" s="419" t="s">
        <v>3673</v>
      </c>
      <c r="C70" s="434">
        <v>120210212236</v>
      </c>
      <c r="D70" s="334">
        <v>30306091801937</v>
      </c>
      <c r="E70" s="412" t="s">
        <v>3674</v>
      </c>
      <c r="F70" s="413" t="s">
        <v>3550</v>
      </c>
      <c r="G70" s="291" t="s">
        <v>4</v>
      </c>
      <c r="H70" s="414"/>
      <c r="I70" s="415"/>
      <c r="J70" s="416"/>
      <c r="K70" s="416"/>
      <c r="L70" s="416"/>
      <c r="M70" s="417"/>
      <c r="N70" s="418"/>
    </row>
    <row r="71" spans="1:14" ht="21.95" customHeight="1" x14ac:dyDescent="0.2">
      <c r="A71" s="411">
        <f>IF( E71="","",SUBTOTAL(3,$E$9:E71))</f>
        <v>63</v>
      </c>
      <c r="B71" s="332" t="s">
        <v>3675</v>
      </c>
      <c r="C71" s="333">
        <v>120210156954</v>
      </c>
      <c r="D71" s="334">
        <v>30402021602391</v>
      </c>
      <c r="E71" s="412" t="s">
        <v>3676</v>
      </c>
      <c r="F71" s="413" t="s">
        <v>3550</v>
      </c>
      <c r="G71" s="291" t="s">
        <v>4</v>
      </c>
      <c r="H71" s="414"/>
      <c r="I71" s="415"/>
      <c r="J71" s="416"/>
      <c r="K71" s="421"/>
      <c r="L71" s="421"/>
      <c r="M71" s="417"/>
      <c r="N71" s="418"/>
    </row>
    <row r="72" spans="1:14" ht="21.95" customHeight="1" x14ac:dyDescent="0.2">
      <c r="A72" s="411">
        <f>IF( E72="","",SUBTOTAL(3,$E$9:E72))</f>
        <v>64</v>
      </c>
      <c r="B72" s="332" t="s">
        <v>3677</v>
      </c>
      <c r="C72" s="333">
        <v>120210156952</v>
      </c>
      <c r="D72" s="334">
        <v>30307161702296</v>
      </c>
      <c r="E72" s="412" t="s">
        <v>3678</v>
      </c>
      <c r="F72" s="413" t="s">
        <v>3550</v>
      </c>
      <c r="G72" s="291" t="s">
        <v>4</v>
      </c>
      <c r="H72" s="414"/>
      <c r="I72" s="415"/>
      <c r="J72" s="416"/>
      <c r="K72" s="416"/>
      <c r="L72" s="416"/>
      <c r="M72" s="417"/>
      <c r="N72" s="418"/>
    </row>
    <row r="73" spans="1:14" ht="21.95" customHeight="1" x14ac:dyDescent="0.2">
      <c r="A73" s="411">
        <f>IF( E73="","",SUBTOTAL(3,$E$9:E73))</f>
        <v>65</v>
      </c>
      <c r="B73" s="332" t="s">
        <v>3679</v>
      </c>
      <c r="C73" s="333">
        <v>120210156947</v>
      </c>
      <c r="D73" s="334">
        <v>30309081402758</v>
      </c>
      <c r="E73" s="412" t="s">
        <v>3680</v>
      </c>
      <c r="F73" s="413" t="s">
        <v>3550</v>
      </c>
      <c r="G73" s="291" t="s">
        <v>4</v>
      </c>
      <c r="H73" s="414"/>
      <c r="I73" s="415"/>
      <c r="J73" s="416"/>
      <c r="K73" s="421"/>
      <c r="L73" s="421"/>
      <c r="M73" s="417"/>
      <c r="N73" s="418"/>
    </row>
    <row r="74" spans="1:14" ht="21.95" customHeight="1" x14ac:dyDescent="0.2">
      <c r="A74" s="411">
        <f>IF( E74="","",SUBTOTAL(3,$E$9:E74))</f>
        <v>66</v>
      </c>
      <c r="B74" s="332" t="s">
        <v>3681</v>
      </c>
      <c r="C74" s="333">
        <v>120210156981</v>
      </c>
      <c r="D74" s="334">
        <v>30305231500359</v>
      </c>
      <c r="E74" s="412" t="s">
        <v>3682</v>
      </c>
      <c r="F74" s="413" t="s">
        <v>3550</v>
      </c>
      <c r="G74" s="291" t="s">
        <v>4</v>
      </c>
      <c r="H74" s="414"/>
      <c r="I74" s="415"/>
      <c r="J74" s="416"/>
      <c r="K74" s="416"/>
      <c r="L74" s="416"/>
      <c r="M74" s="417"/>
      <c r="N74" s="418"/>
    </row>
    <row r="75" spans="1:14" ht="21.95" customHeight="1" x14ac:dyDescent="0.2">
      <c r="A75" s="411">
        <f>IF( E75="","",SUBTOTAL(3,$E$9:E75))</f>
        <v>67</v>
      </c>
      <c r="B75" s="332" t="s">
        <v>3683</v>
      </c>
      <c r="C75" s="333">
        <v>120210157065</v>
      </c>
      <c r="D75" s="334">
        <v>30303031811314</v>
      </c>
      <c r="E75" s="412" t="s">
        <v>3684</v>
      </c>
      <c r="F75" s="413" t="s">
        <v>3550</v>
      </c>
      <c r="G75" s="291" t="s">
        <v>4</v>
      </c>
      <c r="H75" s="414"/>
      <c r="I75" s="415"/>
      <c r="J75" s="416"/>
      <c r="K75" s="416"/>
      <c r="L75" s="416"/>
      <c r="M75" s="417"/>
      <c r="N75" s="418"/>
    </row>
    <row r="76" spans="1:14" ht="21.95" customHeight="1" x14ac:dyDescent="0.2">
      <c r="A76" s="411">
        <f>IF( E76="","",SUBTOTAL(3,$E$9:E76))</f>
        <v>68</v>
      </c>
      <c r="B76" s="332" t="s">
        <v>3685</v>
      </c>
      <c r="C76" s="333">
        <v>120210157041</v>
      </c>
      <c r="D76" s="334">
        <v>30307171100634</v>
      </c>
      <c r="E76" s="412" t="s">
        <v>3686</v>
      </c>
      <c r="F76" s="413" t="s">
        <v>3550</v>
      </c>
      <c r="G76" s="291" t="s">
        <v>4</v>
      </c>
      <c r="H76" s="414"/>
      <c r="I76" s="415"/>
      <c r="J76" s="435"/>
      <c r="K76" s="435"/>
      <c r="L76" s="435"/>
      <c r="M76" s="435"/>
      <c r="N76" s="426"/>
    </row>
    <row r="77" spans="1:14" ht="21.95" customHeight="1" x14ac:dyDescent="0.2">
      <c r="A77" s="411">
        <f>IF( E77="","",SUBTOTAL(3,$E$9:E77))</f>
        <v>69</v>
      </c>
      <c r="B77" s="332" t="s">
        <v>3687</v>
      </c>
      <c r="C77" s="333">
        <v>120210157063</v>
      </c>
      <c r="D77" s="334">
        <v>30309161900058</v>
      </c>
      <c r="E77" s="412" t="s">
        <v>3688</v>
      </c>
      <c r="F77" s="413" t="s">
        <v>3550</v>
      </c>
      <c r="G77" s="291" t="s">
        <v>4</v>
      </c>
      <c r="H77" s="414"/>
      <c r="I77" s="415"/>
      <c r="J77" s="416"/>
      <c r="K77" s="416"/>
      <c r="L77" s="416"/>
      <c r="M77" s="417"/>
      <c r="N77" s="418"/>
    </row>
    <row r="78" spans="1:14" ht="21.95" customHeight="1" x14ac:dyDescent="0.2">
      <c r="A78" s="411">
        <f>IF( E78="","",SUBTOTAL(3,$E$9:E78))</f>
        <v>70</v>
      </c>
      <c r="B78" s="332" t="s">
        <v>3689</v>
      </c>
      <c r="C78" s="333">
        <v>120210157103</v>
      </c>
      <c r="D78" s="334">
        <v>30103241201412</v>
      </c>
      <c r="E78" s="412" t="s">
        <v>3690</v>
      </c>
      <c r="F78" s="413" t="s">
        <v>3550</v>
      </c>
      <c r="G78" s="291" t="s">
        <v>4</v>
      </c>
      <c r="H78" s="414"/>
      <c r="I78" s="415"/>
      <c r="J78" s="416"/>
      <c r="K78" s="416"/>
      <c r="L78" s="416"/>
      <c r="M78" s="417"/>
      <c r="N78" s="418"/>
    </row>
    <row r="79" spans="1:14" ht="21.95" customHeight="1" x14ac:dyDescent="0.2">
      <c r="A79" s="411">
        <f>IF( E79="","",SUBTOTAL(3,$E$9:E79))</f>
        <v>71</v>
      </c>
      <c r="B79" s="332" t="s">
        <v>3691</v>
      </c>
      <c r="C79" s="333">
        <v>120210156972</v>
      </c>
      <c r="D79" s="334">
        <v>30311131600593</v>
      </c>
      <c r="E79" s="412" t="s">
        <v>3692</v>
      </c>
      <c r="F79" s="413" t="s">
        <v>3550</v>
      </c>
      <c r="G79" s="291" t="s">
        <v>4</v>
      </c>
      <c r="H79" s="414"/>
      <c r="I79" s="415"/>
      <c r="J79" s="416"/>
      <c r="K79" s="416"/>
      <c r="L79" s="416"/>
      <c r="M79" s="417"/>
      <c r="N79" s="418"/>
    </row>
    <row r="80" spans="1:14" ht="21.95" customHeight="1" x14ac:dyDescent="0.2">
      <c r="A80" s="411">
        <f>IF( E80="","",SUBTOTAL(3,$E$9:E80))</f>
        <v>72</v>
      </c>
      <c r="B80" s="332" t="s">
        <v>3693</v>
      </c>
      <c r="C80" s="333">
        <v>120210157036</v>
      </c>
      <c r="D80" s="334">
        <v>30401011107132</v>
      </c>
      <c r="E80" s="412" t="s">
        <v>3694</v>
      </c>
      <c r="F80" s="413" t="s">
        <v>3550</v>
      </c>
      <c r="G80" s="291" t="s">
        <v>4</v>
      </c>
      <c r="H80" s="414"/>
      <c r="I80" s="415"/>
      <c r="J80" s="416"/>
      <c r="K80" s="416"/>
      <c r="L80" s="416"/>
      <c r="M80" s="417"/>
      <c r="N80" s="418"/>
    </row>
    <row r="81" spans="1:14" ht="21.95" customHeight="1" x14ac:dyDescent="0.2">
      <c r="A81" s="411">
        <f>IF( E81="","",SUBTOTAL(3,$E$9:E81))</f>
        <v>73</v>
      </c>
      <c r="B81" s="332" t="s">
        <v>3695</v>
      </c>
      <c r="C81" s="333">
        <v>120210156982</v>
      </c>
      <c r="D81" s="334">
        <v>30401011244334</v>
      </c>
      <c r="E81" s="412" t="s">
        <v>3696</v>
      </c>
      <c r="F81" s="413" t="s">
        <v>3550</v>
      </c>
      <c r="G81" s="291" t="s">
        <v>4</v>
      </c>
      <c r="H81" s="414"/>
      <c r="I81" s="415"/>
      <c r="J81" s="416"/>
      <c r="K81" s="416"/>
      <c r="L81" s="416"/>
      <c r="M81" s="417"/>
      <c r="N81" s="418"/>
    </row>
    <row r="82" spans="1:14" ht="21.95" customHeight="1" x14ac:dyDescent="0.2">
      <c r="A82" s="411">
        <f>IF( E82="","",SUBTOTAL(3,$E$9:E82))</f>
        <v>74</v>
      </c>
      <c r="B82" s="332" t="s">
        <v>3697</v>
      </c>
      <c r="C82" s="333">
        <v>120210157046</v>
      </c>
      <c r="D82" s="334">
        <v>30302048800271</v>
      </c>
      <c r="E82" s="412" t="s">
        <v>3698</v>
      </c>
      <c r="F82" s="413" t="s">
        <v>3550</v>
      </c>
      <c r="G82" s="291" t="s">
        <v>4</v>
      </c>
      <c r="H82" s="414"/>
      <c r="I82" s="415"/>
      <c r="J82" s="416"/>
      <c r="K82" s="416"/>
      <c r="L82" s="416"/>
      <c r="M82" s="417"/>
      <c r="N82" s="418"/>
    </row>
    <row r="83" spans="1:14" ht="21.95" customHeight="1" x14ac:dyDescent="0.2">
      <c r="A83" s="411">
        <f>IF( E83="","",SUBTOTAL(3,$E$9:E83))</f>
        <v>75</v>
      </c>
      <c r="B83" s="332" t="s">
        <v>3699</v>
      </c>
      <c r="C83" s="333">
        <v>120210156955</v>
      </c>
      <c r="D83" s="334">
        <v>30401101602914</v>
      </c>
      <c r="E83" s="412" t="s">
        <v>3700</v>
      </c>
      <c r="F83" s="413" t="s">
        <v>3550</v>
      </c>
      <c r="G83" s="291" t="s">
        <v>4</v>
      </c>
      <c r="H83" s="414"/>
      <c r="I83" s="415"/>
      <c r="J83" s="416"/>
      <c r="K83" s="416"/>
      <c r="L83" s="416"/>
      <c r="M83" s="417"/>
      <c r="N83" s="418"/>
    </row>
    <row r="84" spans="1:14" ht="21.95" customHeight="1" x14ac:dyDescent="0.2">
      <c r="A84" s="411">
        <f>IF( E84="","",SUBTOTAL(3,$E$9:E84))</f>
        <v>76</v>
      </c>
      <c r="B84" s="332" t="s">
        <v>3701</v>
      </c>
      <c r="C84" s="333">
        <v>120210156960</v>
      </c>
      <c r="D84" s="334">
        <v>30301141600812</v>
      </c>
      <c r="E84" s="412" t="s">
        <v>3702</v>
      </c>
      <c r="F84" s="413" t="s">
        <v>3550</v>
      </c>
      <c r="G84" s="291" t="s">
        <v>4</v>
      </c>
      <c r="H84" s="414"/>
      <c r="I84" s="415"/>
      <c r="J84" s="416"/>
      <c r="K84" s="416"/>
      <c r="L84" s="416"/>
      <c r="M84" s="417"/>
      <c r="N84" s="418"/>
    </row>
    <row r="85" spans="1:14" ht="21.95" customHeight="1" x14ac:dyDescent="0.2">
      <c r="A85" s="411">
        <f>IF( E85="","",SUBTOTAL(3,$E$9:E85))</f>
        <v>77</v>
      </c>
      <c r="B85" s="332" t="s">
        <v>3703</v>
      </c>
      <c r="C85" s="333">
        <v>120210156979</v>
      </c>
      <c r="D85" s="334">
        <v>30311231602615</v>
      </c>
      <c r="E85" s="412" t="s">
        <v>3704</v>
      </c>
      <c r="F85" s="413" t="s">
        <v>3550</v>
      </c>
      <c r="G85" s="291" t="s">
        <v>4</v>
      </c>
      <c r="H85" s="414"/>
      <c r="I85" s="415"/>
      <c r="J85" s="416"/>
      <c r="K85" s="416"/>
      <c r="L85" s="416"/>
      <c r="M85" s="417"/>
      <c r="N85" s="418"/>
    </row>
    <row r="86" spans="1:14" ht="21.95" customHeight="1" x14ac:dyDescent="0.2">
      <c r="A86" s="411">
        <f>IF( E86="","",SUBTOTAL(3,$E$9:E86))</f>
        <v>78</v>
      </c>
      <c r="B86" s="332" t="s">
        <v>3705</v>
      </c>
      <c r="C86" s="333">
        <v>120210156977</v>
      </c>
      <c r="D86" s="334">
        <v>30307011606639</v>
      </c>
      <c r="E86" s="412" t="s">
        <v>3706</v>
      </c>
      <c r="F86" s="413" t="s">
        <v>3550</v>
      </c>
      <c r="G86" s="291" t="s">
        <v>4</v>
      </c>
      <c r="H86" s="414"/>
      <c r="I86" s="415"/>
      <c r="J86" s="416"/>
      <c r="K86" s="416"/>
      <c r="L86" s="416"/>
      <c r="M86" s="417"/>
      <c r="N86" s="418"/>
    </row>
    <row r="87" spans="1:14" ht="21.95" customHeight="1" x14ac:dyDescent="0.2">
      <c r="A87" s="411">
        <f>IF( E87="","",SUBTOTAL(3,$E$9:E87))</f>
        <v>79</v>
      </c>
      <c r="B87" s="332" t="s">
        <v>3707</v>
      </c>
      <c r="C87" s="333">
        <v>120210157005</v>
      </c>
      <c r="D87" s="334">
        <v>30307011210174</v>
      </c>
      <c r="E87" s="412" t="s">
        <v>3708</v>
      </c>
      <c r="F87" s="413" t="s">
        <v>3550</v>
      </c>
      <c r="G87" s="291" t="s">
        <v>4</v>
      </c>
      <c r="H87" s="414"/>
      <c r="I87" s="415"/>
      <c r="J87" s="416"/>
      <c r="K87" s="416"/>
      <c r="L87" s="416"/>
      <c r="M87" s="417"/>
      <c r="N87" s="418"/>
    </row>
    <row r="88" spans="1:14" ht="21.95" customHeight="1" x14ac:dyDescent="0.2">
      <c r="A88" s="411">
        <f>IF( E88="","",SUBTOTAL(3,$E$9:E88))</f>
        <v>80</v>
      </c>
      <c r="B88" s="332" t="s">
        <v>3709</v>
      </c>
      <c r="C88" s="333">
        <v>120210156962</v>
      </c>
      <c r="D88" s="334">
        <v>30311151600816</v>
      </c>
      <c r="E88" s="412" t="s">
        <v>3710</v>
      </c>
      <c r="F88" s="413" t="s">
        <v>3550</v>
      </c>
      <c r="G88" s="291" t="s">
        <v>4</v>
      </c>
      <c r="H88" s="414"/>
      <c r="I88" s="415"/>
      <c r="J88" s="416"/>
      <c r="K88" s="416"/>
      <c r="L88" s="416"/>
      <c r="M88" s="417"/>
      <c r="N88" s="418"/>
    </row>
    <row r="89" spans="1:14" ht="21.95" customHeight="1" x14ac:dyDescent="0.2">
      <c r="A89" s="411">
        <f>IF( E89="","",SUBTOTAL(3,$E$9:E89))</f>
        <v>81</v>
      </c>
      <c r="B89" s="332" t="s">
        <v>3711</v>
      </c>
      <c r="C89" s="333">
        <v>120210157096</v>
      </c>
      <c r="D89" s="334">
        <v>30301201101012</v>
      </c>
      <c r="E89" s="412" t="s">
        <v>3712</v>
      </c>
      <c r="F89" s="413" t="s">
        <v>3550</v>
      </c>
      <c r="G89" s="291" t="s">
        <v>4</v>
      </c>
      <c r="H89" s="414"/>
      <c r="I89" s="415"/>
      <c r="J89" s="416"/>
      <c r="K89" s="429"/>
      <c r="L89" s="429"/>
      <c r="M89" s="417"/>
      <c r="N89" s="418"/>
    </row>
    <row r="90" spans="1:14" ht="21.95" customHeight="1" x14ac:dyDescent="0.2">
      <c r="A90" s="411">
        <f>IF( E90="","",SUBTOTAL(3,$E$9:E90))</f>
        <v>82</v>
      </c>
      <c r="B90" s="436" t="s">
        <v>3713</v>
      </c>
      <c r="C90" s="434">
        <v>120210212237</v>
      </c>
      <c r="D90" s="334">
        <v>30309091803475</v>
      </c>
      <c r="E90" s="437" t="s">
        <v>3714</v>
      </c>
      <c r="F90" s="413" t="s">
        <v>3550</v>
      </c>
      <c r="G90" s="291" t="s">
        <v>4</v>
      </c>
      <c r="H90" s="438"/>
      <c r="I90" s="439"/>
      <c r="J90" s="425"/>
      <c r="K90" s="425"/>
      <c r="L90" s="425"/>
      <c r="M90" s="425"/>
      <c r="N90" s="426"/>
    </row>
    <row r="91" spans="1:14" ht="21.95" customHeight="1" x14ac:dyDescent="0.2">
      <c r="A91" s="411">
        <f>IF( E91="","",SUBTOTAL(3,$E$9:E91))</f>
        <v>83</v>
      </c>
      <c r="B91" s="332" t="s">
        <v>3715</v>
      </c>
      <c r="C91" s="333">
        <v>120210156963</v>
      </c>
      <c r="D91" s="334">
        <v>30302151604936</v>
      </c>
      <c r="E91" s="412" t="s">
        <v>3716</v>
      </c>
      <c r="F91" s="413" t="s">
        <v>3550</v>
      </c>
      <c r="G91" s="291" t="s">
        <v>4</v>
      </c>
      <c r="H91" s="414"/>
      <c r="I91" s="415"/>
      <c r="J91" s="416"/>
      <c r="K91" s="416"/>
      <c r="L91" s="416"/>
      <c r="M91" s="417"/>
      <c r="N91" s="418"/>
    </row>
    <row r="92" spans="1:14" ht="21.95" customHeight="1" x14ac:dyDescent="0.2">
      <c r="A92" s="411">
        <f>IF( E92="","",SUBTOTAL(3,$E$9:E92))</f>
        <v>84</v>
      </c>
      <c r="B92" s="332" t="s">
        <v>3717</v>
      </c>
      <c r="C92" s="333">
        <v>120210157026</v>
      </c>
      <c r="D92" s="334">
        <v>30311051202074</v>
      </c>
      <c r="E92" s="412" t="s">
        <v>3718</v>
      </c>
      <c r="F92" s="413" t="s">
        <v>3550</v>
      </c>
      <c r="G92" s="291" t="s">
        <v>4</v>
      </c>
      <c r="H92" s="414"/>
      <c r="I92" s="415"/>
      <c r="J92" s="416"/>
      <c r="K92" s="429"/>
      <c r="L92" s="429"/>
      <c r="M92" s="417"/>
      <c r="N92" s="418"/>
    </row>
    <row r="93" spans="1:14" ht="21.95" customHeight="1" x14ac:dyDescent="0.2">
      <c r="A93" s="411">
        <f>IF( E93="","",SUBTOTAL(3,$E$9:E93))</f>
        <v>85</v>
      </c>
      <c r="B93" s="332" t="s">
        <v>3719</v>
      </c>
      <c r="C93" s="333">
        <v>120210157037</v>
      </c>
      <c r="D93" s="334">
        <v>30310301100055</v>
      </c>
      <c r="E93" s="412" t="s">
        <v>3720</v>
      </c>
      <c r="F93" s="413" t="s">
        <v>3550</v>
      </c>
      <c r="G93" s="291" t="s">
        <v>4</v>
      </c>
      <c r="H93" s="414"/>
      <c r="I93" s="415"/>
      <c r="J93" s="416"/>
      <c r="K93" s="416"/>
      <c r="L93" s="416"/>
      <c r="M93" s="417"/>
      <c r="N93" s="418"/>
    </row>
    <row r="94" spans="1:14" ht="21.95" customHeight="1" x14ac:dyDescent="0.2">
      <c r="A94" s="411">
        <f>IF( E94="","",SUBTOTAL(3,$E$9:E94))</f>
        <v>86</v>
      </c>
      <c r="B94" s="332" t="s">
        <v>3721</v>
      </c>
      <c r="C94" s="333">
        <v>120210157049</v>
      </c>
      <c r="D94" s="334">
        <v>30305111300534</v>
      </c>
      <c r="E94" s="412" t="s">
        <v>3722</v>
      </c>
      <c r="F94" s="413" t="s">
        <v>3550</v>
      </c>
      <c r="G94" s="291" t="s">
        <v>4</v>
      </c>
      <c r="H94" s="414"/>
      <c r="I94" s="415"/>
      <c r="J94" s="425"/>
      <c r="K94" s="425"/>
      <c r="L94" s="425"/>
      <c r="M94" s="425"/>
      <c r="N94" s="426"/>
    </row>
    <row r="95" spans="1:14" ht="21.95" customHeight="1" x14ac:dyDescent="0.2">
      <c r="A95" s="411">
        <f>IF( E95="","",SUBTOTAL(3,$E$9:E95))</f>
        <v>87</v>
      </c>
      <c r="B95" s="332" t="s">
        <v>3723</v>
      </c>
      <c r="C95" s="333">
        <v>120210157056</v>
      </c>
      <c r="D95" s="334">
        <v>30312101306859</v>
      </c>
      <c r="E95" s="412" t="s">
        <v>3724</v>
      </c>
      <c r="F95" s="413" t="s">
        <v>3550</v>
      </c>
      <c r="G95" s="291" t="s">
        <v>4</v>
      </c>
      <c r="H95" s="414"/>
      <c r="I95" s="415"/>
      <c r="J95" s="416"/>
      <c r="K95" s="416"/>
      <c r="L95" s="416"/>
      <c r="M95" s="417"/>
      <c r="N95" s="418"/>
    </row>
    <row r="96" spans="1:14" ht="21.95" customHeight="1" x14ac:dyDescent="0.2">
      <c r="A96" s="411">
        <f>IF( E96="","",SUBTOTAL(3,$E$9:E96))</f>
        <v>88</v>
      </c>
      <c r="B96" s="332" t="s">
        <v>3725</v>
      </c>
      <c r="C96" s="333">
        <v>120210157042</v>
      </c>
      <c r="D96" s="334">
        <v>30401011105539</v>
      </c>
      <c r="E96" s="412" t="s">
        <v>3726</v>
      </c>
      <c r="F96" s="413" t="s">
        <v>3550</v>
      </c>
      <c r="G96" s="291" t="s">
        <v>4</v>
      </c>
      <c r="H96" s="414"/>
      <c r="I96" s="415"/>
      <c r="J96" s="416"/>
      <c r="K96" s="429"/>
      <c r="L96" s="429"/>
      <c r="M96" s="417"/>
      <c r="N96" s="418"/>
    </row>
    <row r="97" spans="1:14" ht="21.95" customHeight="1" x14ac:dyDescent="0.2">
      <c r="A97" s="411">
        <f>IF( E97="","",SUBTOTAL(3,$E$9:E97))</f>
        <v>89</v>
      </c>
      <c r="B97" s="332" t="s">
        <v>3727</v>
      </c>
      <c r="C97" s="333">
        <v>120210157073</v>
      </c>
      <c r="D97" s="334">
        <v>30302041802392</v>
      </c>
      <c r="E97" s="412" t="s">
        <v>3728</v>
      </c>
      <c r="F97" s="413" t="s">
        <v>3550</v>
      </c>
      <c r="G97" s="291" t="s">
        <v>4</v>
      </c>
      <c r="H97" s="414"/>
      <c r="I97" s="415"/>
      <c r="J97" s="416"/>
      <c r="K97" s="429"/>
      <c r="L97" s="429"/>
      <c r="M97" s="417"/>
      <c r="N97" s="418"/>
    </row>
    <row r="98" spans="1:14" ht="21.95" customHeight="1" x14ac:dyDescent="0.2">
      <c r="A98" s="411">
        <f>IF( E98="","",SUBTOTAL(3,$E$9:E98))</f>
        <v>90</v>
      </c>
      <c r="B98" s="332" t="s">
        <v>3729</v>
      </c>
      <c r="C98" s="333">
        <v>120210156968</v>
      </c>
      <c r="D98" s="334">
        <v>30401011601633</v>
      </c>
      <c r="E98" s="412" t="s">
        <v>3730</v>
      </c>
      <c r="F98" s="413" t="s">
        <v>3550</v>
      </c>
      <c r="G98" s="291" t="s">
        <v>4</v>
      </c>
      <c r="H98" s="414"/>
      <c r="I98" s="415"/>
      <c r="J98" s="416"/>
      <c r="K98" s="416"/>
      <c r="L98" s="416"/>
      <c r="M98" s="417"/>
      <c r="N98" s="418"/>
    </row>
    <row r="99" spans="1:14" ht="21.95" customHeight="1" x14ac:dyDescent="0.2">
      <c r="A99" s="411">
        <f>IF( E99="","",SUBTOTAL(3,$E$9:E99))</f>
        <v>91</v>
      </c>
      <c r="B99" s="332" t="s">
        <v>3731</v>
      </c>
      <c r="C99" s="333">
        <v>120210157034</v>
      </c>
      <c r="D99" s="334">
        <v>30310181100471</v>
      </c>
      <c r="E99" s="412" t="s">
        <v>3732</v>
      </c>
      <c r="F99" s="413" t="s">
        <v>3550</v>
      </c>
      <c r="G99" s="291" t="s">
        <v>4</v>
      </c>
      <c r="H99" s="414"/>
      <c r="I99" s="415"/>
      <c r="J99" s="416"/>
      <c r="K99" s="416"/>
      <c r="L99" s="416"/>
      <c r="M99" s="417"/>
      <c r="N99" s="418"/>
    </row>
    <row r="100" spans="1:14" ht="21.95" customHeight="1" x14ac:dyDescent="0.2">
      <c r="A100" s="411">
        <f>IF( E100="","",SUBTOTAL(3,$E$9:E100))</f>
        <v>92</v>
      </c>
      <c r="B100" s="332" t="s">
        <v>3733</v>
      </c>
      <c r="C100" s="333">
        <v>120210157078</v>
      </c>
      <c r="D100" s="334">
        <v>30301152301175</v>
      </c>
      <c r="E100" s="412" t="s">
        <v>3734</v>
      </c>
      <c r="F100" s="413" t="s">
        <v>3550</v>
      </c>
      <c r="G100" s="291" t="s">
        <v>4</v>
      </c>
      <c r="H100" s="414"/>
      <c r="I100" s="415"/>
      <c r="J100" s="416"/>
      <c r="K100" s="416"/>
      <c r="L100" s="416"/>
      <c r="M100" s="417"/>
      <c r="N100" s="418"/>
    </row>
    <row r="101" spans="1:14" ht="21.95" customHeight="1" x14ac:dyDescent="0.2">
      <c r="A101" s="411">
        <f>IF( E101="","",SUBTOTAL(3,$E$9:E101))</f>
        <v>93</v>
      </c>
      <c r="B101" s="332" t="s">
        <v>3735</v>
      </c>
      <c r="C101" s="333">
        <v>120210157029</v>
      </c>
      <c r="D101" s="334">
        <v>30310011107617</v>
      </c>
      <c r="E101" s="412" t="s">
        <v>3736</v>
      </c>
      <c r="F101" s="413" t="s">
        <v>3550</v>
      </c>
      <c r="G101" s="291" t="s">
        <v>4</v>
      </c>
      <c r="H101" s="414"/>
      <c r="I101" s="415"/>
      <c r="J101" s="416"/>
      <c r="K101" s="416"/>
      <c r="L101" s="416"/>
      <c r="M101" s="417"/>
      <c r="N101" s="418"/>
    </row>
    <row r="102" spans="1:14" ht="21.95" customHeight="1" x14ac:dyDescent="0.2">
      <c r="A102" s="411">
        <f>IF( E102="","",SUBTOTAL(3,$E$9:E102))</f>
        <v>94</v>
      </c>
      <c r="B102" s="332" t="s">
        <v>3737</v>
      </c>
      <c r="C102" s="333">
        <v>120210157017</v>
      </c>
      <c r="D102" s="334">
        <v>30303011204292</v>
      </c>
      <c r="E102" s="412" t="s">
        <v>3738</v>
      </c>
      <c r="F102" s="413" t="s">
        <v>3550</v>
      </c>
      <c r="G102" s="291" t="s">
        <v>4</v>
      </c>
      <c r="H102" s="414"/>
      <c r="I102" s="415"/>
      <c r="J102" s="416"/>
      <c r="K102" s="416"/>
      <c r="L102" s="416"/>
      <c r="M102" s="417"/>
      <c r="N102" s="418"/>
    </row>
    <row r="103" spans="1:14" ht="21.95" customHeight="1" x14ac:dyDescent="0.2">
      <c r="A103" s="411">
        <f>IF( E103="","",SUBTOTAL(3,$E$9:E103))</f>
        <v>95</v>
      </c>
      <c r="B103" s="332" t="s">
        <v>3739</v>
      </c>
      <c r="C103" s="333">
        <v>120210157018</v>
      </c>
      <c r="D103" s="334">
        <v>30302051200897</v>
      </c>
      <c r="E103" s="412" t="s">
        <v>3740</v>
      </c>
      <c r="F103" s="413" t="s">
        <v>3550</v>
      </c>
      <c r="G103" s="291" t="s">
        <v>4</v>
      </c>
      <c r="H103" s="414"/>
      <c r="I103" s="415"/>
      <c r="J103" s="416"/>
      <c r="K103" s="416"/>
      <c r="L103" s="416"/>
      <c r="M103" s="417"/>
      <c r="N103" s="418"/>
    </row>
    <row r="104" spans="1:14" ht="21.95" customHeight="1" x14ac:dyDescent="0.2">
      <c r="A104" s="411">
        <f>IF( E104="","",SUBTOTAL(3,$E$9:E104))</f>
        <v>96</v>
      </c>
      <c r="B104" s="332" t="s">
        <v>3741</v>
      </c>
      <c r="C104" s="333">
        <v>120210156964</v>
      </c>
      <c r="D104" s="334">
        <v>30308201601818</v>
      </c>
      <c r="E104" s="412" t="s">
        <v>3742</v>
      </c>
      <c r="F104" s="413" t="s">
        <v>3550</v>
      </c>
      <c r="G104" s="291" t="s">
        <v>4</v>
      </c>
      <c r="H104" s="414"/>
      <c r="I104" s="415"/>
      <c r="J104" s="416"/>
      <c r="K104" s="416"/>
      <c r="L104" s="416"/>
      <c r="M104" s="417"/>
      <c r="N104" s="418"/>
    </row>
    <row r="105" spans="1:14" ht="21.95" customHeight="1" x14ac:dyDescent="0.2">
      <c r="A105" s="411">
        <f>IF( E105="","",SUBTOTAL(3,$E$9:E105))</f>
        <v>97</v>
      </c>
      <c r="B105" s="332" t="s">
        <v>3743</v>
      </c>
      <c r="C105" s="333">
        <v>120210157015</v>
      </c>
      <c r="D105" s="334">
        <v>30306111200676</v>
      </c>
      <c r="E105" s="412" t="s">
        <v>3744</v>
      </c>
      <c r="F105" s="413" t="s">
        <v>3550</v>
      </c>
      <c r="G105" s="291" t="s">
        <v>4</v>
      </c>
      <c r="H105" s="414"/>
      <c r="I105" s="415"/>
      <c r="J105" s="416"/>
      <c r="K105" s="416"/>
      <c r="L105" s="416"/>
      <c r="M105" s="417"/>
      <c r="N105" s="418"/>
    </row>
    <row r="106" spans="1:14" ht="21.95" customHeight="1" x14ac:dyDescent="0.2">
      <c r="A106" s="411">
        <f>IF( E106="","",SUBTOTAL(3,$E$9:E106))</f>
        <v>98</v>
      </c>
      <c r="B106" s="332" t="s">
        <v>3745</v>
      </c>
      <c r="C106" s="333">
        <v>120210156961</v>
      </c>
      <c r="D106" s="334">
        <v>30401051601954</v>
      </c>
      <c r="E106" s="412" t="s">
        <v>3746</v>
      </c>
      <c r="F106" s="413" t="s">
        <v>3550</v>
      </c>
      <c r="G106" s="291" t="s">
        <v>4</v>
      </c>
      <c r="H106" s="414"/>
      <c r="I106" s="415"/>
      <c r="J106" s="416"/>
      <c r="K106" s="429"/>
      <c r="L106" s="429"/>
      <c r="M106" s="417"/>
      <c r="N106" s="418"/>
    </row>
    <row r="107" spans="1:14" ht="21.95" customHeight="1" x14ac:dyDescent="0.2">
      <c r="A107" s="411">
        <f>IF( E107="","",SUBTOTAL(3,$E$9:E107))</f>
        <v>99</v>
      </c>
      <c r="B107" s="332" t="s">
        <v>3747</v>
      </c>
      <c r="C107" s="333">
        <v>120210157089</v>
      </c>
      <c r="D107" s="334">
        <v>30205251804511</v>
      </c>
      <c r="E107" s="412" t="s">
        <v>3748</v>
      </c>
      <c r="F107" s="413" t="s">
        <v>3550</v>
      </c>
      <c r="G107" s="291" t="s">
        <v>4</v>
      </c>
      <c r="H107" s="414"/>
      <c r="I107" s="415"/>
      <c r="J107" s="416"/>
      <c r="K107" s="416"/>
      <c r="L107" s="416"/>
      <c r="M107" s="417"/>
      <c r="N107" s="418"/>
    </row>
    <row r="108" spans="1:14" ht="21.95" customHeight="1" x14ac:dyDescent="0.2">
      <c r="A108" s="411">
        <f>IF( E108="","",SUBTOTAL(3,$E$9:E108))</f>
        <v>100</v>
      </c>
      <c r="B108" s="332" t="s">
        <v>3749</v>
      </c>
      <c r="C108" s="333">
        <v>120210157003</v>
      </c>
      <c r="D108" s="334">
        <v>30401111202353</v>
      </c>
      <c r="E108" s="412" t="s">
        <v>3750</v>
      </c>
      <c r="F108" s="413" t="s">
        <v>3550</v>
      </c>
      <c r="G108" s="291" t="s">
        <v>4</v>
      </c>
      <c r="H108" s="414"/>
      <c r="I108" s="415"/>
      <c r="J108" s="416"/>
      <c r="K108" s="416"/>
      <c r="L108" s="416"/>
      <c r="M108" s="417"/>
      <c r="N108" s="418"/>
    </row>
    <row r="109" spans="1:14" ht="21.95" customHeight="1" x14ac:dyDescent="0.2">
      <c r="A109" s="411">
        <f>IF( E109="","",SUBTOTAL(3,$E$9:E109))</f>
        <v>101</v>
      </c>
      <c r="B109" s="332" t="s">
        <v>3751</v>
      </c>
      <c r="C109" s="333">
        <v>120210157019</v>
      </c>
      <c r="D109" s="334">
        <v>30305141200259</v>
      </c>
      <c r="E109" s="412" t="s">
        <v>3752</v>
      </c>
      <c r="F109" s="413" t="s">
        <v>3550</v>
      </c>
      <c r="G109" s="291" t="s">
        <v>4</v>
      </c>
      <c r="H109" s="414"/>
      <c r="I109" s="415"/>
      <c r="J109" s="416"/>
      <c r="K109" s="416"/>
      <c r="L109" s="416"/>
      <c r="M109" s="417"/>
      <c r="N109" s="418"/>
    </row>
    <row r="110" spans="1:14" ht="21.95" customHeight="1" x14ac:dyDescent="0.2">
      <c r="A110" s="411">
        <f>IF( E110="","",SUBTOTAL(3,$E$9:E110))</f>
        <v>102</v>
      </c>
      <c r="B110" s="332" t="s">
        <v>3753</v>
      </c>
      <c r="C110" s="333">
        <v>120210156948</v>
      </c>
      <c r="D110" s="334">
        <v>30311141700375</v>
      </c>
      <c r="E110" s="412" t="s">
        <v>3754</v>
      </c>
      <c r="F110" s="413" t="s">
        <v>3550</v>
      </c>
      <c r="G110" s="291" t="s">
        <v>4</v>
      </c>
      <c r="H110" s="414"/>
      <c r="I110" s="415"/>
      <c r="J110" s="416"/>
      <c r="K110" s="416"/>
      <c r="L110" s="416"/>
      <c r="M110" s="417"/>
      <c r="N110" s="418"/>
    </row>
    <row r="111" spans="1:14" ht="21.95" customHeight="1" x14ac:dyDescent="0.2">
      <c r="A111" s="411">
        <f>IF( E111="","",SUBTOTAL(3,$E$9:E111))</f>
        <v>103</v>
      </c>
      <c r="B111" s="419" t="s">
        <v>3755</v>
      </c>
      <c r="C111" s="333">
        <v>120210157249</v>
      </c>
      <c r="D111" s="334">
        <v>30011132301952</v>
      </c>
      <c r="E111" s="412" t="s">
        <v>3756</v>
      </c>
      <c r="F111" s="413" t="s">
        <v>3550</v>
      </c>
      <c r="G111" s="291" t="s">
        <v>4</v>
      </c>
      <c r="H111" s="414"/>
      <c r="I111" s="440"/>
      <c r="J111" s="441"/>
      <c r="K111" s="442"/>
      <c r="L111" s="442"/>
      <c r="M111" s="443"/>
      <c r="N111" s="418"/>
    </row>
    <row r="112" spans="1:14" ht="21.95" customHeight="1" x14ac:dyDescent="0.2">
      <c r="A112" s="411">
        <f>IF( E112="","",SUBTOTAL(3,$E$9:E112))</f>
        <v>104</v>
      </c>
      <c r="B112" s="419" t="s">
        <v>3757</v>
      </c>
      <c r="C112" s="333">
        <v>120210157030</v>
      </c>
      <c r="D112" s="334">
        <v>30309031100971</v>
      </c>
      <c r="E112" s="412" t="s">
        <v>3758</v>
      </c>
      <c r="F112" s="413" t="s">
        <v>3550</v>
      </c>
      <c r="G112" s="291" t="s">
        <v>4</v>
      </c>
      <c r="H112" s="414"/>
      <c r="I112" s="415"/>
      <c r="J112" s="416"/>
      <c r="K112" s="416"/>
      <c r="L112" s="416"/>
      <c r="M112" s="417"/>
      <c r="N112" s="418"/>
    </row>
    <row r="113" spans="1:14" ht="21.95" customHeight="1" x14ac:dyDescent="0.2">
      <c r="A113" s="411">
        <f>IF( E113="","",SUBTOTAL(3,$E$9:E113))</f>
        <v>105</v>
      </c>
      <c r="B113" s="419" t="s">
        <v>3759</v>
      </c>
      <c r="C113" s="333">
        <v>120210157043</v>
      </c>
      <c r="D113" s="334">
        <v>30401221100394</v>
      </c>
      <c r="E113" s="412" t="s">
        <v>3760</v>
      </c>
      <c r="F113" s="413" t="s">
        <v>3550</v>
      </c>
      <c r="G113" s="291" t="s">
        <v>4</v>
      </c>
      <c r="H113" s="414"/>
      <c r="I113" s="415"/>
      <c r="J113" s="416"/>
      <c r="K113" s="421"/>
      <c r="L113" s="421"/>
      <c r="M113" s="417"/>
      <c r="N113" s="418"/>
    </row>
    <row r="114" spans="1:14" ht="21.95" customHeight="1" x14ac:dyDescent="0.2">
      <c r="A114" s="411">
        <f>IF( E114="","",SUBTOTAL(3,$E$9:E114))</f>
        <v>106</v>
      </c>
      <c r="B114" s="419" t="s">
        <v>3761</v>
      </c>
      <c r="C114" s="333">
        <v>120210157086</v>
      </c>
      <c r="D114" s="334">
        <v>30108251200831</v>
      </c>
      <c r="E114" s="412" t="s">
        <v>3762</v>
      </c>
      <c r="F114" s="413" t="s">
        <v>3550</v>
      </c>
      <c r="G114" s="291" t="s">
        <v>4</v>
      </c>
      <c r="H114" s="414"/>
      <c r="I114" s="415"/>
      <c r="J114" s="416"/>
      <c r="K114" s="416"/>
      <c r="L114" s="416"/>
      <c r="M114" s="417"/>
      <c r="N114" s="418"/>
    </row>
    <row r="115" spans="1:14" ht="21.95" customHeight="1" x14ac:dyDescent="0.2">
      <c r="A115" s="411">
        <f>IF( E115="","",SUBTOTAL(3,$E$9:E115))</f>
        <v>107</v>
      </c>
      <c r="B115" s="419" t="s">
        <v>3763</v>
      </c>
      <c r="C115" s="333">
        <v>120210157068</v>
      </c>
      <c r="D115" s="334">
        <v>30401161802432</v>
      </c>
      <c r="E115" s="412" t="s">
        <v>3764</v>
      </c>
      <c r="F115" s="413" t="s">
        <v>3550</v>
      </c>
      <c r="G115" s="291" t="s">
        <v>4</v>
      </c>
      <c r="H115" s="414"/>
      <c r="I115" s="415"/>
      <c r="J115" s="416"/>
      <c r="K115" s="416"/>
      <c r="L115" s="416"/>
      <c r="M115" s="417"/>
      <c r="N115" s="418"/>
    </row>
    <row r="116" spans="1:14" ht="21.95" customHeight="1" x14ac:dyDescent="0.2">
      <c r="A116" s="411">
        <f>IF( E116="","",SUBTOTAL(3,$E$9:E116))</f>
        <v>108</v>
      </c>
      <c r="B116" s="419" t="s">
        <v>3765</v>
      </c>
      <c r="C116" s="333">
        <v>120210157053</v>
      </c>
      <c r="D116" s="334">
        <v>30311171302196</v>
      </c>
      <c r="E116" s="412" t="s">
        <v>3766</v>
      </c>
      <c r="F116" s="413" t="s">
        <v>3550</v>
      </c>
      <c r="G116" s="291" t="s">
        <v>4</v>
      </c>
      <c r="H116" s="414"/>
      <c r="I116" s="415"/>
      <c r="J116" s="416"/>
      <c r="K116" s="416"/>
      <c r="L116" s="416"/>
      <c r="M116" s="417"/>
      <c r="N116" s="418"/>
    </row>
    <row r="117" spans="1:14" ht="21.95" customHeight="1" x14ac:dyDescent="0.2">
      <c r="A117" s="411">
        <f>IF( E117="","",SUBTOTAL(3,$E$9:E117))</f>
        <v>109</v>
      </c>
      <c r="B117" s="419" t="s">
        <v>3767</v>
      </c>
      <c r="C117" s="333">
        <v>120210157006</v>
      </c>
      <c r="D117" s="334">
        <v>30309011223198</v>
      </c>
      <c r="E117" s="412" t="s">
        <v>3768</v>
      </c>
      <c r="F117" s="413" t="s">
        <v>3550</v>
      </c>
      <c r="G117" s="291" t="s">
        <v>4</v>
      </c>
      <c r="H117" s="414"/>
      <c r="I117" s="415"/>
      <c r="J117" s="416"/>
      <c r="K117" s="416"/>
      <c r="L117" s="416"/>
      <c r="M117" s="417"/>
      <c r="N117" s="418"/>
    </row>
    <row r="118" spans="1:14" ht="21.95" customHeight="1" x14ac:dyDescent="0.2">
      <c r="A118" s="411">
        <f>IF( E118="","",SUBTOTAL(3,$E$9:E118))</f>
        <v>110</v>
      </c>
      <c r="B118" s="419" t="s">
        <v>3769</v>
      </c>
      <c r="C118" s="333">
        <v>120210157066</v>
      </c>
      <c r="D118" s="334">
        <v>30305221800818</v>
      </c>
      <c r="E118" s="412" t="s">
        <v>3770</v>
      </c>
      <c r="F118" s="413" t="s">
        <v>3550</v>
      </c>
      <c r="G118" s="291" t="s">
        <v>4</v>
      </c>
      <c r="H118" s="414"/>
      <c r="I118" s="415"/>
      <c r="J118" s="416"/>
      <c r="K118" s="416"/>
      <c r="L118" s="416"/>
      <c r="M118" s="417"/>
      <c r="N118" s="418"/>
    </row>
    <row r="119" spans="1:14" ht="21.95" customHeight="1" x14ac:dyDescent="0.2">
      <c r="A119" s="411">
        <f>IF( E119="","",SUBTOTAL(3,$E$9:E119))</f>
        <v>111</v>
      </c>
      <c r="B119" s="419" t="s">
        <v>3771</v>
      </c>
      <c r="C119" s="333">
        <v>120210157067</v>
      </c>
      <c r="D119" s="334">
        <v>30308271800958</v>
      </c>
      <c r="E119" s="412" t="s">
        <v>3772</v>
      </c>
      <c r="F119" s="413" t="s">
        <v>3550</v>
      </c>
      <c r="G119" s="291" t="s">
        <v>4</v>
      </c>
      <c r="H119" s="414"/>
      <c r="I119" s="415"/>
      <c r="J119" s="425"/>
      <c r="K119" s="425"/>
      <c r="L119" s="425"/>
      <c r="M119" s="425"/>
      <c r="N119" s="426"/>
    </row>
    <row r="120" spans="1:14" ht="21.95" customHeight="1" x14ac:dyDescent="0.2">
      <c r="A120" s="411">
        <f>IF( E120="","",SUBTOTAL(3,$E$9:E120))</f>
        <v>112</v>
      </c>
      <c r="B120" s="419" t="s">
        <v>3773</v>
      </c>
      <c r="C120" s="333">
        <v>120210157106</v>
      </c>
      <c r="D120" s="334">
        <v>30205131701417</v>
      </c>
      <c r="E120" s="412" t="s">
        <v>3774</v>
      </c>
      <c r="F120" s="413" t="s">
        <v>3550</v>
      </c>
      <c r="G120" s="291" t="s">
        <v>4</v>
      </c>
      <c r="H120" s="414"/>
      <c r="I120" s="415"/>
      <c r="J120" s="416"/>
      <c r="K120" s="429"/>
      <c r="L120" s="429"/>
      <c r="M120" s="417"/>
      <c r="N120" s="418"/>
    </row>
    <row r="121" spans="1:14" ht="21.95" customHeight="1" x14ac:dyDescent="0.2">
      <c r="A121" s="411">
        <f>IF( E121="","",SUBTOTAL(3,$E$9:E121))</f>
        <v>113</v>
      </c>
      <c r="B121" s="419" t="s">
        <v>3775</v>
      </c>
      <c r="C121" s="333">
        <v>120210157016</v>
      </c>
      <c r="D121" s="334">
        <v>30308151201155</v>
      </c>
      <c r="E121" s="412" t="s">
        <v>3776</v>
      </c>
      <c r="F121" s="413" t="s">
        <v>3550</v>
      </c>
      <c r="G121" s="291" t="s">
        <v>4</v>
      </c>
      <c r="H121" s="414"/>
      <c r="I121" s="415"/>
      <c r="J121" s="425"/>
      <c r="K121" s="425"/>
      <c r="L121" s="425"/>
      <c r="M121" s="425"/>
      <c r="N121" s="426"/>
    </row>
    <row r="122" spans="1:14" ht="21.95" customHeight="1" x14ac:dyDescent="0.2">
      <c r="A122" s="411">
        <f>IF( E122="","",SUBTOTAL(3,$E$9:E122))</f>
        <v>114</v>
      </c>
      <c r="B122" s="419" t="s">
        <v>3777</v>
      </c>
      <c r="C122" s="333">
        <v>120210156989</v>
      </c>
      <c r="D122" s="334">
        <v>30402031500597</v>
      </c>
      <c r="E122" s="412" t="s">
        <v>3778</v>
      </c>
      <c r="F122" s="413" t="s">
        <v>3550</v>
      </c>
      <c r="G122" s="291" t="s">
        <v>4</v>
      </c>
      <c r="H122" s="414"/>
      <c r="I122" s="415"/>
      <c r="J122" s="416"/>
      <c r="K122" s="416"/>
      <c r="L122" s="416"/>
      <c r="M122" s="417"/>
      <c r="N122" s="418"/>
    </row>
    <row r="123" spans="1:14" ht="21.95" customHeight="1" x14ac:dyDescent="0.2">
      <c r="A123" s="411">
        <f>IF( E123="","",SUBTOTAL(3,$E$9:E123))</f>
        <v>115</v>
      </c>
      <c r="B123" s="419" t="s">
        <v>3779</v>
      </c>
      <c r="C123" s="333">
        <v>120210156949</v>
      </c>
      <c r="D123" s="334">
        <v>30309271703479</v>
      </c>
      <c r="E123" s="412" t="s">
        <v>3780</v>
      </c>
      <c r="F123" s="413" t="s">
        <v>3550</v>
      </c>
      <c r="G123" s="291" t="s">
        <v>4</v>
      </c>
      <c r="H123" s="414"/>
      <c r="I123" s="415"/>
      <c r="J123" s="416"/>
      <c r="K123" s="416"/>
      <c r="L123" s="416"/>
      <c r="M123" s="417"/>
      <c r="N123" s="418"/>
    </row>
    <row r="124" spans="1:14" ht="21.95" customHeight="1" x14ac:dyDescent="0.2">
      <c r="A124" s="411">
        <f>IF( E124="","",SUBTOTAL(3,$E$9:E124))</f>
        <v>116</v>
      </c>
      <c r="B124" s="419" t="s">
        <v>3781</v>
      </c>
      <c r="C124" s="333">
        <v>120210156990</v>
      </c>
      <c r="D124" s="334">
        <v>30310231500417</v>
      </c>
      <c r="E124" s="412" t="s">
        <v>3782</v>
      </c>
      <c r="F124" s="413" t="s">
        <v>3550</v>
      </c>
      <c r="G124" s="291" t="s">
        <v>4</v>
      </c>
      <c r="H124" s="414"/>
      <c r="I124" s="415"/>
      <c r="J124" s="416"/>
      <c r="K124" s="416"/>
      <c r="L124" s="416"/>
      <c r="M124" s="417"/>
      <c r="N124" s="418"/>
    </row>
    <row r="125" spans="1:14" ht="21.95" customHeight="1" x14ac:dyDescent="0.2">
      <c r="A125" s="411">
        <f>IF( E125="","",SUBTOTAL(3,$E$9:E125))</f>
        <v>117</v>
      </c>
      <c r="B125" s="419" t="s">
        <v>3783</v>
      </c>
      <c r="C125" s="333">
        <v>120210157024</v>
      </c>
      <c r="D125" s="334">
        <v>30304191201152</v>
      </c>
      <c r="E125" s="412" t="s">
        <v>3784</v>
      </c>
      <c r="F125" s="413" t="s">
        <v>3550</v>
      </c>
      <c r="G125" s="291" t="s">
        <v>4</v>
      </c>
      <c r="H125" s="414"/>
      <c r="I125" s="415"/>
      <c r="J125" s="416"/>
      <c r="K125" s="416"/>
      <c r="L125" s="416"/>
      <c r="M125" s="417"/>
      <c r="N125" s="418"/>
    </row>
    <row r="126" spans="1:14" ht="21.95" customHeight="1" x14ac:dyDescent="0.2">
      <c r="A126" s="411">
        <f>IF( E126="","",SUBTOTAL(3,$E$9:E126))</f>
        <v>118</v>
      </c>
      <c r="B126" s="419" t="s">
        <v>3785</v>
      </c>
      <c r="C126" s="333">
        <v>120210156953</v>
      </c>
      <c r="D126" s="334">
        <v>30310081700358</v>
      </c>
      <c r="E126" s="412" t="s">
        <v>3786</v>
      </c>
      <c r="F126" s="413" t="s">
        <v>3550</v>
      </c>
      <c r="G126" s="291" t="s">
        <v>4</v>
      </c>
      <c r="H126" s="414"/>
      <c r="I126" s="415"/>
      <c r="J126" s="416"/>
      <c r="K126" s="416"/>
      <c r="L126" s="416"/>
      <c r="M126" s="417"/>
      <c r="N126" s="418"/>
    </row>
    <row r="127" spans="1:14" ht="21.95" customHeight="1" x14ac:dyDescent="0.2">
      <c r="A127" s="411">
        <f>IF( E127="","",SUBTOTAL(3,$E$9:E127))</f>
        <v>119</v>
      </c>
      <c r="B127" s="419" t="s">
        <v>3787</v>
      </c>
      <c r="C127" s="333">
        <v>120210157060</v>
      </c>
      <c r="D127" s="334">
        <v>30402241302119</v>
      </c>
      <c r="E127" s="412" t="s">
        <v>3788</v>
      </c>
      <c r="F127" s="413" t="s">
        <v>3550</v>
      </c>
      <c r="G127" s="291" t="s">
        <v>4</v>
      </c>
      <c r="H127" s="414"/>
      <c r="I127" s="415"/>
      <c r="J127" s="435"/>
      <c r="K127" s="435"/>
      <c r="L127" s="435"/>
      <c r="M127" s="435"/>
      <c r="N127" s="426"/>
    </row>
    <row r="128" spans="1:14" ht="21.95" customHeight="1" x14ac:dyDescent="0.2">
      <c r="A128" s="411">
        <f>IF( E128="","",SUBTOTAL(3,$E$9:E128))</f>
        <v>120</v>
      </c>
      <c r="B128" s="419" t="s">
        <v>3789</v>
      </c>
      <c r="C128" s="333">
        <v>120210156988</v>
      </c>
      <c r="D128" s="334">
        <v>30312081500912</v>
      </c>
      <c r="E128" s="335" t="s">
        <v>3790</v>
      </c>
      <c r="F128" s="413" t="s">
        <v>3550</v>
      </c>
      <c r="G128" s="291" t="s">
        <v>4</v>
      </c>
      <c r="H128" s="414"/>
      <c r="I128" s="415"/>
      <c r="J128" s="435"/>
      <c r="K128" s="435"/>
      <c r="L128" s="435"/>
      <c r="M128" s="435"/>
      <c r="N128" s="426"/>
    </row>
    <row r="129" spans="1:14" ht="21.95" customHeight="1" x14ac:dyDescent="0.2">
      <c r="A129" s="411">
        <f>IF( E129="","",SUBTOTAL(3,$E$9:E129))</f>
        <v>121</v>
      </c>
      <c r="B129" s="419" t="s">
        <v>3791</v>
      </c>
      <c r="C129" s="333">
        <v>120210157088</v>
      </c>
      <c r="D129" s="334">
        <v>30210011355675</v>
      </c>
      <c r="E129" s="412" t="s">
        <v>3792</v>
      </c>
      <c r="F129" s="413" t="s">
        <v>3550</v>
      </c>
      <c r="G129" s="291" t="s">
        <v>4</v>
      </c>
      <c r="H129" s="414"/>
      <c r="I129" s="415"/>
      <c r="J129" s="416"/>
      <c r="K129" s="416"/>
      <c r="L129" s="416"/>
      <c r="M129" s="417"/>
      <c r="N129" s="418"/>
    </row>
    <row r="130" spans="1:14" ht="21.95" customHeight="1" x14ac:dyDescent="0.2">
      <c r="A130" s="411">
        <f>IF( E130="","",SUBTOTAL(3,$E$9:E130))</f>
        <v>122</v>
      </c>
      <c r="B130" s="419" t="s">
        <v>3793</v>
      </c>
      <c r="C130" s="333">
        <v>120210157075</v>
      </c>
      <c r="D130" s="334">
        <v>30403171802832</v>
      </c>
      <c r="E130" s="412" t="s">
        <v>3794</v>
      </c>
      <c r="F130" s="413" t="s">
        <v>3550</v>
      </c>
      <c r="G130" s="291" t="s">
        <v>4</v>
      </c>
      <c r="H130" s="414"/>
      <c r="I130" s="415"/>
      <c r="J130" s="415"/>
      <c r="K130" s="421"/>
      <c r="L130" s="421"/>
      <c r="M130" s="416"/>
      <c r="N130" s="418"/>
    </row>
    <row r="131" spans="1:14" ht="21.95" customHeight="1" x14ac:dyDescent="0.2">
      <c r="A131" s="411">
        <f>IF( E131="","",SUBTOTAL(3,$E$9:E131))</f>
        <v>123</v>
      </c>
      <c r="B131" s="419" t="s">
        <v>3795</v>
      </c>
      <c r="C131" s="333">
        <v>120210157062</v>
      </c>
      <c r="D131" s="334">
        <v>30311091302993</v>
      </c>
      <c r="E131" s="412" t="s">
        <v>3796</v>
      </c>
      <c r="F131" s="413" t="s">
        <v>3550</v>
      </c>
      <c r="G131" s="291" t="s">
        <v>4</v>
      </c>
      <c r="H131" s="414"/>
      <c r="I131" s="415"/>
      <c r="J131" s="415"/>
      <c r="K131" s="421"/>
      <c r="L131" s="421"/>
      <c r="M131" s="417"/>
      <c r="N131" s="418"/>
    </row>
    <row r="132" spans="1:14" ht="21.95" customHeight="1" x14ac:dyDescent="0.2">
      <c r="A132" s="411">
        <f>IF( E132="","",SUBTOTAL(3,$E$9:E132))</f>
        <v>124</v>
      </c>
      <c r="B132" s="419" t="s">
        <v>3797</v>
      </c>
      <c r="C132" s="333">
        <v>120210157080</v>
      </c>
      <c r="D132" s="334">
        <v>30204201502437</v>
      </c>
      <c r="E132" s="412" t="s">
        <v>3798</v>
      </c>
      <c r="F132" s="413" t="s">
        <v>3550</v>
      </c>
      <c r="G132" s="291" t="s">
        <v>4</v>
      </c>
      <c r="H132" s="414"/>
      <c r="I132" s="415"/>
      <c r="J132" s="421"/>
      <c r="K132" s="421"/>
      <c r="L132" s="421"/>
      <c r="M132" s="444"/>
      <c r="N132" s="418"/>
    </row>
    <row r="133" spans="1:14" ht="21.95" customHeight="1" x14ac:dyDescent="0.2">
      <c r="A133" s="411">
        <f>IF( E133="","",SUBTOTAL(3,$E$9:E133))</f>
        <v>125</v>
      </c>
      <c r="B133" s="419" t="s">
        <v>3799</v>
      </c>
      <c r="C133" s="333">
        <v>120210157025</v>
      </c>
      <c r="D133" s="334">
        <v>30311231202293</v>
      </c>
      <c r="E133" s="412" t="s">
        <v>3800</v>
      </c>
      <c r="F133" s="413" t="s">
        <v>3550</v>
      </c>
      <c r="G133" s="291" t="s">
        <v>4</v>
      </c>
      <c r="H133" s="414"/>
      <c r="I133" s="445"/>
      <c r="J133" s="444"/>
      <c r="K133" s="444"/>
      <c r="L133" s="444"/>
      <c r="M133" s="444"/>
      <c r="N133" s="418"/>
    </row>
    <row r="134" spans="1:14" ht="21.95" customHeight="1" x14ac:dyDescent="0.2">
      <c r="A134" s="411">
        <f>IF( E134="","",SUBTOTAL(3,$E$9:E134))</f>
        <v>126</v>
      </c>
      <c r="B134" s="419" t="s">
        <v>3801</v>
      </c>
      <c r="C134" s="333">
        <v>120210157047</v>
      </c>
      <c r="D134" s="334">
        <v>30305151303471</v>
      </c>
      <c r="E134" s="412" t="s">
        <v>3802</v>
      </c>
      <c r="F134" s="413" t="s">
        <v>3550</v>
      </c>
      <c r="G134" s="291" t="s">
        <v>4</v>
      </c>
      <c r="H134" s="414"/>
      <c r="I134" s="445"/>
      <c r="J134" s="444"/>
      <c r="K134" s="444"/>
      <c r="L134" s="444"/>
      <c r="M134" s="444"/>
      <c r="N134" s="418"/>
    </row>
    <row r="135" spans="1:14" ht="21.95" customHeight="1" x14ac:dyDescent="0.2">
      <c r="A135" s="411">
        <f>IF( E135="","",SUBTOTAL(3,$E$9:E135))</f>
        <v>127</v>
      </c>
      <c r="B135" s="419" t="s">
        <v>3803</v>
      </c>
      <c r="C135" s="333">
        <v>120210156966</v>
      </c>
      <c r="D135" s="334">
        <v>30401241601152</v>
      </c>
      <c r="E135" s="412" t="s">
        <v>3804</v>
      </c>
      <c r="F135" s="413" t="s">
        <v>3550</v>
      </c>
      <c r="G135" s="291" t="s">
        <v>4</v>
      </c>
      <c r="H135" s="414"/>
      <c r="I135" s="445"/>
      <c r="J135" s="444"/>
      <c r="K135" s="444"/>
      <c r="L135" s="444"/>
      <c r="M135" s="444"/>
      <c r="N135" s="418"/>
    </row>
    <row r="136" spans="1:14" ht="21.95" customHeight="1" x14ac:dyDescent="0.2">
      <c r="A136" s="411">
        <f>IF( E136="","",SUBTOTAL(3,$E$9:E136))</f>
        <v>128</v>
      </c>
      <c r="B136" s="419" t="s">
        <v>3805</v>
      </c>
      <c r="C136" s="446">
        <v>120210157009</v>
      </c>
      <c r="D136" s="334">
        <v>30401011255654</v>
      </c>
      <c r="E136" s="412" t="s">
        <v>3806</v>
      </c>
      <c r="F136" s="413" t="s">
        <v>3550</v>
      </c>
      <c r="G136" s="291" t="s">
        <v>4</v>
      </c>
      <c r="H136" s="414"/>
      <c r="I136" s="445"/>
      <c r="J136" s="444"/>
      <c r="K136" s="444"/>
      <c r="L136" s="444"/>
      <c r="M136" s="444"/>
      <c r="N136" s="418"/>
    </row>
    <row r="137" spans="1:14" ht="21.95" customHeight="1" x14ac:dyDescent="0.2">
      <c r="A137" s="411">
        <f>IF( E137="","",SUBTOTAL(3,$E$9:E137))</f>
        <v>129</v>
      </c>
      <c r="B137" s="419" t="s">
        <v>3807</v>
      </c>
      <c r="C137" s="333">
        <v>120210157074</v>
      </c>
      <c r="D137" s="334">
        <v>30403291801775</v>
      </c>
      <c r="E137" s="412" t="s">
        <v>3808</v>
      </c>
      <c r="F137" s="413" t="s">
        <v>3550</v>
      </c>
      <c r="G137" s="291" t="s">
        <v>4</v>
      </c>
      <c r="H137" s="414"/>
      <c r="I137" s="445"/>
      <c r="J137" s="444"/>
      <c r="K137" s="444"/>
      <c r="L137" s="444"/>
      <c r="M137" s="444"/>
      <c r="N137" s="418"/>
    </row>
    <row r="138" spans="1:14" ht="21.95" customHeight="1" x14ac:dyDescent="0.2">
      <c r="A138" s="411">
        <f>IF( E138="","",SUBTOTAL(3,$E$9:E138))</f>
        <v>130</v>
      </c>
      <c r="B138" s="419" t="s">
        <v>3809</v>
      </c>
      <c r="C138" s="333">
        <v>120210157084</v>
      </c>
      <c r="D138" s="334">
        <v>30208011501014</v>
      </c>
      <c r="E138" s="412" t="s">
        <v>3810</v>
      </c>
      <c r="F138" s="413" t="s">
        <v>3550</v>
      </c>
      <c r="G138" s="291" t="s">
        <v>4</v>
      </c>
      <c r="H138" s="414"/>
      <c r="I138" s="445"/>
      <c r="J138" s="444"/>
      <c r="K138" s="444"/>
      <c r="L138" s="444"/>
      <c r="M138" s="444"/>
      <c r="N138" s="418"/>
    </row>
    <row r="139" spans="1:14" ht="21.95" customHeight="1" x14ac:dyDescent="0.2">
      <c r="A139" s="411">
        <f>IF( E139="","",SUBTOTAL(3,$E$9:E139))</f>
        <v>131</v>
      </c>
      <c r="B139" s="419" t="s">
        <v>3811</v>
      </c>
      <c r="C139" s="333">
        <v>120210157083</v>
      </c>
      <c r="D139" s="334">
        <v>30210011535533</v>
      </c>
      <c r="E139" s="412" t="s">
        <v>3812</v>
      </c>
      <c r="F139" s="413" t="s">
        <v>3550</v>
      </c>
      <c r="G139" s="291" t="s">
        <v>4</v>
      </c>
      <c r="H139" s="414"/>
      <c r="I139" s="445"/>
      <c r="J139" s="444"/>
      <c r="K139" s="444"/>
      <c r="L139" s="444"/>
      <c r="M139" s="444"/>
      <c r="N139" s="418"/>
    </row>
    <row r="140" spans="1:14" ht="21.95" customHeight="1" x14ac:dyDescent="0.2">
      <c r="A140" s="411">
        <f>IF( E140="","",SUBTOTAL(3,$E$9:E140))</f>
        <v>132</v>
      </c>
      <c r="B140" s="419" t="s">
        <v>3813</v>
      </c>
      <c r="C140" s="333">
        <v>1202110216561</v>
      </c>
      <c r="D140" s="334">
        <v>30202231802033</v>
      </c>
      <c r="E140" s="412" t="s">
        <v>3814</v>
      </c>
      <c r="F140" s="413" t="s">
        <v>3550</v>
      </c>
      <c r="G140" s="291" t="s">
        <v>4</v>
      </c>
      <c r="H140" s="414"/>
      <c r="I140" s="445"/>
      <c r="J140" s="444"/>
      <c r="K140" s="444"/>
      <c r="L140" s="444"/>
      <c r="M140" s="444"/>
      <c r="N140" s="418"/>
    </row>
    <row r="141" spans="1:14" ht="21.95" customHeight="1" x14ac:dyDescent="0.2">
      <c r="A141" s="411">
        <f>IF( E141="","",SUBTOTAL(3,$E$9:E141))</f>
        <v>133</v>
      </c>
      <c r="B141" s="419" t="s">
        <v>3815</v>
      </c>
      <c r="C141" s="333">
        <v>120210212186</v>
      </c>
      <c r="D141" s="334" t="s">
        <v>3816</v>
      </c>
      <c r="E141" s="412" t="s">
        <v>3817</v>
      </c>
      <c r="F141" s="413" t="s">
        <v>3550</v>
      </c>
      <c r="G141" s="291" t="s">
        <v>4</v>
      </c>
      <c r="H141" s="414"/>
      <c r="I141" s="445"/>
      <c r="J141" s="444"/>
      <c r="K141" s="444"/>
      <c r="L141" s="444"/>
      <c r="M141" s="444"/>
      <c r="N141" s="418"/>
    </row>
    <row r="142" spans="1:14" ht="21.95" customHeight="1" x14ac:dyDescent="0.2">
      <c r="A142" s="411">
        <f>IF( E142="","",SUBTOTAL(3,$E$9:E142))</f>
        <v>134</v>
      </c>
      <c r="B142" s="419" t="s">
        <v>3818</v>
      </c>
      <c r="C142" s="434">
        <v>120210212204</v>
      </c>
      <c r="D142" s="334">
        <v>30402011212692</v>
      </c>
      <c r="E142" s="412" t="s">
        <v>3819</v>
      </c>
      <c r="F142" s="413" t="s">
        <v>3550</v>
      </c>
      <c r="G142" s="291" t="s">
        <v>4</v>
      </c>
      <c r="H142" s="414"/>
      <c r="I142" s="445"/>
      <c r="J142" s="444"/>
      <c r="K142" s="444"/>
      <c r="L142" s="444"/>
      <c r="M142" s="444"/>
      <c r="N142" s="418"/>
    </row>
    <row r="143" spans="1:14" ht="21.95" customHeight="1" x14ac:dyDescent="0.2">
      <c r="A143" s="411">
        <f>IF( E143="","",SUBTOTAL(3,$E$9:E143))</f>
        <v>135</v>
      </c>
      <c r="B143" s="419" t="s">
        <v>3820</v>
      </c>
      <c r="C143" s="333">
        <v>120210156992</v>
      </c>
      <c r="D143" s="334">
        <v>30305201502314</v>
      </c>
      <c r="E143" s="412" t="s">
        <v>3821</v>
      </c>
      <c r="F143" s="413" t="s">
        <v>3550</v>
      </c>
      <c r="G143" s="291" t="s">
        <v>4</v>
      </c>
      <c r="H143" s="414"/>
      <c r="I143" s="445"/>
      <c r="J143" s="444"/>
      <c r="K143" s="444"/>
      <c r="L143" s="444"/>
      <c r="M143" s="444"/>
      <c r="N143" s="418"/>
    </row>
    <row r="144" spans="1:14" ht="21.95" customHeight="1" x14ac:dyDescent="0.2">
      <c r="A144" s="411">
        <f>IF( E144="","",SUBTOTAL(3,$E$9:E144))</f>
        <v>136</v>
      </c>
      <c r="B144" s="419" t="s">
        <v>3822</v>
      </c>
      <c r="C144" s="333">
        <v>120210156983</v>
      </c>
      <c r="D144" s="334">
        <v>30310011527179</v>
      </c>
      <c r="E144" s="412" t="s">
        <v>3823</v>
      </c>
      <c r="F144" s="413" t="s">
        <v>3550</v>
      </c>
      <c r="G144" s="291" t="s">
        <v>4</v>
      </c>
      <c r="H144" s="414"/>
      <c r="I144" s="445"/>
      <c r="J144" s="444"/>
      <c r="K144" s="444"/>
      <c r="L144" s="444"/>
      <c r="M144" s="444"/>
      <c r="N144" s="418"/>
    </row>
    <row r="145" spans="1:14" ht="21.95" customHeight="1" x14ac:dyDescent="0.2">
      <c r="A145" s="411">
        <f>IF( E145="","",SUBTOTAL(3,$E$9:E145))</f>
        <v>137</v>
      </c>
      <c r="B145" s="419" t="s">
        <v>3824</v>
      </c>
      <c r="C145" s="333">
        <v>120210157061</v>
      </c>
      <c r="D145" s="334">
        <v>30305031303036</v>
      </c>
      <c r="E145" s="412" t="s">
        <v>3825</v>
      </c>
      <c r="F145" s="413" t="s">
        <v>3550</v>
      </c>
      <c r="G145" s="291" t="s">
        <v>4</v>
      </c>
      <c r="H145" s="414"/>
      <c r="I145" s="445"/>
      <c r="J145" s="444"/>
      <c r="K145" s="444"/>
      <c r="L145" s="444"/>
      <c r="M145" s="444"/>
      <c r="N145" s="418"/>
    </row>
    <row r="146" spans="1:14" ht="21.95" customHeight="1" x14ac:dyDescent="0.2">
      <c r="A146" s="411">
        <f>IF( E146="","",SUBTOTAL(3,$E$9:E146))</f>
        <v>138</v>
      </c>
      <c r="B146" s="419" t="s">
        <v>3826</v>
      </c>
      <c r="C146" s="333">
        <v>120210157007</v>
      </c>
      <c r="D146" s="334">
        <v>30401201205556</v>
      </c>
      <c r="E146" s="412" t="s">
        <v>3827</v>
      </c>
      <c r="F146" s="413" t="s">
        <v>3550</v>
      </c>
      <c r="G146" s="291" t="s">
        <v>4</v>
      </c>
      <c r="H146" s="414"/>
      <c r="I146" s="445"/>
      <c r="J146" s="447"/>
      <c r="K146" s="447"/>
      <c r="L146" s="447"/>
      <c r="M146" s="447"/>
      <c r="N146" s="426"/>
    </row>
    <row r="147" spans="1:14" ht="21.95" customHeight="1" x14ac:dyDescent="0.2">
      <c r="A147" s="411">
        <f>IF( E147="","",SUBTOTAL(3,$E$9:E147))</f>
        <v>139</v>
      </c>
      <c r="B147" s="419" t="s">
        <v>3828</v>
      </c>
      <c r="C147" s="333">
        <v>120210156998</v>
      </c>
      <c r="D147" s="334">
        <v>30401011238555</v>
      </c>
      <c r="E147" s="412" t="s">
        <v>3829</v>
      </c>
      <c r="F147" s="413" t="s">
        <v>3550</v>
      </c>
      <c r="G147" s="291" t="s">
        <v>4</v>
      </c>
      <c r="H147" s="414"/>
      <c r="I147" s="448"/>
      <c r="J147" s="449"/>
      <c r="K147" s="449"/>
      <c r="L147" s="449"/>
      <c r="M147" s="449"/>
      <c r="N147" s="418"/>
    </row>
    <row r="148" spans="1:14" ht="21.95" customHeight="1" x14ac:dyDescent="0.2">
      <c r="A148" s="411">
        <f>IF( E148="","",SUBTOTAL(3,$E$9:E148))</f>
        <v>140</v>
      </c>
      <c r="B148" s="419" t="s">
        <v>3830</v>
      </c>
      <c r="C148" s="333">
        <v>120210157031</v>
      </c>
      <c r="D148" s="334">
        <v>30302031100551</v>
      </c>
      <c r="E148" s="412" t="s">
        <v>3831</v>
      </c>
      <c r="F148" s="413" t="s">
        <v>3550</v>
      </c>
      <c r="G148" s="291" t="s">
        <v>4</v>
      </c>
      <c r="H148" s="414"/>
      <c r="I148" s="415"/>
      <c r="J148" s="429"/>
      <c r="K148" s="429"/>
      <c r="L148" s="429"/>
      <c r="M148" s="429"/>
      <c r="N148" s="418"/>
    </row>
    <row r="149" spans="1:14" ht="21.95" customHeight="1" x14ac:dyDescent="0.2">
      <c r="A149" s="411">
        <f>IF( E149="","",SUBTOTAL(3,$E$9:E149))</f>
        <v>141</v>
      </c>
      <c r="B149" s="419" t="s">
        <v>3832</v>
      </c>
      <c r="C149" s="333">
        <v>120210156994</v>
      </c>
      <c r="D149" s="334">
        <v>30402091500332</v>
      </c>
      <c r="E149" s="412" t="s">
        <v>3833</v>
      </c>
      <c r="F149" s="413" t="s">
        <v>3550</v>
      </c>
      <c r="G149" s="291" t="s">
        <v>4</v>
      </c>
      <c r="H149" s="414"/>
      <c r="I149" s="415"/>
      <c r="J149" s="429"/>
      <c r="K149" s="429"/>
      <c r="L149" s="429"/>
      <c r="M149" s="429"/>
      <c r="N149" s="418"/>
    </row>
    <row r="150" spans="1:14" ht="21.95" customHeight="1" x14ac:dyDescent="0.2">
      <c r="A150" s="411">
        <f>IF( E150="","",SUBTOTAL(3,$E$9:E150))</f>
        <v>142</v>
      </c>
      <c r="B150" s="419" t="s">
        <v>3834</v>
      </c>
      <c r="C150" s="333">
        <v>120210212242</v>
      </c>
      <c r="D150" s="334">
        <v>30306101501791</v>
      </c>
      <c r="E150" s="412" t="s">
        <v>3835</v>
      </c>
      <c r="F150" s="413" t="s">
        <v>3550</v>
      </c>
      <c r="G150" s="291" t="s">
        <v>4</v>
      </c>
      <c r="H150" s="414"/>
      <c r="I150" s="415"/>
      <c r="J150" s="429"/>
      <c r="K150" s="429"/>
      <c r="L150" s="429"/>
      <c r="M150" s="429"/>
      <c r="N150" s="418"/>
    </row>
    <row r="151" spans="1:14" ht="21.95" customHeight="1" x14ac:dyDescent="0.2">
      <c r="A151" s="411">
        <f>IF( E151="","",SUBTOTAL(3,$E$9:E151))</f>
        <v>143</v>
      </c>
      <c r="B151" s="419" t="s">
        <v>3836</v>
      </c>
      <c r="C151" s="333">
        <v>120210156967</v>
      </c>
      <c r="D151" s="334">
        <v>30308051601431</v>
      </c>
      <c r="E151" s="412" t="s">
        <v>3837</v>
      </c>
      <c r="F151" s="413" t="s">
        <v>3550</v>
      </c>
      <c r="G151" s="291" t="s">
        <v>4</v>
      </c>
      <c r="H151" s="414"/>
      <c r="I151" s="415"/>
      <c r="J151" s="421"/>
      <c r="K151" s="421"/>
      <c r="L151" s="421"/>
      <c r="M151" s="417"/>
      <c r="N151" s="418"/>
    </row>
    <row r="152" spans="1:14" ht="21.95" customHeight="1" x14ac:dyDescent="0.2">
      <c r="A152" s="411">
        <f>IF( E152="","",SUBTOTAL(3,$E$9:E152))</f>
        <v>144</v>
      </c>
      <c r="B152" s="419" t="s">
        <v>3838</v>
      </c>
      <c r="C152" s="333">
        <v>120210157022</v>
      </c>
      <c r="D152" s="334">
        <v>30309011221691</v>
      </c>
      <c r="E152" s="412" t="s">
        <v>3839</v>
      </c>
      <c r="F152" s="413" t="s">
        <v>3550</v>
      </c>
      <c r="G152" s="291" t="s">
        <v>4</v>
      </c>
      <c r="H152" s="414"/>
      <c r="I152" s="415"/>
      <c r="J152" s="425"/>
      <c r="K152" s="425"/>
      <c r="L152" s="425"/>
      <c r="M152" s="425"/>
      <c r="N152" s="426"/>
    </row>
    <row r="153" spans="1:14" ht="21.95" customHeight="1" x14ac:dyDescent="0.2">
      <c r="A153" s="411">
        <f>IF( E153="","",SUBTOTAL(3,$E$9:E153))</f>
        <v>145</v>
      </c>
      <c r="B153" s="419" t="s">
        <v>3840</v>
      </c>
      <c r="C153" s="333">
        <v>120210156957</v>
      </c>
      <c r="D153" s="334">
        <v>30308231602754</v>
      </c>
      <c r="E153" s="412" t="s">
        <v>3841</v>
      </c>
      <c r="F153" s="413" t="s">
        <v>3550</v>
      </c>
      <c r="G153" s="291" t="s">
        <v>4</v>
      </c>
      <c r="H153" s="414"/>
      <c r="I153" s="415"/>
      <c r="J153" s="416"/>
      <c r="K153" s="416"/>
      <c r="L153" s="416"/>
      <c r="M153" s="417"/>
      <c r="N153" s="418"/>
    </row>
    <row r="154" spans="1:14" ht="21.95" customHeight="1" x14ac:dyDescent="0.2">
      <c r="A154" s="411">
        <f>IF( E154="","",SUBTOTAL(3,$E$9:E154))</f>
        <v>146</v>
      </c>
      <c r="B154" s="419" t="s">
        <v>3842</v>
      </c>
      <c r="C154" s="333">
        <v>120210157038</v>
      </c>
      <c r="D154" s="334">
        <v>30305231100474</v>
      </c>
      <c r="E154" s="412" t="s">
        <v>3843</v>
      </c>
      <c r="F154" s="413" t="s">
        <v>3550</v>
      </c>
      <c r="G154" s="291" t="s">
        <v>4</v>
      </c>
      <c r="H154" s="414"/>
      <c r="I154" s="415"/>
      <c r="J154" s="416"/>
      <c r="K154" s="416"/>
      <c r="L154" s="416"/>
      <c r="M154" s="417"/>
      <c r="N154" s="418"/>
    </row>
    <row r="155" spans="1:14" ht="21.95" customHeight="1" x14ac:dyDescent="0.2">
      <c r="A155" s="411">
        <f>IF( E155="","",SUBTOTAL(3,$E$9:E155))</f>
        <v>147</v>
      </c>
      <c r="B155" s="419" t="s">
        <v>3844</v>
      </c>
      <c r="C155" s="333">
        <v>120210157228</v>
      </c>
      <c r="D155" s="334">
        <v>30012011507738</v>
      </c>
      <c r="E155" s="335" t="s">
        <v>3845</v>
      </c>
      <c r="F155" s="413" t="s">
        <v>3550</v>
      </c>
      <c r="G155" s="291" t="s">
        <v>4</v>
      </c>
      <c r="H155" s="414"/>
      <c r="I155" s="415"/>
      <c r="J155" s="429"/>
      <c r="K155" s="429"/>
      <c r="L155" s="429"/>
      <c r="M155" s="429"/>
      <c r="N155" s="450"/>
    </row>
    <row r="156" spans="1:14" ht="21.95" customHeight="1" x14ac:dyDescent="0.2">
      <c r="A156" s="411">
        <f>IF( E156="","",SUBTOTAL(3,$E$9:E156))</f>
        <v>148</v>
      </c>
      <c r="B156" s="419" t="s">
        <v>3846</v>
      </c>
      <c r="C156" s="333">
        <v>120210157023</v>
      </c>
      <c r="D156" s="334">
        <v>30303181202014</v>
      </c>
      <c r="E156" s="412" t="s">
        <v>3847</v>
      </c>
      <c r="F156" s="413" t="s">
        <v>3550</v>
      </c>
      <c r="G156" s="291" t="s">
        <v>4</v>
      </c>
      <c r="H156" s="414"/>
      <c r="I156" s="415"/>
      <c r="J156" s="416"/>
      <c r="K156" s="416"/>
      <c r="L156" s="416"/>
      <c r="M156" s="417"/>
      <c r="N156" s="418"/>
    </row>
    <row r="157" spans="1:14" ht="21.95" customHeight="1" x14ac:dyDescent="0.2">
      <c r="A157" s="411">
        <f>IF( E157="","",SUBTOTAL(3,$E$9:E157))</f>
        <v>149</v>
      </c>
      <c r="B157" s="419" t="s">
        <v>3848</v>
      </c>
      <c r="C157" s="333">
        <v>120210156959</v>
      </c>
      <c r="D157" s="334">
        <v>30310241601114</v>
      </c>
      <c r="E157" s="412" t="s">
        <v>3849</v>
      </c>
      <c r="F157" s="413" t="s">
        <v>3550</v>
      </c>
      <c r="G157" s="291" t="s">
        <v>4</v>
      </c>
      <c r="H157" s="414"/>
      <c r="I157" s="415"/>
      <c r="J157" s="416"/>
      <c r="K157" s="416"/>
      <c r="L157" s="416"/>
      <c r="M157" s="417"/>
      <c r="N157" s="418"/>
    </row>
    <row r="158" spans="1:14" ht="21.95" customHeight="1" x14ac:dyDescent="0.2">
      <c r="A158" s="411">
        <f>IF( E158="","",SUBTOTAL(3,$E$9:E158))</f>
        <v>150</v>
      </c>
      <c r="B158" s="419" t="s">
        <v>3850</v>
      </c>
      <c r="C158" s="333">
        <v>120210157011</v>
      </c>
      <c r="D158" s="334">
        <v>30312011214211</v>
      </c>
      <c r="E158" s="412" t="s">
        <v>3851</v>
      </c>
      <c r="F158" s="413" t="s">
        <v>3550</v>
      </c>
      <c r="G158" s="291" t="s">
        <v>4</v>
      </c>
      <c r="H158" s="414"/>
      <c r="I158" s="415"/>
      <c r="J158" s="416"/>
      <c r="K158" s="416"/>
      <c r="L158" s="416"/>
      <c r="M158" s="417"/>
      <c r="N158" s="418"/>
    </row>
    <row r="159" spans="1:14" ht="21.95" customHeight="1" x14ac:dyDescent="0.2">
      <c r="A159" s="411">
        <f>IF( E159="","",SUBTOTAL(3,$E$9:E159))</f>
        <v>151</v>
      </c>
      <c r="B159" s="419" t="s">
        <v>3852</v>
      </c>
      <c r="C159" s="333">
        <v>120210157044</v>
      </c>
      <c r="D159" s="334">
        <v>30310111100415</v>
      </c>
      <c r="E159" s="412" t="s">
        <v>3853</v>
      </c>
      <c r="F159" s="413" t="s">
        <v>3550</v>
      </c>
      <c r="G159" s="291" t="s">
        <v>4</v>
      </c>
      <c r="H159" s="414"/>
      <c r="I159" s="415"/>
      <c r="J159" s="435"/>
      <c r="K159" s="435"/>
      <c r="L159" s="435"/>
      <c r="M159" s="435"/>
      <c r="N159" s="426"/>
    </row>
    <row r="160" spans="1:14" ht="21.95" customHeight="1" x14ac:dyDescent="0.2">
      <c r="A160" s="411">
        <f>IF( E160="","",SUBTOTAL(3,$E$9:E160))</f>
        <v>152</v>
      </c>
      <c r="B160" s="419" t="s">
        <v>3854</v>
      </c>
      <c r="C160" s="333">
        <v>120210157032</v>
      </c>
      <c r="D160" s="334">
        <v>30301211100375</v>
      </c>
      <c r="E160" s="412" t="s">
        <v>3855</v>
      </c>
      <c r="F160" s="413" t="s">
        <v>3550</v>
      </c>
      <c r="G160" s="291" t="s">
        <v>4</v>
      </c>
      <c r="H160" s="414"/>
      <c r="I160" s="415"/>
      <c r="J160" s="416"/>
      <c r="K160" s="416"/>
      <c r="L160" s="416"/>
      <c r="M160" s="417"/>
      <c r="N160" s="418"/>
    </row>
    <row r="161" spans="1:14" ht="21.95" customHeight="1" x14ac:dyDescent="0.2">
      <c r="A161" s="411">
        <f>IF( E161="","",SUBTOTAL(3,$E$9:E161))</f>
        <v>153</v>
      </c>
      <c r="B161" s="419" t="s">
        <v>3856</v>
      </c>
      <c r="C161" s="333">
        <v>120210157040</v>
      </c>
      <c r="D161" s="334">
        <v>30305050300331</v>
      </c>
      <c r="E161" s="412" t="s">
        <v>3857</v>
      </c>
      <c r="F161" s="413" t="s">
        <v>3550</v>
      </c>
      <c r="G161" s="291" t="s">
        <v>4</v>
      </c>
      <c r="H161" s="414"/>
      <c r="I161" s="415"/>
      <c r="J161" s="415"/>
      <c r="K161" s="416"/>
      <c r="L161" s="416"/>
      <c r="M161" s="417"/>
      <c r="N161" s="418"/>
    </row>
    <row r="162" spans="1:14" ht="21.95" customHeight="1" x14ac:dyDescent="0.2">
      <c r="A162" s="411">
        <f>IF( E162="","",SUBTOTAL(3,$E$9:E162))</f>
        <v>154</v>
      </c>
      <c r="B162" s="419" t="s">
        <v>3858</v>
      </c>
      <c r="C162" s="333">
        <v>120210156996</v>
      </c>
      <c r="D162" s="334">
        <v>30308111501431</v>
      </c>
      <c r="E162" s="412" t="s">
        <v>3859</v>
      </c>
      <c r="F162" s="413" t="s">
        <v>3550</v>
      </c>
      <c r="G162" s="291" t="s">
        <v>4</v>
      </c>
      <c r="H162" s="414"/>
      <c r="I162" s="415"/>
      <c r="J162" s="415"/>
      <c r="K162" s="416"/>
      <c r="L162" s="416"/>
      <c r="M162" s="417"/>
      <c r="N162" s="418"/>
    </row>
    <row r="163" spans="1:14" ht="21.95" customHeight="1" x14ac:dyDescent="0.2">
      <c r="A163" s="411">
        <f>IF( E163="","",SUBTOTAL(3,$E$9:E163))</f>
        <v>155</v>
      </c>
      <c r="B163" s="419" t="s">
        <v>3860</v>
      </c>
      <c r="C163" s="333">
        <v>120210212198</v>
      </c>
      <c r="D163" s="334">
        <v>30402070200673</v>
      </c>
      <c r="E163" s="412" t="s">
        <v>3861</v>
      </c>
      <c r="F163" s="413" t="s">
        <v>3550</v>
      </c>
      <c r="G163" s="291" t="s">
        <v>4</v>
      </c>
      <c r="H163" s="414"/>
      <c r="I163" s="415"/>
      <c r="J163" s="415"/>
      <c r="K163" s="416"/>
      <c r="L163" s="416"/>
      <c r="M163" s="417"/>
      <c r="N163" s="418"/>
    </row>
    <row r="164" spans="1:14" ht="21.95" customHeight="1" x14ac:dyDescent="0.2">
      <c r="A164" s="411">
        <f>IF( E164="","",SUBTOTAL(3,$E$9:E164))</f>
        <v>156</v>
      </c>
      <c r="B164" s="419" t="s">
        <v>3862</v>
      </c>
      <c r="C164" s="333">
        <v>120210156997</v>
      </c>
      <c r="D164" s="334">
        <v>30403251501752</v>
      </c>
      <c r="E164" s="412" t="s">
        <v>3863</v>
      </c>
      <c r="F164" s="413" t="s">
        <v>3550</v>
      </c>
      <c r="G164" s="291" t="s">
        <v>4</v>
      </c>
      <c r="H164" s="414"/>
      <c r="I164" s="415"/>
      <c r="J164" s="430"/>
      <c r="K164" s="425"/>
      <c r="L164" s="425"/>
      <c r="M164" s="425"/>
      <c r="N164" s="426"/>
    </row>
    <row r="165" spans="1:14" ht="21.95" customHeight="1" x14ac:dyDescent="0.2">
      <c r="A165" s="451">
        <f>IF( E165="","",SUBTOTAL(3,$E$9:E165))</f>
        <v>157</v>
      </c>
      <c r="B165" s="419" t="s">
        <v>3864</v>
      </c>
      <c r="C165" s="333">
        <v>120210156984</v>
      </c>
      <c r="D165" s="334">
        <v>30307191500477</v>
      </c>
      <c r="E165" s="412" t="s">
        <v>3865</v>
      </c>
      <c r="F165" s="413" t="s">
        <v>3550</v>
      </c>
      <c r="G165" s="291" t="s">
        <v>4</v>
      </c>
      <c r="H165" s="414"/>
      <c r="I165" s="415"/>
      <c r="J165" s="415"/>
      <c r="K165" s="416"/>
      <c r="L165" s="416"/>
      <c r="M165" s="417"/>
      <c r="N165" s="418"/>
    </row>
    <row r="166" spans="1:14" ht="21.95" customHeight="1" x14ac:dyDescent="0.2">
      <c r="A166" s="411">
        <f>IF( E166="","",SUBTOTAL(3,$E$9:E166))</f>
        <v>158</v>
      </c>
      <c r="B166" s="419" t="s">
        <v>3866</v>
      </c>
      <c r="C166" s="333">
        <v>120210157064</v>
      </c>
      <c r="D166" s="334">
        <v>30306023400134</v>
      </c>
      <c r="E166" s="412" t="s">
        <v>3867</v>
      </c>
      <c r="F166" s="413" t="s">
        <v>3550</v>
      </c>
      <c r="G166" s="291" t="s">
        <v>4</v>
      </c>
      <c r="H166" s="414"/>
      <c r="I166" s="415"/>
      <c r="J166" s="415"/>
      <c r="K166" s="416"/>
      <c r="L166" s="416"/>
      <c r="M166" s="417"/>
      <c r="N166" s="418"/>
    </row>
    <row r="167" spans="1:14" ht="21.95" customHeight="1" x14ac:dyDescent="0.2">
      <c r="A167" s="411" t="str">
        <f>IF( E167="","",SUBTOTAL(3,$E$9:E167))</f>
        <v/>
      </c>
      <c r="B167" s="452"/>
      <c r="C167" s="453"/>
      <c r="D167" s="453"/>
      <c r="E167" s="412"/>
      <c r="F167" s="412"/>
      <c r="G167" s="291"/>
      <c r="H167" s="414"/>
      <c r="I167" s="415"/>
      <c r="J167" s="421"/>
      <c r="K167" s="421"/>
      <c r="L167" s="421"/>
      <c r="M167" s="421"/>
      <c r="N167" s="450"/>
    </row>
    <row r="168" spans="1:14" ht="20.25" x14ac:dyDescent="0.2">
      <c r="A168" s="411" t="str">
        <f>IF( E168="","",SUBTOTAL(3,$E$9:E168))</f>
        <v/>
      </c>
      <c r="B168" s="452"/>
      <c r="C168" s="453"/>
      <c r="D168" s="453"/>
      <c r="E168" s="412"/>
      <c r="F168" s="412"/>
      <c r="G168" s="291"/>
      <c r="H168" s="414"/>
      <c r="I168" s="415"/>
      <c r="J168" s="416"/>
      <c r="K168" s="416"/>
      <c r="L168" s="416"/>
      <c r="M168" s="417"/>
      <c r="N168" s="450"/>
    </row>
    <row r="169" spans="1:14" ht="20.25" x14ac:dyDescent="0.2">
      <c r="A169" s="411" t="str">
        <f>IF( E169="","",SUBTOTAL(3,$E$9:E169))</f>
        <v/>
      </c>
      <c r="B169" s="452"/>
      <c r="C169" s="453"/>
      <c r="D169" s="453"/>
      <c r="E169" s="412"/>
      <c r="F169" s="412"/>
      <c r="G169" s="291"/>
      <c r="H169" s="414"/>
      <c r="I169" s="415"/>
      <c r="J169" s="416"/>
      <c r="K169" s="416"/>
      <c r="L169" s="416"/>
      <c r="M169" s="417"/>
      <c r="N169" s="450"/>
    </row>
    <row r="170" spans="1:14" ht="20.25" x14ac:dyDescent="0.2">
      <c r="A170" s="411" t="str">
        <f>IF( E170="","",SUBTOTAL(3,$E$9:E170))</f>
        <v/>
      </c>
      <c r="B170" s="452"/>
      <c r="C170" s="453"/>
      <c r="D170" s="453"/>
      <c r="E170" s="412"/>
      <c r="F170" s="412"/>
      <c r="G170" s="291"/>
      <c r="H170" s="414"/>
      <c r="I170" s="415"/>
      <c r="J170" s="416"/>
      <c r="K170" s="416"/>
      <c r="L170" s="416"/>
      <c r="M170" s="417"/>
      <c r="N170" s="450"/>
    </row>
    <row r="171" spans="1:14" ht="20.25" x14ac:dyDescent="0.2">
      <c r="A171" s="411" t="str">
        <f>IF( E171="","",SUBTOTAL(3,$E$9:E171))</f>
        <v/>
      </c>
      <c r="B171" s="452"/>
      <c r="C171" s="453"/>
      <c r="D171" s="453"/>
      <c r="E171" s="412"/>
      <c r="F171" s="412"/>
      <c r="G171" s="291"/>
      <c r="H171" s="414"/>
      <c r="I171" s="415"/>
      <c r="J171" s="416"/>
      <c r="K171" s="416"/>
      <c r="L171" s="416"/>
      <c r="M171" s="417"/>
      <c r="N171" s="450"/>
    </row>
    <row r="172" spans="1:14" ht="20.25" x14ac:dyDescent="0.2">
      <c r="A172" s="411" t="str">
        <f>IF( E172="","",SUBTOTAL(3,$E$9:E172))</f>
        <v/>
      </c>
      <c r="B172" s="452"/>
      <c r="C172" s="453"/>
      <c r="D172" s="453"/>
      <c r="E172" s="412"/>
      <c r="F172" s="412"/>
      <c r="G172" s="291"/>
      <c r="H172" s="414"/>
      <c r="I172" s="415"/>
      <c r="J172" s="416"/>
      <c r="K172" s="416"/>
      <c r="L172" s="416"/>
      <c r="M172" s="417"/>
      <c r="N172" s="450"/>
    </row>
    <row r="173" spans="1:14" ht="20.25" x14ac:dyDescent="0.2">
      <c r="A173" s="411" t="str">
        <f>IF( E173="","",SUBTOTAL(3,$E$9:E173))</f>
        <v/>
      </c>
      <c r="B173" s="452"/>
      <c r="C173" s="453"/>
      <c r="D173" s="453"/>
      <c r="E173" s="412"/>
      <c r="F173" s="412"/>
      <c r="G173" s="291"/>
      <c r="H173" s="414"/>
      <c r="I173" s="415"/>
      <c r="J173" s="416"/>
      <c r="K173" s="416"/>
      <c r="L173" s="416"/>
      <c r="M173" s="417"/>
      <c r="N173" s="450"/>
    </row>
    <row r="174" spans="1:14" ht="20.25" x14ac:dyDescent="0.2">
      <c r="A174" s="411" t="str">
        <f>IF( E174="","",SUBTOTAL(3,$E$9:E174))</f>
        <v/>
      </c>
      <c r="B174" s="452"/>
      <c r="C174" s="453"/>
      <c r="D174" s="453"/>
      <c r="E174" s="412"/>
      <c r="F174" s="412"/>
      <c r="G174" s="291"/>
      <c r="H174" s="414"/>
      <c r="I174" s="415"/>
      <c r="J174" s="416"/>
      <c r="K174" s="416"/>
      <c r="L174" s="416"/>
      <c r="M174" s="417"/>
      <c r="N174" s="450"/>
    </row>
    <row r="175" spans="1:14" ht="20.25" x14ac:dyDescent="0.2">
      <c r="A175" s="411" t="str">
        <f>IF( E175="","",SUBTOTAL(3,$E$9:E175))</f>
        <v/>
      </c>
      <c r="B175" s="452"/>
      <c r="C175" s="453"/>
      <c r="D175" s="453"/>
      <c r="E175" s="412"/>
      <c r="F175" s="412"/>
      <c r="G175" s="291"/>
      <c r="H175" s="414"/>
      <c r="I175" s="415"/>
      <c r="J175" s="416"/>
      <c r="K175" s="416"/>
      <c r="L175" s="416"/>
      <c r="M175" s="417"/>
      <c r="N175" s="450"/>
    </row>
    <row r="176" spans="1:14" ht="20.25" x14ac:dyDescent="0.2">
      <c r="A176" s="411" t="str">
        <f>IF( E176="","",SUBTOTAL(3,$E$9:E176))</f>
        <v/>
      </c>
      <c r="B176" s="452"/>
      <c r="C176" s="453"/>
      <c r="D176" s="453"/>
      <c r="E176" s="412"/>
      <c r="F176" s="412"/>
      <c r="G176" s="291"/>
      <c r="H176" s="414"/>
      <c r="I176" s="415"/>
      <c r="J176" s="416"/>
      <c r="K176" s="416"/>
      <c r="L176" s="416"/>
      <c r="M176" s="417"/>
      <c r="N176" s="450"/>
    </row>
    <row r="177" spans="1:14" ht="20.25" x14ac:dyDescent="0.2">
      <c r="A177" s="411" t="str">
        <f>IF( E177="","",SUBTOTAL(3,$E$9:E177))</f>
        <v/>
      </c>
      <c r="B177" s="452"/>
      <c r="C177" s="453"/>
      <c r="D177" s="453"/>
      <c r="E177" s="412"/>
      <c r="F177" s="412"/>
      <c r="G177" s="291"/>
      <c r="H177" s="414"/>
      <c r="I177" s="415"/>
      <c r="J177" s="416"/>
      <c r="K177" s="416"/>
      <c r="L177" s="416"/>
      <c r="M177" s="417"/>
      <c r="N177" s="450"/>
    </row>
    <row r="178" spans="1:14" ht="20.25" x14ac:dyDescent="0.2">
      <c r="A178" s="411" t="str">
        <f>IF( E178="","",SUBTOTAL(3,$E$9:E178))</f>
        <v/>
      </c>
      <c r="B178" s="452"/>
      <c r="C178" s="453"/>
      <c r="D178" s="453"/>
      <c r="E178" s="412"/>
      <c r="F178" s="412"/>
      <c r="G178" s="291"/>
      <c r="H178" s="414"/>
      <c r="I178" s="415"/>
      <c r="J178" s="416"/>
      <c r="K178" s="416"/>
      <c r="L178" s="416"/>
      <c r="M178" s="417"/>
      <c r="N178" s="450"/>
    </row>
    <row r="179" spans="1:14" ht="20.25" x14ac:dyDescent="0.2">
      <c r="A179" s="411" t="str">
        <f>IF( E179="","",SUBTOTAL(3,$E$9:E179))</f>
        <v/>
      </c>
      <c r="B179" s="452"/>
      <c r="C179" s="453"/>
      <c r="D179" s="453"/>
      <c r="E179" s="412"/>
      <c r="F179" s="412"/>
      <c r="G179" s="291"/>
      <c r="H179" s="414"/>
      <c r="I179" s="415"/>
      <c r="J179" s="416"/>
      <c r="K179" s="416"/>
      <c r="L179" s="416"/>
      <c r="M179" s="417"/>
      <c r="N179" s="450"/>
    </row>
    <row r="180" spans="1:14" ht="20.25" x14ac:dyDescent="0.2">
      <c r="A180" s="411" t="str">
        <f>IF( E180="","",SUBTOTAL(3,$E$9:E180))</f>
        <v/>
      </c>
      <c r="B180" s="452"/>
      <c r="C180" s="453"/>
      <c r="D180" s="453"/>
      <c r="E180" s="412"/>
      <c r="F180" s="412"/>
      <c r="G180" s="291"/>
      <c r="H180" s="414"/>
      <c r="I180" s="415"/>
      <c r="J180" s="416"/>
      <c r="K180" s="416"/>
      <c r="L180" s="416"/>
      <c r="M180" s="417"/>
      <c r="N180" s="450"/>
    </row>
    <row r="181" spans="1:14" ht="20.25" x14ac:dyDescent="0.2">
      <c r="A181" s="411" t="str">
        <f>IF( E181="","",SUBTOTAL(3,$E$9:E181))</f>
        <v/>
      </c>
      <c r="B181" s="452"/>
      <c r="C181" s="453"/>
      <c r="D181" s="453"/>
      <c r="E181" s="412"/>
      <c r="F181" s="412"/>
      <c r="G181" s="291"/>
      <c r="H181" s="414"/>
      <c r="I181" s="415"/>
      <c r="J181" s="416"/>
      <c r="K181" s="416"/>
      <c r="L181" s="416"/>
      <c r="M181" s="417"/>
      <c r="N181" s="450"/>
    </row>
    <row r="182" spans="1:14" ht="20.25" x14ac:dyDescent="0.2">
      <c r="A182" s="411" t="str">
        <f>IF( E182="","",SUBTOTAL(3,$E$9:E182))</f>
        <v/>
      </c>
      <c r="B182" s="452"/>
      <c r="C182" s="453"/>
      <c r="D182" s="453"/>
      <c r="E182" s="412"/>
      <c r="F182" s="412"/>
      <c r="G182" s="291"/>
      <c r="H182" s="414"/>
      <c r="I182" s="415"/>
      <c r="J182" s="416"/>
      <c r="K182" s="416"/>
      <c r="L182" s="416"/>
      <c r="M182" s="417"/>
      <c r="N182" s="450"/>
    </row>
    <row r="183" spans="1:14" ht="20.25" x14ac:dyDescent="0.2">
      <c r="A183" s="411" t="str">
        <f>IF( E183="","",SUBTOTAL(3,$E$9:E183))</f>
        <v/>
      </c>
      <c r="B183" s="452"/>
      <c r="C183" s="453"/>
      <c r="D183" s="453"/>
      <c r="E183" s="412"/>
      <c r="F183" s="412"/>
      <c r="G183" s="291"/>
      <c r="H183" s="414"/>
      <c r="I183" s="415"/>
      <c r="J183" s="416"/>
      <c r="K183" s="416"/>
      <c r="L183" s="416"/>
      <c r="M183" s="417"/>
      <c r="N183" s="450"/>
    </row>
    <row r="184" spans="1:14" ht="20.25" x14ac:dyDescent="0.2">
      <c r="A184" s="411" t="str">
        <f>IF( E184="","",SUBTOTAL(3,$E$9:E184))</f>
        <v/>
      </c>
      <c r="B184" s="452"/>
      <c r="C184" s="453"/>
      <c r="D184" s="453"/>
      <c r="E184" s="412"/>
      <c r="F184" s="412"/>
      <c r="G184" s="291"/>
      <c r="H184" s="414"/>
      <c r="I184" s="415"/>
      <c r="J184" s="416"/>
      <c r="K184" s="416"/>
      <c r="L184" s="416"/>
      <c r="M184" s="417"/>
      <c r="N184" s="450"/>
    </row>
    <row r="185" spans="1:14" ht="20.25" x14ac:dyDescent="0.2">
      <c r="A185" s="411" t="str">
        <f>IF( E185="","",SUBTOTAL(3,$E$9:E185))</f>
        <v/>
      </c>
      <c r="B185" s="452"/>
      <c r="C185" s="453"/>
      <c r="D185" s="453"/>
      <c r="E185" s="412"/>
      <c r="F185" s="412"/>
      <c r="G185" s="291"/>
      <c r="H185" s="414"/>
      <c r="I185" s="415"/>
      <c r="J185" s="416"/>
      <c r="K185" s="416"/>
      <c r="L185" s="416"/>
      <c r="M185" s="417"/>
      <c r="N185" s="450"/>
    </row>
    <row r="186" spans="1:14" ht="20.25" x14ac:dyDescent="0.2">
      <c r="A186" s="411" t="str">
        <f>IF( E186="","",SUBTOTAL(3,$E$9:E186))</f>
        <v/>
      </c>
      <c r="B186" s="452"/>
      <c r="C186" s="453"/>
      <c r="D186" s="453"/>
      <c r="E186" s="412"/>
      <c r="F186" s="412"/>
      <c r="G186" s="291"/>
      <c r="H186" s="414"/>
      <c r="I186" s="415"/>
      <c r="J186" s="416"/>
      <c r="K186" s="416"/>
      <c r="L186" s="416"/>
      <c r="M186" s="417"/>
      <c r="N186" s="450"/>
    </row>
    <row r="187" spans="1:14" ht="20.25" x14ac:dyDescent="0.2">
      <c r="A187" s="411" t="str">
        <f>IF( E187="","",SUBTOTAL(3,$E$9:E187))</f>
        <v/>
      </c>
      <c r="B187" s="452"/>
      <c r="C187" s="453"/>
      <c r="D187" s="453"/>
      <c r="E187" s="412"/>
      <c r="F187" s="412"/>
      <c r="G187" s="291"/>
      <c r="H187" s="414"/>
      <c r="I187" s="415"/>
      <c r="J187" s="416"/>
      <c r="K187" s="416"/>
      <c r="L187" s="416"/>
      <c r="M187" s="417"/>
      <c r="N187" s="450"/>
    </row>
    <row r="188" spans="1:14" ht="20.25" x14ac:dyDescent="0.2">
      <c r="A188" s="411" t="str">
        <f>IF( E188="","",SUBTOTAL(3,$E$9:E188))</f>
        <v/>
      </c>
      <c r="B188" s="452"/>
      <c r="C188" s="452"/>
      <c r="D188" s="452"/>
      <c r="E188" s="412"/>
      <c r="F188" s="412"/>
      <c r="G188" s="291"/>
      <c r="H188" s="414"/>
      <c r="I188" s="415"/>
      <c r="J188" s="416"/>
      <c r="K188" s="416"/>
      <c r="L188" s="416"/>
      <c r="M188" s="417"/>
      <c r="N188" s="450"/>
    </row>
    <row r="189" spans="1:14" ht="20.25" x14ac:dyDescent="0.2">
      <c r="A189" s="411" t="str">
        <f>IF( E189="","",SUBTOTAL(3,$E$9:E189))</f>
        <v/>
      </c>
      <c r="B189" s="452"/>
      <c r="C189" s="452"/>
      <c r="D189" s="452"/>
      <c r="E189" s="412"/>
      <c r="F189" s="412"/>
      <c r="G189" s="291"/>
      <c r="H189" s="414"/>
      <c r="I189" s="415"/>
      <c r="J189" s="416"/>
      <c r="K189" s="416"/>
      <c r="L189" s="416"/>
      <c r="M189" s="417"/>
      <c r="N189" s="450"/>
    </row>
    <row r="190" spans="1:14" ht="20.25" x14ac:dyDescent="0.2">
      <c r="A190" s="411" t="str">
        <f>IF( E190="","",SUBTOTAL(3,$E$9:E190))</f>
        <v/>
      </c>
      <c r="B190" s="452"/>
      <c r="C190" s="452"/>
      <c r="D190" s="452"/>
      <c r="E190" s="412"/>
      <c r="F190" s="412"/>
      <c r="G190" s="291"/>
      <c r="H190" s="414"/>
      <c r="I190" s="415"/>
      <c r="J190" s="416"/>
      <c r="K190" s="416"/>
      <c r="L190" s="416"/>
      <c r="M190" s="417"/>
      <c r="N190" s="450"/>
    </row>
    <row r="191" spans="1:14" ht="20.25" x14ac:dyDescent="0.2">
      <c r="A191" s="411" t="str">
        <f>IF( E191="","",SUBTOTAL(3,$E$9:E191))</f>
        <v/>
      </c>
      <c r="B191" s="452"/>
      <c r="C191" s="452"/>
      <c r="D191" s="452"/>
      <c r="E191" s="412"/>
      <c r="F191" s="412"/>
      <c r="G191" s="291"/>
      <c r="H191" s="414"/>
      <c r="I191" s="415"/>
      <c r="J191" s="416"/>
      <c r="K191" s="416"/>
      <c r="L191" s="416"/>
      <c r="M191" s="417"/>
      <c r="N191" s="450"/>
    </row>
    <row r="192" spans="1:14" ht="20.25" x14ac:dyDescent="0.2">
      <c r="A192" s="411" t="str">
        <f>IF( E192="","",SUBTOTAL(3,$E$9:E192))</f>
        <v/>
      </c>
      <c r="B192" s="452"/>
      <c r="C192" s="452"/>
      <c r="D192" s="452"/>
      <c r="E192" s="412"/>
      <c r="F192" s="412"/>
      <c r="G192" s="291"/>
      <c r="H192" s="414"/>
      <c r="I192" s="415"/>
      <c r="J192" s="416"/>
      <c r="K192" s="416"/>
      <c r="L192" s="416"/>
      <c r="M192" s="417"/>
      <c r="N192" s="450"/>
    </row>
    <row r="193" spans="1:14" ht="20.25" x14ac:dyDescent="0.2">
      <c r="A193" s="411" t="str">
        <f>IF( E193="","",SUBTOTAL(3,$E$9:E193))</f>
        <v/>
      </c>
      <c r="B193" s="452"/>
      <c r="C193" s="452"/>
      <c r="D193" s="452"/>
      <c r="E193" s="412"/>
      <c r="F193" s="412"/>
      <c r="G193" s="291"/>
      <c r="H193" s="414"/>
      <c r="I193" s="415"/>
      <c r="J193" s="416"/>
      <c r="K193" s="416"/>
      <c r="L193" s="416"/>
      <c r="M193" s="417"/>
      <c r="N193" s="450"/>
    </row>
    <row r="194" spans="1:14" ht="20.25" x14ac:dyDescent="0.2">
      <c r="A194" s="411" t="str">
        <f>IF( E194="","",SUBTOTAL(3,$E$9:E194))</f>
        <v/>
      </c>
      <c r="B194" s="452"/>
      <c r="C194" s="452"/>
      <c r="D194" s="452"/>
      <c r="E194" s="412"/>
      <c r="F194" s="412"/>
      <c r="G194" s="291"/>
      <c r="H194" s="414"/>
      <c r="I194" s="415"/>
      <c r="J194" s="416"/>
      <c r="K194" s="416"/>
      <c r="L194" s="416"/>
      <c r="M194" s="417"/>
      <c r="N194" s="450"/>
    </row>
    <row r="195" spans="1:14" ht="20.25" x14ac:dyDescent="0.2">
      <c r="A195" s="411" t="str">
        <f>IF( E195="","",SUBTOTAL(3,$E$9:E195))</f>
        <v/>
      </c>
      <c r="B195" s="452"/>
      <c r="C195" s="452"/>
      <c r="D195" s="452"/>
      <c r="E195" s="412"/>
      <c r="F195" s="412"/>
      <c r="G195" s="291"/>
      <c r="H195" s="414"/>
      <c r="I195" s="415"/>
      <c r="J195" s="416"/>
      <c r="K195" s="416"/>
      <c r="L195" s="416"/>
      <c r="M195" s="417"/>
      <c r="N195" s="450"/>
    </row>
    <row r="196" spans="1:14" ht="20.25" x14ac:dyDescent="0.2">
      <c r="A196" s="411" t="str">
        <f>IF( E196="","",SUBTOTAL(3,$E$9:E196))</f>
        <v/>
      </c>
      <c r="B196" s="452"/>
      <c r="C196" s="452"/>
      <c r="D196" s="452"/>
      <c r="E196" s="412"/>
      <c r="F196" s="412"/>
      <c r="G196" s="291"/>
      <c r="H196" s="414"/>
      <c r="I196" s="415"/>
      <c r="J196" s="416"/>
      <c r="K196" s="416"/>
      <c r="L196" s="416"/>
      <c r="M196" s="417"/>
      <c r="N196" s="450"/>
    </row>
    <row r="197" spans="1:14" ht="20.25" x14ac:dyDescent="0.2">
      <c r="A197" s="411" t="str">
        <f>IF( E197="","",SUBTOTAL(3,$E$9:E197))</f>
        <v/>
      </c>
      <c r="B197" s="452"/>
      <c r="C197" s="452"/>
      <c r="D197" s="452"/>
      <c r="E197" s="412"/>
      <c r="F197" s="412"/>
      <c r="G197" s="291"/>
      <c r="H197" s="414"/>
      <c r="I197" s="415"/>
      <c r="J197" s="416"/>
      <c r="K197" s="416"/>
      <c r="L197" s="416"/>
      <c r="M197" s="417"/>
      <c r="N197" s="450"/>
    </row>
    <row r="198" spans="1:14" ht="20.25" x14ac:dyDescent="0.2">
      <c r="A198" s="411" t="str">
        <f>IF( E198="","",SUBTOTAL(3,$E$9:E198))</f>
        <v/>
      </c>
      <c r="B198" s="452"/>
      <c r="C198" s="452"/>
      <c r="D198" s="452"/>
      <c r="E198" s="454"/>
      <c r="F198" s="454"/>
      <c r="G198" s="291"/>
      <c r="H198" s="414"/>
      <c r="I198" s="419"/>
      <c r="J198" s="455"/>
      <c r="K198" s="455"/>
      <c r="L198" s="455"/>
      <c r="M198" s="456"/>
      <c r="N198" s="450"/>
    </row>
    <row r="199" spans="1:14" ht="20.25" x14ac:dyDescent="0.2">
      <c r="A199" s="411" t="str">
        <f>IF( E199="","",SUBTOTAL(3,$E$9:E199))</f>
        <v/>
      </c>
      <c r="B199" s="452"/>
      <c r="C199" s="452"/>
      <c r="D199" s="452"/>
      <c r="E199" s="454"/>
      <c r="F199" s="454"/>
      <c r="G199" s="291"/>
      <c r="H199" s="414"/>
      <c r="I199" s="419"/>
      <c r="J199" s="455"/>
      <c r="K199" s="455"/>
      <c r="L199" s="455"/>
      <c r="M199" s="456"/>
      <c r="N199" s="450"/>
    </row>
    <row r="200" spans="1:14" ht="20.25" x14ac:dyDescent="0.2">
      <c r="A200" s="411" t="str">
        <f>IF( E200="","",SUBTOTAL(3,$E$9:E200))</f>
        <v/>
      </c>
      <c r="B200" s="457"/>
      <c r="C200" s="457"/>
      <c r="D200" s="457"/>
      <c r="E200" s="458"/>
      <c r="F200" s="458"/>
      <c r="G200" s="291"/>
      <c r="H200" s="218"/>
      <c r="I200" s="219"/>
      <c r="J200" s="220"/>
      <c r="K200" s="220"/>
      <c r="L200" s="220"/>
      <c r="M200" s="221"/>
      <c r="N200" s="204"/>
    </row>
    <row r="201" spans="1:14" ht="20.25" x14ac:dyDescent="0.2">
      <c r="A201" s="411" t="str">
        <f>IF( E201="","",SUBTOTAL(3,$E$9:E201))</f>
        <v/>
      </c>
      <c r="B201" s="457"/>
      <c r="C201" s="457"/>
      <c r="D201" s="457"/>
      <c r="E201" s="458"/>
      <c r="F201" s="458"/>
      <c r="G201" s="291"/>
      <c r="H201" s="459"/>
      <c r="I201" s="460"/>
      <c r="J201" s="461"/>
      <c r="K201" s="461"/>
      <c r="L201" s="461"/>
      <c r="M201" s="462"/>
      <c r="N201" s="204"/>
    </row>
    <row r="202" spans="1:14" ht="20.25" x14ac:dyDescent="0.2">
      <c r="A202" s="463"/>
      <c r="B202" s="463"/>
      <c r="C202" s="463"/>
      <c r="D202" s="463"/>
      <c r="E202" s="464"/>
      <c r="F202" s="464"/>
      <c r="G202" s="465"/>
      <c r="H202" s="466"/>
      <c r="I202" s="467"/>
      <c r="J202" s="468"/>
      <c r="K202" s="469"/>
      <c r="L202" s="469"/>
      <c r="M202" s="470"/>
    </row>
    <row r="203" spans="1:14" ht="20.25" x14ac:dyDescent="0.2">
      <c r="A203" s="463"/>
      <c r="B203" s="463"/>
      <c r="C203" s="463"/>
      <c r="D203" s="463"/>
      <c r="E203" s="464"/>
      <c r="F203" s="464"/>
      <c r="G203" s="465"/>
      <c r="H203" s="466"/>
      <c r="I203" s="467"/>
      <c r="J203" s="468"/>
      <c r="K203" s="469"/>
      <c r="L203" s="469"/>
      <c r="M203" s="470"/>
    </row>
    <row r="204" spans="1:14" ht="20.25" x14ac:dyDescent="0.2">
      <c r="A204" s="463" t="str">
        <f>IF(E204="","",ROW()-7)</f>
        <v/>
      </c>
      <c r="B204" s="463"/>
      <c r="C204" s="463"/>
      <c r="D204" s="463"/>
      <c r="E204" s="464"/>
      <c r="F204" s="464"/>
      <c r="G204" s="465"/>
      <c r="H204" s="466"/>
      <c r="I204" s="467"/>
      <c r="J204" s="469"/>
      <c r="K204" s="469"/>
      <c r="L204" s="469"/>
      <c r="M204" s="470"/>
    </row>
    <row r="205" spans="1:14" ht="20.25" x14ac:dyDescent="0.2">
      <c r="A205" s="463" t="str">
        <f>IF(E205="","",ROW()-7)</f>
        <v/>
      </c>
      <c r="B205" s="463"/>
      <c r="C205" s="463"/>
      <c r="D205" s="463"/>
      <c r="E205" s="464"/>
      <c r="F205" s="464"/>
      <c r="G205" s="465"/>
      <c r="H205" s="466"/>
      <c r="I205" s="467"/>
      <c r="J205" s="469"/>
      <c r="K205" s="469"/>
      <c r="L205" s="469"/>
      <c r="M205" s="470"/>
      <c r="N205" s="203" t="s">
        <v>3868</v>
      </c>
    </row>
    <row r="206" spans="1:14" ht="20.25" x14ac:dyDescent="0.2">
      <c r="A206" s="463" t="str">
        <f>IF(E206="","",ROW()-7)</f>
        <v/>
      </c>
      <c r="B206" s="463"/>
      <c r="C206" s="463"/>
      <c r="D206" s="463"/>
      <c r="E206" s="464"/>
      <c r="F206" s="464"/>
      <c r="G206" s="465"/>
      <c r="H206" s="466"/>
      <c r="I206" s="467"/>
      <c r="J206" s="469"/>
      <c r="K206" s="469"/>
      <c r="L206" s="469"/>
      <c r="M206" s="470"/>
    </row>
    <row r="207" spans="1:14" ht="20.25" x14ac:dyDescent="0.2">
      <c r="A207" s="463" t="str">
        <f>IF(E207="","",ROW()-7)</f>
        <v/>
      </c>
      <c r="B207" s="463"/>
      <c r="C207" s="463"/>
      <c r="D207" s="463"/>
      <c r="E207" s="464"/>
      <c r="F207" s="464"/>
      <c r="G207" s="465"/>
      <c r="H207" s="466"/>
      <c r="I207" s="467"/>
      <c r="J207" s="469"/>
      <c r="K207" s="469"/>
      <c r="L207" s="469"/>
      <c r="M207" s="470"/>
    </row>
    <row r="208" spans="1:14" ht="20.25" x14ac:dyDescent="0.2">
      <c r="A208" s="463" t="str">
        <f>IF(E208="","",ROW()-7)</f>
        <v/>
      </c>
      <c r="B208" s="463"/>
      <c r="C208" s="463"/>
      <c r="D208" s="463"/>
      <c r="E208" s="464"/>
      <c r="F208" s="464"/>
      <c r="G208" s="465"/>
      <c r="H208" s="466"/>
      <c r="I208" s="467"/>
      <c r="J208" s="469"/>
      <c r="K208" s="469"/>
      <c r="L208" s="469"/>
      <c r="M208" s="470"/>
    </row>
    <row r="209" spans="1:13" ht="20.25" x14ac:dyDescent="0.2">
      <c r="A209" s="463" t="str">
        <f t="shared" ref="A209:A248" si="0">IF(E209="","",ROW()-7)</f>
        <v/>
      </c>
      <c r="B209" s="463"/>
      <c r="C209" s="463"/>
      <c r="D209" s="463"/>
      <c r="E209" s="464"/>
      <c r="F209" s="464"/>
      <c r="G209" s="465"/>
      <c r="H209" s="466"/>
      <c r="I209" s="467"/>
      <c r="J209" s="469"/>
      <c r="K209" s="469"/>
      <c r="L209" s="469"/>
      <c r="M209" s="470"/>
    </row>
    <row r="210" spans="1:13" ht="20.25" x14ac:dyDescent="0.2">
      <c r="A210" s="463" t="str">
        <f t="shared" si="0"/>
        <v/>
      </c>
      <c r="B210" s="463"/>
      <c r="C210" s="463"/>
      <c r="D210" s="463"/>
      <c r="E210" s="464"/>
      <c r="F210" s="464"/>
      <c r="G210" s="465"/>
      <c r="H210" s="466"/>
      <c r="I210" s="467"/>
      <c r="J210" s="469"/>
      <c r="K210" s="469"/>
      <c r="L210" s="469"/>
      <c r="M210" s="470"/>
    </row>
    <row r="211" spans="1:13" ht="20.25" x14ac:dyDescent="0.2">
      <c r="A211" s="463" t="str">
        <f t="shared" si="0"/>
        <v/>
      </c>
      <c r="B211" s="463"/>
      <c r="C211" s="463"/>
      <c r="D211" s="463"/>
      <c r="E211" s="464"/>
      <c r="F211" s="464"/>
      <c r="G211" s="465"/>
      <c r="H211" s="466"/>
      <c r="I211" s="467"/>
      <c r="J211" s="469"/>
      <c r="K211" s="469"/>
      <c r="L211" s="469"/>
      <c r="M211" s="470"/>
    </row>
    <row r="212" spans="1:13" ht="20.25" x14ac:dyDescent="0.2">
      <c r="A212" s="463" t="str">
        <f t="shared" si="0"/>
        <v/>
      </c>
      <c r="B212" s="463"/>
      <c r="C212" s="463"/>
      <c r="D212" s="463"/>
      <c r="E212" s="464"/>
      <c r="F212" s="464"/>
      <c r="G212" s="465"/>
      <c r="H212" s="466"/>
      <c r="I212" s="467"/>
      <c r="J212" s="469"/>
      <c r="K212" s="469"/>
      <c r="L212" s="469"/>
      <c r="M212" s="470"/>
    </row>
    <row r="213" spans="1:13" ht="20.25" x14ac:dyDescent="0.2">
      <c r="A213" s="463" t="str">
        <f t="shared" si="0"/>
        <v/>
      </c>
      <c r="B213" s="463"/>
      <c r="C213" s="463"/>
      <c r="D213" s="463"/>
      <c r="E213" s="464"/>
      <c r="F213" s="464"/>
      <c r="G213" s="465"/>
      <c r="H213" s="466"/>
      <c r="I213" s="467"/>
      <c r="J213" s="469"/>
      <c r="K213" s="469"/>
      <c r="L213" s="469"/>
      <c r="M213" s="470"/>
    </row>
    <row r="214" spans="1:13" ht="20.25" x14ac:dyDescent="0.2">
      <c r="A214" s="463" t="str">
        <f t="shared" si="0"/>
        <v/>
      </c>
      <c r="B214" s="463"/>
      <c r="C214" s="463"/>
      <c r="D214" s="463"/>
      <c r="E214" s="464"/>
      <c r="F214" s="464"/>
      <c r="G214" s="465"/>
      <c r="H214" s="466"/>
      <c r="I214" s="467"/>
      <c r="J214" s="469"/>
      <c r="K214" s="469"/>
      <c r="L214" s="469"/>
      <c r="M214" s="470"/>
    </row>
    <row r="215" spans="1:13" ht="20.25" x14ac:dyDescent="0.2">
      <c r="A215" s="463" t="str">
        <f t="shared" si="0"/>
        <v/>
      </c>
      <c r="B215" s="463"/>
      <c r="C215" s="463"/>
      <c r="D215" s="463"/>
      <c r="E215" s="464"/>
      <c r="F215" s="464"/>
      <c r="G215" s="465"/>
      <c r="H215" s="466"/>
      <c r="I215" s="467"/>
      <c r="J215" s="469"/>
      <c r="K215" s="469"/>
      <c r="L215" s="469"/>
      <c r="M215" s="470"/>
    </row>
    <row r="216" spans="1:13" ht="20.25" x14ac:dyDescent="0.2">
      <c r="A216" s="463" t="str">
        <f t="shared" si="0"/>
        <v/>
      </c>
      <c r="B216" s="463"/>
      <c r="C216" s="463"/>
      <c r="D216" s="463"/>
      <c r="E216" s="464"/>
      <c r="F216" s="464"/>
      <c r="G216" s="465"/>
      <c r="H216" s="466"/>
      <c r="I216" s="467"/>
      <c r="J216" s="469"/>
      <c r="K216" s="469"/>
      <c r="L216" s="469"/>
      <c r="M216" s="470"/>
    </row>
    <row r="217" spans="1:13" ht="20.25" x14ac:dyDescent="0.2">
      <c r="A217" s="463" t="str">
        <f t="shared" si="0"/>
        <v/>
      </c>
      <c r="B217" s="463"/>
      <c r="C217" s="463"/>
      <c r="D217" s="463"/>
      <c r="E217" s="464"/>
      <c r="F217" s="464"/>
      <c r="G217" s="465"/>
      <c r="H217" s="466"/>
      <c r="I217" s="467"/>
      <c r="J217" s="469"/>
      <c r="K217" s="469"/>
      <c r="L217" s="469"/>
      <c r="M217" s="470"/>
    </row>
    <row r="218" spans="1:13" ht="20.25" x14ac:dyDescent="0.2">
      <c r="A218" s="463" t="str">
        <f t="shared" si="0"/>
        <v/>
      </c>
      <c r="B218" s="463"/>
      <c r="C218" s="463"/>
      <c r="D218" s="463"/>
      <c r="E218" s="464"/>
      <c r="F218" s="464"/>
      <c r="G218" s="465"/>
      <c r="H218" s="466"/>
      <c r="I218" s="467"/>
      <c r="J218" s="469"/>
      <c r="K218" s="469"/>
      <c r="L218" s="469"/>
      <c r="M218" s="470"/>
    </row>
    <row r="219" spans="1:13" ht="20.25" x14ac:dyDescent="0.2">
      <c r="A219" s="463" t="str">
        <f t="shared" si="0"/>
        <v/>
      </c>
      <c r="B219" s="463"/>
      <c r="C219" s="463"/>
      <c r="D219" s="463"/>
      <c r="E219" s="464"/>
      <c r="F219" s="464"/>
      <c r="G219" s="465"/>
      <c r="H219" s="466"/>
      <c r="I219" s="467"/>
      <c r="J219" s="469"/>
      <c r="K219" s="469"/>
      <c r="L219" s="469"/>
      <c r="M219" s="470"/>
    </row>
    <row r="220" spans="1:13" ht="20.25" x14ac:dyDescent="0.2">
      <c r="A220" s="463" t="str">
        <f t="shared" si="0"/>
        <v/>
      </c>
      <c r="B220" s="463"/>
      <c r="C220" s="463"/>
      <c r="D220" s="463"/>
      <c r="E220" s="464"/>
      <c r="F220" s="464"/>
      <c r="G220" s="465"/>
      <c r="H220" s="466"/>
      <c r="I220" s="467"/>
      <c r="J220" s="469"/>
      <c r="K220" s="469"/>
      <c r="L220" s="469"/>
      <c r="M220" s="470"/>
    </row>
    <row r="221" spans="1:13" ht="20.25" x14ac:dyDescent="0.2">
      <c r="A221" s="463" t="str">
        <f t="shared" si="0"/>
        <v/>
      </c>
      <c r="B221" s="463"/>
      <c r="C221" s="463"/>
      <c r="D221" s="463"/>
      <c r="E221" s="464"/>
      <c r="F221" s="464"/>
      <c r="G221" s="465"/>
      <c r="H221" s="466"/>
      <c r="I221" s="467"/>
      <c r="J221" s="469"/>
      <c r="K221" s="469"/>
      <c r="L221" s="469"/>
      <c r="M221" s="470"/>
    </row>
    <row r="222" spans="1:13" ht="20.25" x14ac:dyDescent="0.2">
      <c r="A222" s="463" t="str">
        <f t="shared" si="0"/>
        <v/>
      </c>
      <c r="B222" s="463"/>
      <c r="C222" s="463"/>
      <c r="D222" s="463"/>
      <c r="E222" s="464"/>
      <c r="F222" s="464"/>
      <c r="G222" s="465"/>
      <c r="H222" s="466"/>
      <c r="I222" s="467"/>
      <c r="J222" s="469"/>
      <c r="K222" s="469"/>
      <c r="L222" s="469"/>
      <c r="M222" s="470"/>
    </row>
    <row r="223" spans="1:13" ht="20.25" x14ac:dyDescent="0.2">
      <c r="A223" s="463" t="str">
        <f t="shared" si="0"/>
        <v/>
      </c>
      <c r="B223" s="463"/>
      <c r="C223" s="463"/>
      <c r="D223" s="463"/>
      <c r="E223" s="464"/>
      <c r="F223" s="464"/>
      <c r="G223" s="465"/>
      <c r="H223" s="466"/>
      <c r="I223" s="467"/>
      <c r="J223" s="469"/>
      <c r="K223" s="469"/>
      <c r="L223" s="469"/>
      <c r="M223" s="470"/>
    </row>
    <row r="224" spans="1:13" ht="20.25" x14ac:dyDescent="0.2">
      <c r="A224" s="463" t="str">
        <f t="shared" si="0"/>
        <v/>
      </c>
      <c r="B224" s="463"/>
      <c r="C224" s="463"/>
      <c r="D224" s="463"/>
      <c r="E224" s="464"/>
      <c r="F224" s="464"/>
      <c r="G224" s="465"/>
      <c r="H224" s="466"/>
      <c r="I224" s="467"/>
      <c r="J224" s="469"/>
      <c r="K224" s="469"/>
      <c r="L224" s="469"/>
      <c r="M224" s="470"/>
    </row>
    <row r="225" spans="1:13" ht="20.25" x14ac:dyDescent="0.2">
      <c r="A225" s="463" t="str">
        <f t="shared" si="0"/>
        <v/>
      </c>
      <c r="B225" s="463"/>
      <c r="C225" s="463"/>
      <c r="D225" s="463"/>
      <c r="E225" s="464"/>
      <c r="F225" s="464"/>
      <c r="G225" s="465"/>
      <c r="H225" s="466"/>
      <c r="I225" s="467"/>
      <c r="J225" s="469"/>
      <c r="K225" s="469"/>
      <c r="L225" s="469"/>
      <c r="M225" s="470"/>
    </row>
    <row r="226" spans="1:13" ht="20.25" x14ac:dyDescent="0.2">
      <c r="A226" s="463" t="str">
        <f t="shared" si="0"/>
        <v/>
      </c>
      <c r="B226" s="463"/>
      <c r="C226" s="463"/>
      <c r="D226" s="463"/>
      <c r="E226" s="464"/>
      <c r="F226" s="464"/>
      <c r="G226" s="465"/>
      <c r="H226" s="466"/>
      <c r="I226" s="467"/>
      <c r="J226" s="469"/>
      <c r="K226" s="469"/>
      <c r="L226" s="469"/>
      <c r="M226" s="470"/>
    </row>
    <row r="227" spans="1:13" ht="20.25" x14ac:dyDescent="0.2">
      <c r="A227" s="463" t="str">
        <f t="shared" si="0"/>
        <v/>
      </c>
      <c r="B227" s="463"/>
      <c r="C227" s="463"/>
      <c r="D227" s="463"/>
      <c r="E227" s="464"/>
      <c r="F227" s="464"/>
      <c r="G227" s="465"/>
      <c r="H227" s="466"/>
      <c r="I227" s="467"/>
      <c r="J227" s="469"/>
      <c r="K227" s="469"/>
      <c r="L227" s="469"/>
      <c r="M227" s="470"/>
    </row>
    <row r="228" spans="1:13" ht="20.25" x14ac:dyDescent="0.2">
      <c r="A228" s="463" t="str">
        <f t="shared" si="0"/>
        <v/>
      </c>
      <c r="B228" s="463"/>
      <c r="C228" s="463"/>
      <c r="D228" s="463"/>
      <c r="E228" s="464"/>
      <c r="F228" s="464"/>
      <c r="G228" s="465"/>
      <c r="H228" s="466"/>
      <c r="I228" s="467"/>
      <c r="J228" s="469"/>
      <c r="K228" s="469"/>
      <c r="L228" s="469"/>
      <c r="M228" s="470"/>
    </row>
    <row r="229" spans="1:13" ht="20.25" x14ac:dyDescent="0.2">
      <c r="A229" s="463" t="str">
        <f t="shared" si="0"/>
        <v/>
      </c>
      <c r="B229" s="463"/>
      <c r="C229" s="463"/>
      <c r="D229" s="463"/>
      <c r="E229" s="464"/>
      <c r="F229" s="464"/>
      <c r="G229" s="465"/>
      <c r="H229" s="466"/>
      <c r="I229" s="467"/>
      <c r="J229" s="469"/>
      <c r="K229" s="469"/>
      <c r="L229" s="469"/>
      <c r="M229" s="470"/>
    </row>
    <row r="230" spans="1:13" ht="20.25" x14ac:dyDescent="0.2">
      <c r="A230" s="463" t="str">
        <f t="shared" si="0"/>
        <v/>
      </c>
      <c r="B230" s="463"/>
      <c r="C230" s="463"/>
      <c r="D230" s="463"/>
      <c r="E230" s="464"/>
      <c r="F230" s="464"/>
      <c r="G230" s="465"/>
      <c r="H230" s="466"/>
      <c r="I230" s="467"/>
      <c r="J230" s="469"/>
      <c r="K230" s="469"/>
      <c r="L230" s="469"/>
      <c r="M230" s="470"/>
    </row>
    <row r="231" spans="1:13" ht="20.25" x14ac:dyDescent="0.2">
      <c r="A231" s="463" t="str">
        <f t="shared" si="0"/>
        <v/>
      </c>
      <c r="B231" s="463"/>
      <c r="C231" s="463"/>
      <c r="D231" s="463"/>
      <c r="E231" s="464"/>
      <c r="F231" s="464"/>
      <c r="G231" s="465"/>
      <c r="H231" s="466"/>
      <c r="I231" s="467"/>
      <c r="J231" s="469"/>
      <c r="K231" s="469"/>
      <c r="L231" s="469"/>
      <c r="M231" s="470"/>
    </row>
    <row r="232" spans="1:13" ht="20.25" x14ac:dyDescent="0.2">
      <c r="A232" s="463" t="str">
        <f t="shared" si="0"/>
        <v/>
      </c>
      <c r="B232" s="463"/>
      <c r="C232" s="463"/>
      <c r="D232" s="463"/>
      <c r="E232" s="464"/>
      <c r="F232" s="464"/>
      <c r="G232" s="465"/>
      <c r="H232" s="466"/>
      <c r="I232" s="467"/>
      <c r="J232" s="469"/>
      <c r="K232" s="469"/>
      <c r="L232" s="469"/>
      <c r="M232" s="470"/>
    </row>
    <row r="233" spans="1:13" ht="20.25" x14ac:dyDescent="0.2">
      <c r="A233" s="463" t="str">
        <f t="shared" si="0"/>
        <v/>
      </c>
      <c r="B233" s="463"/>
      <c r="C233" s="463"/>
      <c r="D233" s="463"/>
      <c r="E233" s="464"/>
      <c r="F233" s="464"/>
      <c r="G233" s="465"/>
      <c r="H233" s="466"/>
      <c r="I233" s="467"/>
      <c r="J233" s="469"/>
      <c r="K233" s="469"/>
      <c r="L233" s="469"/>
      <c r="M233" s="470"/>
    </row>
    <row r="234" spans="1:13" ht="20.25" x14ac:dyDescent="0.2">
      <c r="A234" s="463" t="str">
        <f t="shared" si="0"/>
        <v/>
      </c>
      <c r="B234" s="463"/>
      <c r="C234" s="463"/>
      <c r="D234" s="463"/>
      <c r="E234" s="464"/>
      <c r="F234" s="464"/>
      <c r="G234" s="465"/>
      <c r="H234" s="466"/>
      <c r="I234" s="467"/>
      <c r="J234" s="469"/>
      <c r="K234" s="469"/>
      <c r="L234" s="469"/>
      <c r="M234" s="470"/>
    </row>
    <row r="235" spans="1:13" ht="20.25" x14ac:dyDescent="0.2">
      <c r="A235" s="463" t="str">
        <f t="shared" si="0"/>
        <v/>
      </c>
      <c r="B235" s="463"/>
      <c r="C235" s="463"/>
      <c r="D235" s="463"/>
      <c r="E235" s="464"/>
      <c r="F235" s="464"/>
      <c r="G235" s="465"/>
      <c r="H235" s="466"/>
      <c r="I235" s="467"/>
      <c r="J235" s="469"/>
      <c r="K235" s="469"/>
      <c r="L235" s="469"/>
      <c r="M235" s="470"/>
    </row>
    <row r="236" spans="1:13" ht="20.25" x14ac:dyDescent="0.2">
      <c r="A236" s="463" t="str">
        <f t="shared" si="0"/>
        <v/>
      </c>
      <c r="B236" s="463"/>
      <c r="C236" s="463"/>
      <c r="D236" s="463"/>
      <c r="E236" s="464"/>
      <c r="F236" s="464"/>
      <c r="G236" s="465"/>
      <c r="H236" s="466"/>
      <c r="I236" s="467"/>
      <c r="J236" s="469"/>
      <c r="K236" s="469"/>
      <c r="L236" s="469"/>
      <c r="M236" s="470"/>
    </row>
    <row r="237" spans="1:13" ht="20.25" x14ac:dyDescent="0.2">
      <c r="A237" s="463" t="str">
        <f t="shared" si="0"/>
        <v/>
      </c>
      <c r="B237" s="463"/>
      <c r="C237" s="463"/>
      <c r="D237" s="463"/>
      <c r="E237" s="464"/>
      <c r="F237" s="464"/>
      <c r="G237" s="465"/>
      <c r="H237" s="466"/>
      <c r="I237" s="467"/>
      <c r="J237" s="469"/>
      <c r="K237" s="469"/>
      <c r="L237" s="469"/>
      <c r="M237" s="470"/>
    </row>
    <row r="238" spans="1:13" ht="20.25" x14ac:dyDescent="0.2">
      <c r="A238" s="463" t="str">
        <f t="shared" si="0"/>
        <v/>
      </c>
      <c r="B238" s="463"/>
      <c r="C238" s="463"/>
      <c r="D238" s="463"/>
      <c r="E238" s="464"/>
      <c r="F238" s="464"/>
      <c r="G238" s="466"/>
      <c r="H238" s="466"/>
      <c r="I238" s="467"/>
      <c r="J238" s="469"/>
      <c r="K238" s="469"/>
      <c r="L238" s="469"/>
      <c r="M238" s="470"/>
    </row>
    <row r="239" spans="1:13" ht="20.25" x14ac:dyDescent="0.2">
      <c r="A239" s="463" t="str">
        <f t="shared" si="0"/>
        <v/>
      </c>
      <c r="B239" s="463"/>
      <c r="C239" s="463"/>
      <c r="D239" s="463"/>
      <c r="E239" s="464"/>
      <c r="F239" s="464"/>
      <c r="G239" s="466"/>
      <c r="H239" s="466"/>
      <c r="I239" s="467"/>
      <c r="J239" s="469"/>
      <c r="K239" s="469"/>
      <c r="L239" s="469"/>
      <c r="M239" s="470"/>
    </row>
    <row r="240" spans="1:13" ht="20.25" x14ac:dyDescent="0.2">
      <c r="A240" s="463" t="str">
        <f t="shared" si="0"/>
        <v/>
      </c>
      <c r="B240" s="463"/>
      <c r="C240" s="463"/>
      <c r="D240" s="463"/>
      <c r="E240" s="464"/>
      <c r="F240" s="464"/>
      <c r="G240" s="466"/>
      <c r="H240" s="466"/>
      <c r="I240" s="467"/>
      <c r="J240" s="469"/>
      <c r="K240" s="469"/>
      <c r="L240" s="469"/>
      <c r="M240" s="470"/>
    </row>
    <row r="241" spans="1:13" ht="20.25" x14ac:dyDescent="0.2">
      <c r="A241" s="463" t="str">
        <f t="shared" si="0"/>
        <v/>
      </c>
      <c r="B241" s="463"/>
      <c r="C241" s="463"/>
      <c r="D241" s="463"/>
      <c r="E241" s="464"/>
      <c r="F241" s="464"/>
      <c r="G241" s="466"/>
      <c r="H241" s="466"/>
      <c r="I241" s="467"/>
      <c r="J241" s="469"/>
      <c r="K241" s="469"/>
      <c r="L241" s="469"/>
      <c r="M241" s="470"/>
    </row>
    <row r="242" spans="1:13" ht="20.25" x14ac:dyDescent="0.2">
      <c r="A242" s="463" t="str">
        <f t="shared" si="0"/>
        <v/>
      </c>
      <c r="B242" s="463"/>
      <c r="C242" s="463"/>
      <c r="D242" s="463"/>
      <c r="E242" s="464"/>
      <c r="F242" s="464"/>
      <c r="G242" s="466"/>
      <c r="H242" s="466"/>
      <c r="I242" s="467"/>
      <c r="J242" s="469"/>
      <c r="K242" s="469"/>
      <c r="L242" s="469"/>
      <c r="M242" s="470"/>
    </row>
    <row r="243" spans="1:13" ht="20.25" x14ac:dyDescent="0.2">
      <c r="A243" s="463" t="str">
        <f t="shared" si="0"/>
        <v/>
      </c>
      <c r="B243" s="463"/>
      <c r="C243" s="463"/>
      <c r="D243" s="463"/>
      <c r="E243" s="464"/>
      <c r="F243" s="464"/>
      <c r="G243" s="466"/>
      <c r="H243" s="466"/>
      <c r="I243" s="467"/>
      <c r="J243" s="469"/>
      <c r="K243" s="469"/>
      <c r="L243" s="469"/>
      <c r="M243" s="470"/>
    </row>
    <row r="244" spans="1:13" ht="20.25" x14ac:dyDescent="0.2">
      <c r="A244" s="463" t="str">
        <f t="shared" si="0"/>
        <v/>
      </c>
      <c r="B244" s="463"/>
      <c r="C244" s="463"/>
      <c r="D244" s="463"/>
      <c r="E244" s="464"/>
      <c r="F244" s="464"/>
      <c r="G244" s="466"/>
      <c r="H244" s="466"/>
      <c r="I244" s="467"/>
      <c r="J244" s="469"/>
      <c r="K244" s="469"/>
      <c r="L244" s="469"/>
      <c r="M244" s="470"/>
    </row>
    <row r="245" spans="1:13" ht="20.25" x14ac:dyDescent="0.2">
      <c r="A245" s="463" t="str">
        <f t="shared" si="0"/>
        <v/>
      </c>
      <c r="B245" s="463"/>
      <c r="C245" s="463"/>
      <c r="D245" s="463"/>
      <c r="E245" s="464"/>
      <c r="F245" s="464"/>
      <c r="G245" s="466"/>
      <c r="H245" s="466"/>
      <c r="I245" s="467"/>
      <c r="J245" s="469"/>
      <c r="K245" s="469"/>
      <c r="L245" s="469"/>
      <c r="M245" s="470"/>
    </row>
    <row r="246" spans="1:13" ht="20.25" x14ac:dyDescent="0.2">
      <c r="A246" s="463" t="str">
        <f t="shared" si="0"/>
        <v/>
      </c>
      <c r="B246" s="463"/>
      <c r="C246" s="463"/>
      <c r="D246" s="463"/>
      <c r="E246" s="464"/>
      <c r="F246" s="464"/>
      <c r="G246" s="466"/>
      <c r="H246" s="466"/>
      <c r="I246" s="467"/>
      <c r="J246" s="469"/>
      <c r="K246" s="469"/>
      <c r="L246" s="469"/>
      <c r="M246" s="470"/>
    </row>
    <row r="247" spans="1:13" ht="20.25" x14ac:dyDescent="0.2">
      <c r="A247" s="463" t="str">
        <f t="shared" si="0"/>
        <v/>
      </c>
      <c r="B247" s="463"/>
      <c r="C247" s="463"/>
      <c r="D247" s="463"/>
      <c r="E247" s="464"/>
      <c r="F247" s="464"/>
      <c r="G247" s="466"/>
      <c r="H247" s="466"/>
      <c r="I247" s="467"/>
      <c r="J247" s="469"/>
      <c r="K247" s="469"/>
      <c r="L247" s="469"/>
      <c r="M247" s="470"/>
    </row>
    <row r="248" spans="1:13" ht="20.25" x14ac:dyDescent="0.2">
      <c r="A248" s="463" t="str">
        <f t="shared" si="0"/>
        <v/>
      </c>
      <c r="B248" s="463"/>
      <c r="C248" s="463"/>
      <c r="D248" s="463"/>
      <c r="E248" s="464"/>
      <c r="F248" s="464"/>
      <c r="G248" s="466"/>
      <c r="H248" s="466"/>
      <c r="I248" s="467"/>
      <c r="J248" s="469"/>
      <c r="K248" s="469"/>
      <c r="L248" s="469"/>
      <c r="M248" s="470"/>
    </row>
    <row r="249" spans="1:13" ht="20.25" x14ac:dyDescent="0.2">
      <c r="A249" s="463"/>
      <c r="B249" s="463"/>
      <c r="C249" s="463"/>
      <c r="D249" s="463"/>
      <c r="E249" s="464"/>
      <c r="F249" s="464"/>
      <c r="G249" s="466"/>
      <c r="H249" s="466"/>
      <c r="I249" s="467"/>
      <c r="J249" s="469"/>
      <c r="K249" s="469"/>
      <c r="L249" s="469"/>
      <c r="M249" s="470"/>
    </row>
    <row r="250" spans="1:13" ht="20.25" x14ac:dyDescent="0.2">
      <c r="A250" s="463"/>
      <c r="B250" s="463"/>
      <c r="C250" s="463"/>
      <c r="D250" s="463"/>
      <c r="E250" s="464"/>
      <c r="F250" s="464"/>
      <c r="G250" s="466"/>
      <c r="H250" s="466"/>
      <c r="I250" s="467"/>
      <c r="J250" s="469"/>
      <c r="K250" s="469"/>
      <c r="L250" s="469"/>
      <c r="M250" s="470"/>
    </row>
    <row r="251" spans="1:13" ht="20.25" x14ac:dyDescent="0.2">
      <c r="A251" s="463"/>
      <c r="B251" s="463"/>
      <c r="C251" s="463"/>
      <c r="D251" s="463"/>
      <c r="E251" s="464"/>
      <c r="F251" s="464"/>
      <c r="G251" s="466"/>
      <c r="H251" s="466"/>
      <c r="I251" s="467"/>
      <c r="J251" s="469"/>
      <c r="K251" s="469"/>
      <c r="L251" s="469"/>
      <c r="M251" s="470"/>
    </row>
    <row r="252" spans="1:13" ht="20.25" x14ac:dyDescent="0.2">
      <c r="A252" s="463"/>
      <c r="B252" s="463"/>
      <c r="C252" s="463"/>
      <c r="D252" s="463"/>
      <c r="E252" s="464"/>
      <c r="F252" s="464"/>
      <c r="G252" s="466"/>
      <c r="H252" s="466"/>
      <c r="I252" s="467"/>
      <c r="J252" s="469"/>
      <c r="K252" s="469"/>
      <c r="L252" s="469"/>
      <c r="M252" s="470"/>
    </row>
    <row r="253" spans="1:13" ht="20.25" x14ac:dyDescent="0.2">
      <c r="A253" s="463"/>
      <c r="B253" s="463"/>
      <c r="C253" s="463"/>
      <c r="D253" s="463"/>
      <c r="E253" s="464"/>
      <c r="F253" s="464"/>
      <c r="G253" s="466"/>
      <c r="H253" s="466"/>
      <c r="I253" s="467"/>
      <c r="J253" s="469"/>
      <c r="K253" s="469"/>
      <c r="L253" s="469"/>
      <c r="M253" s="470"/>
    </row>
    <row r="254" spans="1:13" ht="20.25" x14ac:dyDescent="0.2">
      <c r="A254" s="463"/>
      <c r="B254" s="463"/>
      <c r="C254" s="463"/>
      <c r="D254" s="463"/>
      <c r="E254" s="464"/>
      <c r="F254" s="464"/>
      <c r="G254" s="466"/>
      <c r="H254" s="466"/>
      <c r="I254" s="467"/>
      <c r="J254" s="469"/>
      <c r="K254" s="469"/>
      <c r="L254" s="469"/>
      <c r="M254" s="470"/>
    </row>
    <row r="255" spans="1:13" ht="20.25" x14ac:dyDescent="0.2">
      <c r="A255" s="463"/>
      <c r="B255" s="463"/>
      <c r="C255" s="463"/>
      <c r="D255" s="463"/>
      <c r="E255" s="464"/>
      <c r="F255" s="464"/>
      <c r="G255" s="466"/>
      <c r="H255" s="466"/>
      <c r="I255" s="467"/>
      <c r="J255" s="469"/>
      <c r="K255" s="469"/>
      <c r="L255" s="469"/>
      <c r="M255" s="470"/>
    </row>
    <row r="256" spans="1:13" ht="20.25" x14ac:dyDescent="0.2">
      <c r="A256" s="463"/>
      <c r="B256" s="463"/>
      <c r="C256" s="463"/>
      <c r="D256" s="463"/>
      <c r="E256" s="464"/>
      <c r="F256" s="464"/>
      <c r="G256" s="466"/>
      <c r="H256" s="466"/>
      <c r="I256" s="467"/>
      <c r="J256" s="469"/>
      <c r="K256" s="469"/>
      <c r="L256" s="469"/>
      <c r="M256" s="470"/>
    </row>
    <row r="257" spans="1:13" ht="20.25" x14ac:dyDescent="0.2">
      <c r="A257" s="463"/>
      <c r="B257" s="463"/>
      <c r="C257" s="463"/>
      <c r="D257" s="463"/>
      <c r="E257" s="464"/>
      <c r="F257" s="464"/>
      <c r="G257" s="466"/>
      <c r="H257" s="466"/>
      <c r="I257" s="467"/>
      <c r="J257" s="469"/>
      <c r="K257" s="469"/>
      <c r="L257" s="469"/>
      <c r="M257" s="470"/>
    </row>
    <row r="258" spans="1:13" ht="20.25" x14ac:dyDescent="0.2">
      <c r="A258" s="463"/>
      <c r="B258" s="463"/>
      <c r="C258" s="463"/>
      <c r="D258" s="463"/>
      <c r="E258" s="464"/>
      <c r="F258" s="464"/>
      <c r="G258" s="466"/>
      <c r="H258" s="466"/>
      <c r="I258" s="467"/>
      <c r="J258" s="469"/>
      <c r="K258" s="469"/>
      <c r="L258" s="469"/>
      <c r="M258" s="470"/>
    </row>
    <row r="259" spans="1:13" ht="20.25" x14ac:dyDescent="0.2">
      <c r="A259" s="463"/>
      <c r="B259" s="463"/>
      <c r="C259" s="463"/>
      <c r="D259" s="463"/>
      <c r="E259" s="464"/>
      <c r="F259" s="464"/>
      <c r="G259" s="466"/>
      <c r="H259" s="466"/>
      <c r="I259" s="467"/>
      <c r="J259" s="469"/>
      <c r="K259" s="469"/>
      <c r="L259" s="469"/>
      <c r="M259" s="470"/>
    </row>
    <row r="260" spans="1:13" ht="20.25" x14ac:dyDescent="0.2">
      <c r="A260" s="463"/>
      <c r="B260" s="463"/>
      <c r="C260" s="463"/>
      <c r="D260" s="463"/>
      <c r="E260" s="464"/>
      <c r="F260" s="464"/>
      <c r="G260" s="466"/>
      <c r="H260" s="466"/>
      <c r="I260" s="467"/>
      <c r="J260" s="469"/>
      <c r="K260" s="469"/>
      <c r="L260" s="469"/>
      <c r="M260" s="470"/>
    </row>
    <row r="261" spans="1:13" ht="20.25" x14ac:dyDescent="0.2">
      <c r="A261" s="463"/>
      <c r="B261" s="463"/>
      <c r="C261" s="463"/>
      <c r="D261" s="463"/>
      <c r="E261" s="464"/>
      <c r="F261" s="464"/>
      <c r="G261" s="466"/>
      <c r="H261" s="466"/>
      <c r="I261" s="467"/>
      <c r="J261" s="469"/>
      <c r="K261" s="469"/>
      <c r="L261" s="469"/>
      <c r="M261" s="470"/>
    </row>
    <row r="262" spans="1:13" ht="20.25" x14ac:dyDescent="0.2">
      <c r="A262" s="463"/>
      <c r="B262" s="463"/>
      <c r="C262" s="463"/>
      <c r="D262" s="463"/>
      <c r="E262" s="464"/>
      <c r="F262" s="464"/>
      <c r="G262" s="466"/>
      <c r="H262" s="466"/>
      <c r="I262" s="467"/>
      <c r="J262" s="469"/>
      <c r="K262" s="469"/>
      <c r="L262" s="469"/>
      <c r="M262" s="470"/>
    </row>
    <row r="263" spans="1:13" ht="20.25" x14ac:dyDescent="0.2">
      <c r="A263" s="463"/>
      <c r="B263" s="463"/>
      <c r="C263" s="463"/>
      <c r="D263" s="463"/>
      <c r="E263" s="464"/>
      <c r="F263" s="464"/>
      <c r="G263" s="466"/>
      <c r="H263" s="466"/>
      <c r="I263" s="467"/>
      <c r="J263" s="469"/>
      <c r="K263" s="469"/>
      <c r="L263" s="469"/>
      <c r="M263" s="470"/>
    </row>
    <row r="264" spans="1:13" ht="20.25" x14ac:dyDescent="0.2">
      <c r="A264" s="463"/>
      <c r="B264" s="463"/>
      <c r="C264" s="463"/>
      <c r="D264" s="463"/>
      <c r="E264" s="464"/>
      <c r="F264" s="464"/>
      <c r="G264" s="466"/>
      <c r="H264" s="466"/>
      <c r="I264" s="467"/>
      <c r="J264" s="469"/>
      <c r="K264" s="469"/>
      <c r="L264" s="469"/>
      <c r="M264" s="470"/>
    </row>
    <row r="265" spans="1:13" ht="20.25" x14ac:dyDescent="0.2">
      <c r="A265" s="463"/>
      <c r="B265" s="463"/>
      <c r="C265" s="463"/>
      <c r="D265" s="463"/>
      <c r="E265" s="464"/>
      <c r="F265" s="464"/>
      <c r="G265" s="466"/>
      <c r="H265" s="466"/>
      <c r="I265" s="467"/>
      <c r="J265" s="469"/>
      <c r="K265" s="469"/>
      <c r="L265" s="469"/>
      <c r="M265" s="470"/>
    </row>
    <row r="266" spans="1:13" ht="20.25" x14ac:dyDescent="0.2">
      <c r="A266" s="463"/>
      <c r="B266" s="463"/>
      <c r="C266" s="463"/>
      <c r="D266" s="463"/>
      <c r="E266" s="464"/>
      <c r="F266" s="464"/>
      <c r="G266" s="466"/>
      <c r="H266" s="466"/>
      <c r="I266" s="467"/>
      <c r="J266" s="469"/>
      <c r="K266" s="469"/>
      <c r="L266" s="469"/>
      <c r="M266" s="470"/>
    </row>
    <row r="267" spans="1:13" ht="20.25" x14ac:dyDescent="0.2">
      <c r="A267" s="463"/>
      <c r="B267" s="463"/>
      <c r="C267" s="463"/>
      <c r="D267" s="463"/>
      <c r="E267" s="464"/>
      <c r="F267" s="464"/>
      <c r="G267" s="466"/>
      <c r="H267" s="466"/>
      <c r="I267" s="467"/>
      <c r="J267" s="469"/>
      <c r="K267" s="469"/>
      <c r="L267" s="469"/>
      <c r="M267" s="470"/>
    </row>
    <row r="268" spans="1:13" ht="20.25" x14ac:dyDescent="0.2">
      <c r="A268" s="463"/>
      <c r="B268" s="463"/>
      <c r="C268" s="463"/>
      <c r="D268" s="463"/>
      <c r="E268" s="464"/>
      <c r="F268" s="464"/>
      <c r="G268" s="466"/>
      <c r="H268" s="466"/>
      <c r="I268" s="467"/>
      <c r="J268" s="469"/>
      <c r="K268" s="469"/>
      <c r="L268" s="469"/>
      <c r="M268" s="470"/>
    </row>
    <row r="269" spans="1:13" ht="20.25" x14ac:dyDescent="0.2">
      <c r="A269" s="463"/>
      <c r="B269" s="463"/>
      <c r="C269" s="463"/>
      <c r="D269" s="463"/>
      <c r="E269" s="464"/>
      <c r="F269" s="464"/>
      <c r="G269" s="466"/>
      <c r="H269" s="466"/>
      <c r="I269" s="467"/>
      <c r="J269" s="469"/>
      <c r="K269" s="469"/>
      <c r="L269" s="469"/>
      <c r="M269" s="470"/>
    </row>
    <row r="270" spans="1:13" ht="20.25" x14ac:dyDescent="0.2">
      <c r="A270" s="463"/>
      <c r="B270" s="463"/>
      <c r="C270" s="463"/>
      <c r="D270" s="463"/>
      <c r="E270" s="464"/>
      <c r="F270" s="464"/>
      <c r="G270" s="466"/>
      <c r="H270" s="466"/>
      <c r="I270" s="467"/>
      <c r="J270" s="469"/>
      <c r="K270" s="469"/>
      <c r="L270" s="469"/>
      <c r="M270" s="470"/>
    </row>
    <row r="271" spans="1:13" ht="20.25" x14ac:dyDescent="0.2">
      <c r="A271" s="463"/>
      <c r="B271" s="463"/>
      <c r="C271" s="463"/>
      <c r="D271" s="463"/>
      <c r="E271" s="464"/>
      <c r="F271" s="464"/>
      <c r="G271" s="466"/>
      <c r="H271" s="466"/>
      <c r="I271" s="467"/>
      <c r="J271" s="469"/>
      <c r="K271" s="469"/>
      <c r="L271" s="469"/>
      <c r="M271" s="470"/>
    </row>
    <row r="272" spans="1:13" ht="20.25" x14ac:dyDescent="0.2">
      <c r="A272" s="463"/>
      <c r="B272" s="463"/>
      <c r="C272" s="463"/>
      <c r="D272" s="463"/>
      <c r="E272" s="464"/>
      <c r="F272" s="464"/>
      <c r="G272" s="466"/>
      <c r="H272" s="466"/>
      <c r="I272" s="467"/>
      <c r="J272" s="469"/>
      <c r="K272" s="469"/>
      <c r="L272" s="469"/>
      <c r="M272" s="470"/>
    </row>
    <row r="273" spans="1:13" ht="20.25" x14ac:dyDescent="0.2">
      <c r="A273" s="463"/>
      <c r="B273" s="463"/>
      <c r="C273" s="463"/>
      <c r="D273" s="463"/>
      <c r="E273" s="464"/>
      <c r="F273" s="464"/>
      <c r="G273" s="466"/>
      <c r="H273" s="466"/>
      <c r="I273" s="467"/>
      <c r="J273" s="469"/>
      <c r="K273" s="469"/>
      <c r="L273" s="469"/>
      <c r="M273" s="470"/>
    </row>
    <row r="274" spans="1:13" ht="20.25" x14ac:dyDescent="0.2">
      <c r="A274" s="463"/>
      <c r="B274" s="463"/>
      <c r="C274" s="463"/>
      <c r="D274" s="463"/>
      <c r="E274" s="464"/>
      <c r="F274" s="464"/>
      <c r="G274" s="466"/>
      <c r="H274" s="466"/>
      <c r="I274" s="467"/>
      <c r="J274" s="469"/>
      <c r="K274" s="469"/>
      <c r="L274" s="469"/>
      <c r="M274" s="470"/>
    </row>
    <row r="275" spans="1:13" ht="20.25" x14ac:dyDescent="0.2">
      <c r="A275" s="463"/>
      <c r="B275" s="463"/>
      <c r="C275" s="463"/>
      <c r="D275" s="463"/>
      <c r="E275" s="464"/>
      <c r="F275" s="464"/>
      <c r="G275" s="466"/>
      <c r="H275" s="466"/>
      <c r="I275" s="467"/>
      <c r="J275" s="469"/>
      <c r="K275" s="469"/>
      <c r="L275" s="469"/>
      <c r="M275" s="470"/>
    </row>
    <row r="276" spans="1:13" ht="20.25" x14ac:dyDescent="0.2">
      <c r="A276" s="463"/>
      <c r="B276" s="463"/>
      <c r="C276" s="463"/>
      <c r="D276" s="463"/>
      <c r="E276" s="464"/>
      <c r="F276" s="464"/>
      <c r="G276" s="466"/>
      <c r="H276" s="466"/>
      <c r="I276" s="467"/>
      <c r="J276" s="469"/>
      <c r="K276" s="469"/>
      <c r="L276" s="469"/>
      <c r="M276" s="470"/>
    </row>
    <row r="277" spans="1:13" ht="20.25" x14ac:dyDescent="0.2">
      <c r="A277" s="463"/>
      <c r="B277" s="463"/>
      <c r="C277" s="463"/>
      <c r="D277" s="463"/>
      <c r="E277" s="464"/>
      <c r="F277" s="464"/>
      <c r="G277" s="466"/>
      <c r="H277" s="466"/>
      <c r="I277" s="467"/>
      <c r="J277" s="469"/>
      <c r="K277" s="469"/>
      <c r="L277" s="469"/>
      <c r="M277" s="470"/>
    </row>
    <row r="278" spans="1:13" ht="20.25" x14ac:dyDescent="0.2">
      <c r="A278" s="463"/>
      <c r="B278" s="463"/>
      <c r="C278" s="463"/>
      <c r="D278" s="463"/>
      <c r="E278" s="464"/>
      <c r="F278" s="464"/>
      <c r="G278" s="466"/>
      <c r="H278" s="466"/>
      <c r="I278" s="467"/>
      <c r="J278" s="469"/>
      <c r="K278" s="469"/>
      <c r="L278" s="469"/>
      <c r="M278" s="470"/>
    </row>
    <row r="279" spans="1:13" ht="20.25" x14ac:dyDescent="0.2">
      <c r="A279" s="463"/>
      <c r="B279" s="463"/>
      <c r="C279" s="463"/>
      <c r="D279" s="463"/>
      <c r="E279" s="464"/>
      <c r="F279" s="464"/>
      <c r="G279" s="466"/>
      <c r="H279" s="466"/>
      <c r="I279" s="467"/>
      <c r="J279" s="469"/>
      <c r="K279" s="469"/>
      <c r="L279" s="469"/>
      <c r="M279" s="470"/>
    </row>
    <row r="280" spans="1:13" ht="20.25" x14ac:dyDescent="0.2">
      <c r="A280" s="463" t="str">
        <f t="shared" ref="A280:A343" si="1">IF(E280="","",ROW()-7)</f>
        <v/>
      </c>
      <c r="B280" s="463"/>
      <c r="C280" s="463"/>
      <c r="D280" s="463"/>
      <c r="E280" s="464"/>
      <c r="F280" s="464"/>
      <c r="G280" s="466"/>
      <c r="H280" s="466"/>
      <c r="I280" s="467"/>
      <c r="J280" s="469"/>
      <c r="K280" s="469"/>
      <c r="L280" s="469"/>
      <c r="M280" s="470"/>
    </row>
    <row r="281" spans="1:13" ht="20.25" x14ac:dyDescent="0.2">
      <c r="A281" s="463" t="str">
        <f t="shared" si="1"/>
        <v/>
      </c>
      <c r="B281" s="463"/>
      <c r="C281" s="463"/>
      <c r="D281" s="463"/>
      <c r="E281" s="464"/>
      <c r="F281" s="464"/>
      <c r="G281" s="466"/>
      <c r="H281" s="466"/>
      <c r="I281" s="467"/>
      <c r="J281" s="469"/>
      <c r="K281" s="469"/>
      <c r="L281" s="469"/>
      <c r="M281" s="470"/>
    </row>
    <row r="282" spans="1:13" ht="20.25" x14ac:dyDescent="0.2">
      <c r="A282" s="463" t="str">
        <f t="shared" si="1"/>
        <v/>
      </c>
      <c r="B282" s="463"/>
      <c r="C282" s="463"/>
      <c r="D282" s="463"/>
      <c r="E282" s="464"/>
      <c r="F282" s="464"/>
      <c r="G282" s="466"/>
      <c r="H282" s="466"/>
      <c r="I282" s="467"/>
      <c r="J282" s="469"/>
      <c r="K282" s="469"/>
      <c r="L282" s="469"/>
      <c r="M282" s="470"/>
    </row>
    <row r="283" spans="1:13" ht="20.25" x14ac:dyDescent="0.2">
      <c r="A283" s="463" t="str">
        <f t="shared" si="1"/>
        <v/>
      </c>
      <c r="B283" s="463"/>
      <c r="C283" s="463"/>
      <c r="D283" s="463"/>
      <c r="E283" s="464"/>
      <c r="F283" s="464"/>
      <c r="G283" s="466"/>
      <c r="H283" s="466"/>
      <c r="I283" s="467"/>
      <c r="J283" s="469"/>
      <c r="K283" s="469"/>
      <c r="L283" s="469"/>
      <c r="M283" s="470"/>
    </row>
    <row r="284" spans="1:13" ht="20.25" x14ac:dyDescent="0.2">
      <c r="A284" s="463" t="str">
        <f t="shared" si="1"/>
        <v/>
      </c>
      <c r="B284" s="463"/>
      <c r="C284" s="463"/>
      <c r="D284" s="463"/>
      <c r="E284" s="464"/>
      <c r="F284" s="464"/>
      <c r="G284" s="466"/>
      <c r="H284" s="466"/>
      <c r="I284" s="467"/>
      <c r="J284" s="469"/>
      <c r="K284" s="469"/>
      <c r="L284" s="469"/>
      <c r="M284" s="470"/>
    </row>
    <row r="285" spans="1:13" ht="20.25" x14ac:dyDescent="0.2">
      <c r="A285" s="463" t="str">
        <f t="shared" si="1"/>
        <v/>
      </c>
      <c r="B285" s="463"/>
      <c r="C285" s="463"/>
      <c r="D285" s="463"/>
      <c r="E285" s="464"/>
      <c r="F285" s="464"/>
      <c r="G285" s="466"/>
      <c r="H285" s="466"/>
      <c r="I285" s="467"/>
      <c r="J285" s="469"/>
      <c r="K285" s="469"/>
      <c r="L285" s="469"/>
      <c r="M285" s="470"/>
    </row>
    <row r="286" spans="1:13" ht="20.25" x14ac:dyDescent="0.2">
      <c r="A286" s="463" t="str">
        <f t="shared" si="1"/>
        <v/>
      </c>
      <c r="B286" s="463"/>
      <c r="C286" s="463"/>
      <c r="D286" s="463"/>
      <c r="E286" s="464"/>
      <c r="F286" s="464"/>
      <c r="G286" s="466"/>
      <c r="H286" s="466"/>
      <c r="I286" s="467"/>
      <c r="J286" s="469"/>
      <c r="K286" s="469"/>
      <c r="L286" s="469"/>
      <c r="M286" s="470"/>
    </row>
    <row r="287" spans="1:13" ht="20.25" x14ac:dyDescent="0.2">
      <c r="A287" s="463" t="str">
        <f t="shared" si="1"/>
        <v/>
      </c>
      <c r="B287" s="463"/>
      <c r="C287" s="463"/>
      <c r="D287" s="463"/>
      <c r="E287" s="464"/>
      <c r="F287" s="464"/>
      <c r="G287" s="466"/>
      <c r="H287" s="466"/>
      <c r="I287" s="467"/>
      <c r="J287" s="469"/>
      <c r="K287" s="469"/>
      <c r="L287" s="469"/>
      <c r="M287" s="470"/>
    </row>
    <row r="288" spans="1:13" ht="20.25" x14ac:dyDescent="0.2">
      <c r="A288" s="463" t="str">
        <f t="shared" si="1"/>
        <v/>
      </c>
      <c r="B288" s="463"/>
      <c r="C288" s="463"/>
      <c r="D288" s="463"/>
      <c r="E288" s="464"/>
      <c r="F288" s="464"/>
      <c r="G288" s="466"/>
      <c r="H288" s="466"/>
      <c r="I288" s="467"/>
      <c r="J288" s="469"/>
      <c r="K288" s="469"/>
      <c r="L288" s="469"/>
      <c r="M288" s="470"/>
    </row>
    <row r="289" spans="1:13" ht="20.25" x14ac:dyDescent="0.2">
      <c r="A289" s="463" t="str">
        <f t="shared" si="1"/>
        <v/>
      </c>
      <c r="B289" s="463"/>
      <c r="C289" s="463"/>
      <c r="D289" s="463"/>
      <c r="E289" s="464"/>
      <c r="F289" s="464"/>
      <c r="G289" s="466"/>
      <c r="H289" s="466"/>
      <c r="I289" s="467"/>
      <c r="J289" s="469"/>
      <c r="K289" s="469"/>
      <c r="L289" s="469"/>
      <c r="M289" s="470"/>
    </row>
    <row r="290" spans="1:13" ht="20.25" x14ac:dyDescent="0.2">
      <c r="A290" s="463" t="str">
        <f t="shared" si="1"/>
        <v/>
      </c>
      <c r="B290" s="463"/>
      <c r="C290" s="463"/>
      <c r="D290" s="463"/>
      <c r="E290" s="464"/>
      <c r="F290" s="464"/>
      <c r="G290" s="466"/>
      <c r="H290" s="466"/>
      <c r="I290" s="467"/>
      <c r="J290" s="469"/>
      <c r="K290" s="469"/>
      <c r="L290" s="469"/>
      <c r="M290" s="470"/>
    </row>
    <row r="291" spans="1:13" ht="20.25" x14ac:dyDescent="0.2">
      <c r="A291" s="463" t="str">
        <f t="shared" si="1"/>
        <v/>
      </c>
      <c r="B291" s="463"/>
      <c r="C291" s="463"/>
      <c r="D291" s="463"/>
      <c r="E291" s="464"/>
      <c r="F291" s="464"/>
      <c r="G291" s="466"/>
      <c r="H291" s="466"/>
      <c r="I291" s="467"/>
      <c r="J291" s="469"/>
      <c r="K291" s="469"/>
      <c r="L291" s="469"/>
      <c r="M291" s="470"/>
    </row>
    <row r="292" spans="1:13" ht="20.25" x14ac:dyDescent="0.2">
      <c r="A292" s="463" t="str">
        <f t="shared" si="1"/>
        <v/>
      </c>
      <c r="B292" s="463"/>
      <c r="C292" s="463"/>
      <c r="D292" s="463"/>
      <c r="E292" s="464"/>
      <c r="F292" s="464"/>
      <c r="G292" s="466"/>
      <c r="H292" s="466"/>
      <c r="I292" s="467"/>
      <c r="J292" s="469"/>
      <c r="K292" s="469"/>
      <c r="L292" s="469"/>
      <c r="M292" s="470"/>
    </row>
    <row r="293" spans="1:13" ht="20.25" x14ac:dyDescent="0.2">
      <c r="A293" s="463" t="str">
        <f t="shared" si="1"/>
        <v/>
      </c>
      <c r="B293" s="463"/>
      <c r="C293" s="463"/>
      <c r="D293" s="463"/>
      <c r="E293" s="464"/>
      <c r="F293" s="464"/>
      <c r="G293" s="466"/>
      <c r="H293" s="466"/>
      <c r="I293" s="467"/>
      <c r="J293" s="469"/>
      <c r="K293" s="469"/>
      <c r="L293" s="469"/>
      <c r="M293" s="470"/>
    </row>
    <row r="294" spans="1:13" ht="20.25" x14ac:dyDescent="0.2">
      <c r="A294" s="463" t="str">
        <f t="shared" si="1"/>
        <v/>
      </c>
      <c r="B294" s="463"/>
      <c r="C294" s="463"/>
      <c r="D294" s="463"/>
      <c r="E294" s="464"/>
      <c r="F294" s="464"/>
      <c r="G294" s="466"/>
      <c r="H294" s="466"/>
      <c r="I294" s="467"/>
      <c r="J294" s="469"/>
      <c r="K294" s="469"/>
      <c r="L294" s="469"/>
      <c r="M294" s="470"/>
    </row>
    <row r="295" spans="1:13" ht="20.25" x14ac:dyDescent="0.2">
      <c r="A295" s="463" t="str">
        <f t="shared" si="1"/>
        <v/>
      </c>
      <c r="B295" s="463"/>
      <c r="C295" s="463"/>
      <c r="D295" s="463"/>
      <c r="E295" s="464"/>
      <c r="F295" s="464"/>
      <c r="G295" s="466"/>
      <c r="H295" s="466"/>
      <c r="I295" s="467"/>
      <c r="J295" s="469"/>
      <c r="K295" s="469"/>
      <c r="L295" s="469"/>
      <c r="M295" s="470"/>
    </row>
    <row r="296" spans="1:13" ht="20.25" x14ac:dyDescent="0.2">
      <c r="A296" s="463" t="str">
        <f t="shared" si="1"/>
        <v/>
      </c>
      <c r="B296" s="463"/>
      <c r="C296" s="463"/>
      <c r="D296" s="463"/>
      <c r="E296" s="464"/>
      <c r="F296" s="464"/>
      <c r="G296" s="466"/>
      <c r="H296" s="466"/>
      <c r="I296" s="467"/>
      <c r="J296" s="469"/>
      <c r="K296" s="469"/>
      <c r="L296" s="469"/>
      <c r="M296" s="470"/>
    </row>
    <row r="297" spans="1:13" ht="20.25" x14ac:dyDescent="0.2">
      <c r="A297" s="463" t="str">
        <f t="shared" si="1"/>
        <v/>
      </c>
      <c r="B297" s="463"/>
      <c r="C297" s="463"/>
      <c r="D297" s="463"/>
      <c r="E297" s="464"/>
      <c r="F297" s="464"/>
      <c r="G297" s="466"/>
      <c r="H297" s="466"/>
      <c r="I297" s="467"/>
      <c r="J297" s="469"/>
      <c r="K297" s="469"/>
      <c r="L297" s="469"/>
      <c r="M297" s="470"/>
    </row>
    <row r="298" spans="1:13" ht="20.25" x14ac:dyDescent="0.2">
      <c r="A298" s="463" t="str">
        <f t="shared" si="1"/>
        <v/>
      </c>
      <c r="B298" s="463"/>
      <c r="C298" s="463"/>
      <c r="D298" s="463"/>
      <c r="E298" s="464"/>
      <c r="F298" s="464"/>
      <c r="G298" s="466"/>
      <c r="H298" s="466"/>
      <c r="I298" s="467"/>
      <c r="J298" s="469"/>
      <c r="K298" s="469"/>
      <c r="L298" s="469"/>
      <c r="M298" s="470"/>
    </row>
    <row r="299" spans="1:13" ht="20.25" x14ac:dyDescent="0.2">
      <c r="A299" s="463" t="str">
        <f t="shared" si="1"/>
        <v/>
      </c>
      <c r="B299" s="463"/>
      <c r="C299" s="463"/>
      <c r="D299" s="463"/>
      <c r="E299" s="464"/>
      <c r="F299" s="464"/>
      <c r="G299" s="466"/>
      <c r="H299" s="466"/>
      <c r="I299" s="467"/>
      <c r="J299" s="469"/>
      <c r="K299" s="469"/>
      <c r="L299" s="469"/>
      <c r="M299" s="470"/>
    </row>
    <row r="300" spans="1:13" ht="20.25" x14ac:dyDescent="0.2">
      <c r="A300" s="463" t="str">
        <f t="shared" si="1"/>
        <v/>
      </c>
      <c r="B300" s="463"/>
      <c r="C300" s="463"/>
      <c r="D300" s="463"/>
      <c r="E300" s="464"/>
      <c r="F300" s="464"/>
      <c r="G300" s="466"/>
      <c r="H300" s="466"/>
      <c r="I300" s="467"/>
      <c r="J300" s="469"/>
      <c r="K300" s="469"/>
      <c r="L300" s="469"/>
      <c r="M300" s="470"/>
    </row>
    <row r="301" spans="1:13" ht="20.25" x14ac:dyDescent="0.2">
      <c r="A301" s="463" t="str">
        <f t="shared" si="1"/>
        <v/>
      </c>
      <c r="B301" s="463"/>
      <c r="C301" s="463"/>
      <c r="D301" s="463"/>
      <c r="E301" s="464"/>
      <c r="F301" s="464"/>
      <c r="G301" s="466"/>
      <c r="H301" s="466"/>
      <c r="I301" s="467"/>
      <c r="J301" s="469"/>
      <c r="K301" s="469"/>
      <c r="L301" s="469"/>
      <c r="M301" s="470"/>
    </row>
    <row r="302" spans="1:13" ht="20.25" x14ac:dyDescent="0.2">
      <c r="A302" s="463" t="str">
        <f t="shared" si="1"/>
        <v/>
      </c>
      <c r="B302" s="463"/>
      <c r="C302" s="463"/>
      <c r="D302" s="463"/>
      <c r="E302" s="464"/>
      <c r="F302" s="464"/>
      <c r="G302" s="466"/>
      <c r="H302" s="466"/>
      <c r="I302" s="467"/>
      <c r="J302" s="469"/>
      <c r="K302" s="469"/>
      <c r="L302" s="469"/>
      <c r="M302" s="470"/>
    </row>
    <row r="303" spans="1:13" ht="20.25" x14ac:dyDescent="0.2">
      <c r="A303" s="463" t="str">
        <f t="shared" si="1"/>
        <v/>
      </c>
      <c r="B303" s="463"/>
      <c r="C303" s="463"/>
      <c r="D303" s="463"/>
      <c r="E303" s="464"/>
      <c r="F303" s="464"/>
      <c r="G303" s="466"/>
      <c r="H303" s="466"/>
      <c r="I303" s="467"/>
      <c r="J303" s="469"/>
      <c r="K303" s="469"/>
      <c r="L303" s="469"/>
      <c r="M303" s="470"/>
    </row>
    <row r="304" spans="1:13" ht="20.25" x14ac:dyDescent="0.2">
      <c r="A304" s="463" t="str">
        <f t="shared" si="1"/>
        <v/>
      </c>
      <c r="B304" s="463"/>
      <c r="C304" s="463"/>
      <c r="D304" s="463"/>
      <c r="E304" s="464"/>
      <c r="F304" s="464"/>
      <c r="G304" s="466"/>
      <c r="H304" s="466"/>
      <c r="I304" s="467"/>
      <c r="J304" s="469"/>
      <c r="K304" s="469"/>
      <c r="L304" s="469"/>
      <c r="M304" s="470"/>
    </row>
    <row r="305" spans="1:13" ht="20.25" x14ac:dyDescent="0.2">
      <c r="A305" s="463" t="str">
        <f t="shared" si="1"/>
        <v/>
      </c>
      <c r="B305" s="463"/>
      <c r="C305" s="463"/>
      <c r="D305" s="463"/>
      <c r="E305" s="464"/>
      <c r="F305" s="464"/>
      <c r="G305" s="466"/>
      <c r="H305" s="466"/>
      <c r="I305" s="467"/>
      <c r="J305" s="469"/>
      <c r="K305" s="469"/>
      <c r="L305" s="469"/>
      <c r="M305" s="470"/>
    </row>
    <row r="306" spans="1:13" ht="20.25" x14ac:dyDescent="0.2">
      <c r="A306" s="463" t="str">
        <f t="shared" si="1"/>
        <v/>
      </c>
      <c r="B306" s="463"/>
      <c r="C306" s="463"/>
      <c r="D306" s="463"/>
      <c r="E306" s="464"/>
      <c r="F306" s="464"/>
      <c r="G306" s="466"/>
      <c r="H306" s="466"/>
      <c r="I306" s="467"/>
      <c r="J306" s="469"/>
      <c r="K306" s="469"/>
      <c r="L306" s="469"/>
      <c r="M306" s="470"/>
    </row>
    <row r="307" spans="1:13" ht="20.25" x14ac:dyDescent="0.2">
      <c r="A307" s="463" t="str">
        <f t="shared" si="1"/>
        <v/>
      </c>
      <c r="B307" s="463"/>
      <c r="C307" s="463"/>
      <c r="D307" s="463"/>
      <c r="E307" s="464"/>
      <c r="F307" s="464"/>
      <c r="G307" s="466"/>
      <c r="H307" s="466"/>
      <c r="I307" s="467"/>
      <c r="J307" s="469"/>
      <c r="K307" s="469"/>
      <c r="L307" s="469"/>
      <c r="M307" s="470"/>
    </row>
    <row r="308" spans="1:13" ht="20.25" x14ac:dyDescent="0.2">
      <c r="A308" s="463" t="str">
        <f t="shared" si="1"/>
        <v/>
      </c>
      <c r="B308" s="463"/>
      <c r="C308" s="463"/>
      <c r="D308" s="463"/>
      <c r="E308" s="464"/>
      <c r="F308" s="464"/>
      <c r="G308" s="466"/>
      <c r="H308" s="466"/>
      <c r="I308" s="467"/>
      <c r="J308" s="469"/>
      <c r="K308" s="469"/>
      <c r="L308" s="469"/>
      <c r="M308" s="470"/>
    </row>
    <row r="309" spans="1:13" ht="20.25" x14ac:dyDescent="0.2">
      <c r="A309" s="463" t="str">
        <f t="shared" si="1"/>
        <v/>
      </c>
      <c r="B309" s="463"/>
      <c r="C309" s="463"/>
      <c r="D309" s="463"/>
      <c r="E309" s="464"/>
      <c r="F309" s="464"/>
      <c r="G309" s="466"/>
      <c r="H309" s="466"/>
      <c r="I309" s="467"/>
      <c r="J309" s="469"/>
      <c r="K309" s="469"/>
      <c r="L309" s="469"/>
      <c r="M309" s="470"/>
    </row>
    <row r="310" spans="1:13" ht="20.25" x14ac:dyDescent="0.2">
      <c r="A310" s="463" t="str">
        <f t="shared" si="1"/>
        <v/>
      </c>
      <c r="B310" s="463"/>
      <c r="C310" s="463"/>
      <c r="D310" s="463"/>
      <c r="E310" s="464"/>
      <c r="F310" s="464"/>
      <c r="G310" s="466"/>
      <c r="H310" s="466"/>
      <c r="I310" s="467"/>
      <c r="J310" s="469"/>
      <c r="K310" s="469"/>
      <c r="L310" s="469"/>
      <c r="M310" s="470"/>
    </row>
    <row r="311" spans="1:13" ht="20.25" x14ac:dyDescent="0.2">
      <c r="A311" s="463" t="str">
        <f t="shared" si="1"/>
        <v/>
      </c>
      <c r="B311" s="463"/>
      <c r="C311" s="463"/>
      <c r="D311" s="463"/>
      <c r="E311" s="464"/>
      <c r="F311" s="464"/>
      <c r="G311" s="466"/>
      <c r="H311" s="466"/>
      <c r="I311" s="467"/>
      <c r="J311" s="469"/>
      <c r="K311" s="469"/>
      <c r="L311" s="469"/>
      <c r="M311" s="470"/>
    </row>
    <row r="312" spans="1:13" ht="20.25" x14ac:dyDescent="0.2">
      <c r="A312" s="463" t="str">
        <f t="shared" si="1"/>
        <v/>
      </c>
      <c r="B312" s="463"/>
      <c r="C312" s="463"/>
      <c r="D312" s="463"/>
      <c r="E312" s="464"/>
      <c r="F312" s="464"/>
      <c r="G312" s="466"/>
      <c r="H312" s="466"/>
      <c r="I312" s="467"/>
      <c r="J312" s="469"/>
      <c r="K312" s="469"/>
      <c r="L312" s="469"/>
      <c r="M312" s="470"/>
    </row>
    <row r="313" spans="1:13" ht="20.25" x14ac:dyDescent="0.2">
      <c r="A313" s="463" t="str">
        <f t="shared" si="1"/>
        <v/>
      </c>
      <c r="B313" s="463"/>
      <c r="C313" s="463"/>
      <c r="D313" s="463"/>
      <c r="E313" s="464"/>
      <c r="F313" s="464"/>
      <c r="G313" s="466"/>
      <c r="H313" s="466"/>
      <c r="I313" s="467"/>
      <c r="J313" s="469"/>
      <c r="K313" s="469"/>
      <c r="L313" s="469"/>
      <c r="M313" s="470"/>
    </row>
    <row r="314" spans="1:13" ht="20.25" x14ac:dyDescent="0.2">
      <c r="A314" s="463" t="str">
        <f t="shared" si="1"/>
        <v/>
      </c>
      <c r="B314" s="463"/>
      <c r="C314" s="463"/>
      <c r="D314" s="463"/>
      <c r="E314" s="464"/>
      <c r="F314" s="464"/>
      <c r="G314" s="466"/>
      <c r="H314" s="466"/>
      <c r="I314" s="467"/>
      <c r="J314" s="469"/>
      <c r="K314" s="469"/>
      <c r="L314" s="469"/>
      <c r="M314" s="470"/>
    </row>
    <row r="315" spans="1:13" ht="20.25" x14ac:dyDescent="0.2">
      <c r="A315" s="463" t="str">
        <f t="shared" si="1"/>
        <v/>
      </c>
      <c r="B315" s="463"/>
      <c r="C315" s="463"/>
      <c r="D315" s="463"/>
      <c r="E315" s="464"/>
      <c r="F315" s="464"/>
      <c r="G315" s="466"/>
      <c r="H315" s="466"/>
      <c r="I315" s="467"/>
      <c r="J315" s="469"/>
      <c r="K315" s="469"/>
      <c r="L315" s="469"/>
      <c r="M315" s="470"/>
    </row>
    <row r="316" spans="1:13" ht="20.25" x14ac:dyDescent="0.2">
      <c r="A316" s="463" t="str">
        <f t="shared" si="1"/>
        <v/>
      </c>
      <c r="B316" s="463"/>
      <c r="C316" s="463"/>
      <c r="D316" s="463"/>
      <c r="E316" s="464"/>
      <c r="F316" s="464"/>
      <c r="G316" s="466"/>
      <c r="H316" s="466"/>
      <c r="I316" s="467"/>
      <c r="J316" s="469"/>
      <c r="K316" s="469"/>
      <c r="L316" s="469"/>
      <c r="M316" s="470"/>
    </row>
    <row r="317" spans="1:13" ht="20.25" x14ac:dyDescent="0.2">
      <c r="A317" s="463" t="str">
        <f t="shared" si="1"/>
        <v/>
      </c>
      <c r="B317" s="463"/>
      <c r="C317" s="463"/>
      <c r="D317" s="463"/>
      <c r="E317" s="464"/>
      <c r="F317" s="464"/>
      <c r="G317" s="466"/>
      <c r="H317" s="466"/>
      <c r="I317" s="467"/>
      <c r="J317" s="469"/>
      <c r="K317" s="469"/>
      <c r="L317" s="469"/>
      <c r="M317" s="470"/>
    </row>
    <row r="318" spans="1:13" ht="20.25" x14ac:dyDescent="0.2">
      <c r="A318" s="463" t="str">
        <f t="shared" si="1"/>
        <v/>
      </c>
      <c r="B318" s="463"/>
      <c r="C318" s="463"/>
      <c r="D318" s="463"/>
      <c r="E318" s="464"/>
      <c r="F318" s="464"/>
      <c r="G318" s="466"/>
      <c r="H318" s="466"/>
      <c r="I318" s="467"/>
      <c r="J318" s="469"/>
      <c r="K318" s="469"/>
      <c r="L318" s="469"/>
      <c r="M318" s="470"/>
    </row>
    <row r="319" spans="1:13" ht="20.25" x14ac:dyDescent="0.2">
      <c r="A319" s="463" t="str">
        <f t="shared" si="1"/>
        <v/>
      </c>
      <c r="B319" s="463"/>
      <c r="C319" s="463"/>
      <c r="D319" s="463"/>
      <c r="E319" s="464"/>
      <c r="F319" s="464"/>
      <c r="G319" s="466"/>
      <c r="H319" s="466"/>
      <c r="I319" s="467"/>
      <c r="J319" s="469"/>
      <c r="K319" s="469"/>
      <c r="L319" s="469"/>
      <c r="M319" s="470"/>
    </row>
    <row r="320" spans="1:13" ht="20.25" x14ac:dyDescent="0.2">
      <c r="A320" s="463" t="str">
        <f t="shared" si="1"/>
        <v/>
      </c>
      <c r="B320" s="463"/>
      <c r="C320" s="463"/>
      <c r="D320" s="463"/>
      <c r="E320" s="464"/>
      <c r="F320" s="464"/>
      <c r="G320" s="466"/>
      <c r="H320" s="466"/>
      <c r="I320" s="467"/>
      <c r="J320" s="469"/>
      <c r="K320" s="469"/>
      <c r="L320" s="469"/>
      <c r="M320" s="470"/>
    </row>
    <row r="321" spans="1:13" ht="20.25" x14ac:dyDescent="0.2">
      <c r="A321" s="463" t="str">
        <f t="shared" si="1"/>
        <v/>
      </c>
      <c r="B321" s="463"/>
      <c r="C321" s="463"/>
      <c r="D321" s="463"/>
      <c r="E321" s="464"/>
      <c r="F321" s="464"/>
      <c r="G321" s="466"/>
      <c r="H321" s="466"/>
      <c r="I321" s="467"/>
      <c r="J321" s="469"/>
      <c r="K321" s="469"/>
      <c r="L321" s="469"/>
      <c r="M321" s="470"/>
    </row>
    <row r="322" spans="1:13" ht="20.25" x14ac:dyDescent="0.2">
      <c r="A322" s="463" t="str">
        <f t="shared" si="1"/>
        <v/>
      </c>
      <c r="B322" s="463"/>
      <c r="C322" s="463"/>
      <c r="D322" s="463"/>
      <c r="E322" s="464"/>
      <c r="F322" s="464"/>
      <c r="G322" s="466"/>
      <c r="H322" s="466"/>
      <c r="I322" s="467"/>
      <c r="J322" s="469"/>
      <c r="K322" s="469"/>
      <c r="L322" s="469"/>
      <c r="M322" s="470"/>
    </row>
    <row r="323" spans="1:13" ht="20.25" x14ac:dyDescent="0.2">
      <c r="A323" s="463" t="str">
        <f t="shared" si="1"/>
        <v/>
      </c>
      <c r="B323" s="463"/>
      <c r="C323" s="463"/>
      <c r="D323" s="463"/>
      <c r="E323" s="464"/>
      <c r="F323" s="464"/>
      <c r="G323" s="466"/>
      <c r="H323" s="466"/>
      <c r="I323" s="467"/>
      <c r="J323" s="469"/>
      <c r="K323" s="469"/>
      <c r="L323" s="469"/>
      <c r="M323" s="470"/>
    </row>
    <row r="324" spans="1:13" ht="20.25" x14ac:dyDescent="0.2">
      <c r="A324" s="463" t="str">
        <f t="shared" si="1"/>
        <v/>
      </c>
      <c r="B324" s="463"/>
      <c r="C324" s="463"/>
      <c r="D324" s="463"/>
      <c r="E324" s="464"/>
      <c r="F324" s="464"/>
      <c r="G324" s="466"/>
      <c r="H324" s="466"/>
      <c r="I324" s="467"/>
      <c r="J324" s="469"/>
      <c r="K324" s="469"/>
      <c r="L324" s="469"/>
      <c r="M324" s="470"/>
    </row>
    <row r="325" spans="1:13" ht="20.25" x14ac:dyDescent="0.2">
      <c r="A325" s="463" t="str">
        <f t="shared" si="1"/>
        <v/>
      </c>
      <c r="B325" s="463"/>
      <c r="C325" s="463"/>
      <c r="D325" s="463"/>
      <c r="E325" s="464"/>
      <c r="F325" s="464"/>
      <c r="G325" s="466"/>
      <c r="H325" s="466"/>
      <c r="I325" s="467"/>
      <c r="J325" s="469"/>
      <c r="K325" s="469"/>
      <c r="L325" s="469"/>
      <c r="M325" s="470"/>
    </row>
    <row r="326" spans="1:13" ht="20.25" x14ac:dyDescent="0.2">
      <c r="A326" s="463" t="str">
        <f t="shared" si="1"/>
        <v/>
      </c>
      <c r="B326" s="463"/>
      <c r="C326" s="463"/>
      <c r="D326" s="463"/>
      <c r="E326" s="464"/>
      <c r="F326" s="464"/>
      <c r="G326" s="466"/>
      <c r="H326" s="466"/>
      <c r="I326" s="467"/>
      <c r="J326" s="469"/>
      <c r="K326" s="469"/>
      <c r="L326" s="469"/>
      <c r="M326" s="470"/>
    </row>
    <row r="327" spans="1:13" ht="20.25" x14ac:dyDescent="0.2">
      <c r="A327" s="463" t="str">
        <f t="shared" si="1"/>
        <v/>
      </c>
      <c r="B327" s="463"/>
      <c r="C327" s="463"/>
      <c r="D327" s="463"/>
      <c r="E327" s="464"/>
      <c r="F327" s="464"/>
      <c r="G327" s="466"/>
      <c r="H327" s="466"/>
      <c r="I327" s="467"/>
      <c r="J327" s="469"/>
      <c r="K327" s="469"/>
      <c r="L327" s="469"/>
      <c r="M327" s="470"/>
    </row>
    <row r="328" spans="1:13" ht="20.25" x14ac:dyDescent="0.2">
      <c r="A328" s="463" t="str">
        <f t="shared" si="1"/>
        <v/>
      </c>
      <c r="B328" s="463"/>
      <c r="C328" s="463"/>
      <c r="D328" s="463"/>
      <c r="E328" s="464"/>
      <c r="F328" s="464"/>
      <c r="G328" s="466"/>
      <c r="H328" s="466"/>
      <c r="I328" s="467"/>
      <c r="J328" s="469"/>
      <c r="K328" s="469"/>
      <c r="L328" s="469"/>
      <c r="M328" s="470"/>
    </row>
    <row r="329" spans="1:13" ht="20.25" x14ac:dyDescent="0.2">
      <c r="A329" s="463" t="str">
        <f t="shared" si="1"/>
        <v/>
      </c>
      <c r="B329" s="463"/>
      <c r="C329" s="463"/>
      <c r="D329" s="463"/>
      <c r="E329" s="464"/>
      <c r="F329" s="464"/>
      <c r="G329" s="466"/>
      <c r="H329" s="466"/>
      <c r="I329" s="467"/>
      <c r="J329" s="469"/>
      <c r="K329" s="469"/>
      <c r="L329" s="469"/>
      <c r="M329" s="470"/>
    </row>
    <row r="330" spans="1:13" ht="20.25" x14ac:dyDescent="0.2">
      <c r="A330" s="463" t="str">
        <f t="shared" si="1"/>
        <v/>
      </c>
      <c r="B330" s="463"/>
      <c r="C330" s="463"/>
      <c r="D330" s="463"/>
      <c r="E330" s="464"/>
      <c r="F330" s="464"/>
      <c r="G330" s="466"/>
      <c r="H330" s="466"/>
      <c r="I330" s="467"/>
      <c r="J330" s="469"/>
      <c r="K330" s="469"/>
      <c r="L330" s="469"/>
      <c r="M330" s="470"/>
    </row>
    <row r="331" spans="1:13" ht="20.25" x14ac:dyDescent="0.2">
      <c r="A331" s="463" t="str">
        <f t="shared" si="1"/>
        <v/>
      </c>
      <c r="B331" s="463"/>
      <c r="C331" s="463"/>
      <c r="D331" s="463"/>
      <c r="E331" s="464"/>
      <c r="F331" s="464"/>
      <c r="G331" s="466"/>
      <c r="H331" s="466"/>
      <c r="I331" s="467"/>
      <c r="J331" s="469"/>
      <c r="K331" s="469"/>
      <c r="L331" s="469"/>
      <c r="M331" s="470"/>
    </row>
    <row r="332" spans="1:13" ht="20.25" x14ac:dyDescent="0.2">
      <c r="A332" s="463" t="str">
        <f t="shared" si="1"/>
        <v/>
      </c>
      <c r="B332" s="463"/>
      <c r="C332" s="463"/>
      <c r="D332" s="463"/>
      <c r="E332" s="464"/>
      <c r="F332" s="464"/>
      <c r="G332" s="466"/>
      <c r="H332" s="466"/>
      <c r="I332" s="467"/>
      <c r="J332" s="469"/>
      <c r="K332" s="469"/>
      <c r="L332" s="469"/>
      <c r="M332" s="470"/>
    </row>
    <row r="333" spans="1:13" ht="20.25" x14ac:dyDescent="0.2">
      <c r="A333" s="463" t="str">
        <f t="shared" si="1"/>
        <v/>
      </c>
      <c r="B333" s="463"/>
      <c r="C333" s="463"/>
      <c r="D333" s="463"/>
      <c r="E333" s="464"/>
      <c r="F333" s="464"/>
      <c r="G333" s="466"/>
      <c r="H333" s="466"/>
      <c r="I333" s="467"/>
      <c r="J333" s="469"/>
      <c r="K333" s="469"/>
      <c r="L333" s="469"/>
      <c r="M333" s="470"/>
    </row>
    <row r="334" spans="1:13" ht="20.25" x14ac:dyDescent="0.2">
      <c r="A334" s="463" t="str">
        <f t="shared" si="1"/>
        <v/>
      </c>
      <c r="B334" s="463"/>
      <c r="C334" s="463"/>
      <c r="D334" s="463"/>
      <c r="E334" s="464"/>
      <c r="F334" s="464"/>
      <c r="G334" s="466"/>
      <c r="H334" s="466"/>
      <c r="I334" s="467"/>
      <c r="J334" s="469"/>
      <c r="K334" s="469"/>
      <c r="L334" s="469"/>
      <c r="M334" s="470"/>
    </row>
    <row r="335" spans="1:13" ht="20.25" x14ac:dyDescent="0.2">
      <c r="A335" s="463" t="str">
        <f t="shared" si="1"/>
        <v/>
      </c>
      <c r="B335" s="463"/>
      <c r="C335" s="463"/>
      <c r="D335" s="463"/>
      <c r="E335" s="464"/>
      <c r="F335" s="464"/>
      <c r="G335" s="466"/>
      <c r="H335" s="466"/>
      <c r="I335" s="467"/>
      <c r="J335" s="469"/>
      <c r="K335" s="469"/>
      <c r="L335" s="469"/>
      <c r="M335" s="470"/>
    </row>
    <row r="336" spans="1:13" ht="20.25" x14ac:dyDescent="0.2">
      <c r="A336" s="463" t="str">
        <f t="shared" si="1"/>
        <v/>
      </c>
      <c r="B336" s="463"/>
      <c r="C336" s="463"/>
      <c r="D336" s="463"/>
      <c r="E336" s="464"/>
      <c r="F336" s="464"/>
      <c r="G336" s="466"/>
      <c r="H336" s="466"/>
      <c r="I336" s="467"/>
      <c r="J336" s="469"/>
      <c r="K336" s="469"/>
      <c r="L336" s="469"/>
      <c r="M336" s="470"/>
    </row>
    <row r="337" spans="1:13" ht="20.25" x14ac:dyDescent="0.2">
      <c r="A337" s="463" t="str">
        <f t="shared" si="1"/>
        <v/>
      </c>
      <c r="B337" s="463"/>
      <c r="C337" s="463"/>
      <c r="D337" s="463"/>
      <c r="E337" s="464"/>
      <c r="F337" s="464"/>
      <c r="G337" s="466"/>
      <c r="H337" s="466"/>
      <c r="I337" s="467"/>
      <c r="J337" s="469"/>
      <c r="K337" s="469"/>
      <c r="L337" s="469"/>
      <c r="M337" s="470"/>
    </row>
    <row r="338" spans="1:13" ht="20.25" x14ac:dyDescent="0.2">
      <c r="A338" s="463" t="str">
        <f t="shared" si="1"/>
        <v/>
      </c>
      <c r="B338" s="463"/>
      <c r="C338" s="463"/>
      <c r="D338" s="463"/>
      <c r="E338" s="464"/>
      <c r="F338" s="464"/>
      <c r="G338" s="466"/>
      <c r="H338" s="466"/>
      <c r="I338" s="467"/>
      <c r="J338" s="469"/>
      <c r="K338" s="469"/>
      <c r="L338" s="469"/>
      <c r="M338" s="470"/>
    </row>
    <row r="339" spans="1:13" ht="20.25" x14ac:dyDescent="0.2">
      <c r="A339" s="463" t="str">
        <f t="shared" si="1"/>
        <v/>
      </c>
      <c r="B339" s="463"/>
      <c r="C339" s="463"/>
      <c r="D339" s="463"/>
      <c r="E339" s="464"/>
      <c r="F339" s="464"/>
      <c r="G339" s="466"/>
      <c r="H339" s="466"/>
      <c r="I339" s="467"/>
      <c r="J339" s="469"/>
      <c r="K339" s="469"/>
      <c r="L339" s="469"/>
      <c r="M339" s="470"/>
    </row>
    <row r="340" spans="1:13" ht="20.25" x14ac:dyDescent="0.2">
      <c r="A340" s="463" t="str">
        <f t="shared" si="1"/>
        <v/>
      </c>
      <c r="B340" s="463"/>
      <c r="C340" s="463"/>
      <c r="D340" s="463"/>
      <c r="E340" s="464"/>
      <c r="F340" s="464"/>
      <c r="G340" s="466"/>
      <c r="H340" s="466"/>
      <c r="I340" s="467"/>
      <c r="J340" s="469"/>
      <c r="K340" s="469"/>
      <c r="L340" s="469"/>
      <c r="M340" s="470"/>
    </row>
    <row r="341" spans="1:13" ht="20.25" x14ac:dyDescent="0.2">
      <c r="A341" s="463" t="str">
        <f t="shared" si="1"/>
        <v/>
      </c>
      <c r="B341" s="463"/>
      <c r="C341" s="463"/>
      <c r="D341" s="463"/>
      <c r="E341" s="464"/>
      <c r="F341" s="464"/>
      <c r="G341" s="466"/>
      <c r="H341" s="466"/>
      <c r="I341" s="467"/>
      <c r="J341" s="469"/>
      <c r="K341" s="469"/>
      <c r="L341" s="469"/>
      <c r="M341" s="470"/>
    </row>
    <row r="342" spans="1:13" ht="20.25" x14ac:dyDescent="0.2">
      <c r="A342" s="463" t="str">
        <f t="shared" si="1"/>
        <v/>
      </c>
      <c r="B342" s="463"/>
      <c r="C342" s="463"/>
      <c r="D342" s="463"/>
      <c r="E342" s="464"/>
      <c r="F342" s="464"/>
      <c r="G342" s="466"/>
      <c r="H342" s="466"/>
      <c r="I342" s="467"/>
      <c r="J342" s="469"/>
      <c r="K342" s="469"/>
      <c r="L342" s="469"/>
      <c r="M342" s="470"/>
    </row>
    <row r="343" spans="1:13" ht="20.25" x14ac:dyDescent="0.2">
      <c r="A343" s="463" t="str">
        <f t="shared" si="1"/>
        <v/>
      </c>
      <c r="B343" s="463"/>
      <c r="C343" s="463"/>
      <c r="D343" s="463"/>
      <c r="E343" s="464"/>
      <c r="F343" s="464"/>
      <c r="G343" s="466"/>
      <c r="H343" s="466"/>
      <c r="I343" s="467"/>
      <c r="J343" s="469"/>
      <c r="K343" s="469"/>
      <c r="L343" s="469"/>
      <c r="M343" s="470"/>
    </row>
    <row r="344" spans="1:13" ht="20.25" x14ac:dyDescent="0.2">
      <c r="A344" s="463" t="str">
        <f t="shared" ref="A344:A407" si="2">IF(E344="","",ROW()-7)</f>
        <v/>
      </c>
      <c r="B344" s="463"/>
      <c r="C344" s="463"/>
      <c r="D344" s="463"/>
      <c r="E344" s="464"/>
      <c r="F344" s="464"/>
      <c r="G344" s="466"/>
      <c r="H344" s="466"/>
      <c r="I344" s="467"/>
      <c r="J344" s="469"/>
      <c r="K344" s="469"/>
      <c r="L344" s="469"/>
      <c r="M344" s="470"/>
    </row>
    <row r="345" spans="1:13" ht="20.25" x14ac:dyDescent="0.2">
      <c r="A345" s="463" t="str">
        <f t="shared" si="2"/>
        <v/>
      </c>
      <c r="B345" s="463"/>
      <c r="C345" s="463"/>
      <c r="D345" s="463"/>
      <c r="E345" s="464"/>
      <c r="F345" s="464"/>
      <c r="G345" s="466"/>
      <c r="H345" s="466"/>
      <c r="I345" s="467"/>
      <c r="J345" s="469"/>
      <c r="K345" s="469"/>
      <c r="L345" s="469"/>
      <c r="M345" s="470"/>
    </row>
    <row r="346" spans="1:13" ht="20.25" x14ac:dyDescent="0.2">
      <c r="A346" s="463" t="str">
        <f t="shared" si="2"/>
        <v/>
      </c>
      <c r="B346" s="463"/>
      <c r="C346" s="463"/>
      <c r="D346" s="463"/>
      <c r="E346" s="464"/>
      <c r="F346" s="464"/>
      <c r="G346" s="466"/>
      <c r="H346" s="466"/>
      <c r="I346" s="467"/>
      <c r="J346" s="469"/>
      <c r="K346" s="469"/>
      <c r="L346" s="469"/>
      <c r="M346" s="470"/>
    </row>
    <row r="347" spans="1:13" ht="20.25" x14ac:dyDescent="0.2">
      <c r="A347" s="463" t="str">
        <f t="shared" si="2"/>
        <v/>
      </c>
      <c r="B347" s="463"/>
      <c r="C347" s="463"/>
      <c r="D347" s="463"/>
      <c r="E347" s="464"/>
      <c r="F347" s="464"/>
      <c r="G347" s="466"/>
      <c r="H347" s="466"/>
      <c r="I347" s="467"/>
      <c r="J347" s="469"/>
      <c r="K347" s="469"/>
      <c r="L347" s="469"/>
      <c r="M347" s="470"/>
    </row>
    <row r="348" spans="1:13" ht="20.25" x14ac:dyDescent="0.2">
      <c r="A348" s="463" t="str">
        <f t="shared" si="2"/>
        <v/>
      </c>
      <c r="B348" s="463"/>
      <c r="C348" s="463"/>
      <c r="D348" s="463"/>
      <c r="E348" s="464"/>
      <c r="F348" s="464"/>
      <c r="G348" s="466"/>
      <c r="H348" s="466"/>
      <c r="I348" s="467"/>
      <c r="J348" s="469"/>
      <c r="K348" s="469"/>
      <c r="L348" s="469"/>
      <c r="M348" s="470"/>
    </row>
    <row r="349" spans="1:13" ht="20.25" x14ac:dyDescent="0.2">
      <c r="A349" s="463" t="str">
        <f t="shared" si="2"/>
        <v/>
      </c>
      <c r="B349" s="463"/>
      <c r="C349" s="463"/>
      <c r="D349" s="463"/>
      <c r="E349" s="464"/>
      <c r="F349" s="464"/>
      <c r="G349" s="466"/>
      <c r="H349" s="466"/>
      <c r="I349" s="467"/>
      <c r="J349" s="469"/>
      <c r="K349" s="469"/>
      <c r="L349" s="469"/>
      <c r="M349" s="470"/>
    </row>
    <row r="350" spans="1:13" ht="20.25" x14ac:dyDescent="0.2">
      <c r="A350" s="463" t="str">
        <f t="shared" si="2"/>
        <v/>
      </c>
      <c r="B350" s="463"/>
      <c r="C350" s="463"/>
      <c r="D350" s="463"/>
      <c r="E350" s="464"/>
      <c r="F350" s="464"/>
      <c r="G350" s="466"/>
      <c r="H350" s="466"/>
      <c r="I350" s="467"/>
      <c r="J350" s="469"/>
      <c r="K350" s="469"/>
      <c r="L350" s="469"/>
      <c r="M350" s="470"/>
    </row>
    <row r="351" spans="1:13" ht="20.25" x14ac:dyDescent="0.2">
      <c r="A351" s="463" t="str">
        <f t="shared" si="2"/>
        <v/>
      </c>
      <c r="B351" s="463"/>
      <c r="C351" s="463"/>
      <c r="D351" s="463"/>
      <c r="E351" s="464"/>
      <c r="F351" s="464"/>
      <c r="G351" s="466"/>
      <c r="H351" s="466"/>
      <c r="I351" s="467"/>
      <c r="J351" s="469"/>
      <c r="K351" s="469"/>
      <c r="L351" s="469"/>
      <c r="M351" s="470"/>
    </row>
    <row r="352" spans="1:13" ht="20.25" x14ac:dyDescent="0.2">
      <c r="A352" s="463" t="str">
        <f t="shared" si="2"/>
        <v/>
      </c>
      <c r="B352" s="463"/>
      <c r="C352" s="463"/>
      <c r="D352" s="463"/>
      <c r="E352" s="464"/>
      <c r="F352" s="464"/>
      <c r="G352" s="466"/>
      <c r="H352" s="466"/>
      <c r="I352" s="467"/>
      <c r="J352" s="469"/>
      <c r="K352" s="469"/>
      <c r="L352" s="469"/>
      <c r="M352" s="470"/>
    </row>
    <row r="353" spans="1:13" ht="20.25" x14ac:dyDescent="0.2">
      <c r="A353" s="463" t="str">
        <f t="shared" si="2"/>
        <v/>
      </c>
      <c r="B353" s="463"/>
      <c r="C353" s="463"/>
      <c r="D353" s="463"/>
      <c r="E353" s="464"/>
      <c r="F353" s="464"/>
      <c r="G353" s="466"/>
      <c r="H353" s="466"/>
      <c r="I353" s="467"/>
      <c r="J353" s="469"/>
      <c r="K353" s="469"/>
      <c r="L353" s="469"/>
      <c r="M353" s="470"/>
    </row>
    <row r="354" spans="1:13" ht="20.25" x14ac:dyDescent="0.2">
      <c r="A354" s="463" t="str">
        <f t="shared" si="2"/>
        <v/>
      </c>
      <c r="B354" s="463"/>
      <c r="C354" s="463"/>
      <c r="D354" s="463"/>
      <c r="E354" s="464"/>
      <c r="F354" s="464"/>
      <c r="G354" s="466"/>
      <c r="H354" s="466"/>
      <c r="I354" s="467"/>
      <c r="J354" s="469"/>
      <c r="K354" s="469"/>
      <c r="L354" s="469"/>
      <c r="M354" s="470"/>
    </row>
    <row r="355" spans="1:13" ht="20.25" x14ac:dyDescent="0.2">
      <c r="A355" s="463" t="str">
        <f t="shared" si="2"/>
        <v/>
      </c>
      <c r="B355" s="463"/>
      <c r="C355" s="463"/>
      <c r="D355" s="463"/>
      <c r="E355" s="464"/>
      <c r="F355" s="464"/>
      <c r="G355" s="466"/>
      <c r="H355" s="466"/>
      <c r="I355" s="467"/>
      <c r="J355" s="469"/>
      <c r="K355" s="469"/>
      <c r="L355" s="469"/>
      <c r="M355" s="470"/>
    </row>
    <row r="356" spans="1:13" ht="20.25" x14ac:dyDescent="0.2">
      <c r="A356" s="463" t="str">
        <f t="shared" si="2"/>
        <v/>
      </c>
      <c r="B356" s="463"/>
      <c r="C356" s="463"/>
      <c r="D356" s="463"/>
      <c r="E356" s="464"/>
      <c r="F356" s="464"/>
      <c r="G356" s="466"/>
      <c r="H356" s="466"/>
      <c r="I356" s="467"/>
      <c r="J356" s="469"/>
      <c r="K356" s="469"/>
      <c r="L356" s="469"/>
      <c r="M356" s="470"/>
    </row>
    <row r="357" spans="1:13" ht="20.25" x14ac:dyDescent="0.2">
      <c r="A357" s="463" t="str">
        <f t="shared" si="2"/>
        <v/>
      </c>
      <c r="B357" s="463"/>
      <c r="C357" s="463"/>
      <c r="D357" s="463"/>
      <c r="E357" s="464"/>
      <c r="F357" s="464"/>
      <c r="G357" s="466"/>
      <c r="H357" s="466"/>
      <c r="I357" s="467"/>
      <c r="J357" s="469"/>
      <c r="K357" s="469"/>
      <c r="L357" s="469"/>
      <c r="M357" s="470"/>
    </row>
    <row r="358" spans="1:13" ht="20.25" x14ac:dyDescent="0.2">
      <c r="A358" s="463" t="str">
        <f t="shared" si="2"/>
        <v/>
      </c>
      <c r="B358" s="463"/>
      <c r="C358" s="463"/>
      <c r="D358" s="463"/>
      <c r="E358" s="464"/>
      <c r="F358" s="464"/>
      <c r="G358" s="466"/>
      <c r="H358" s="466"/>
      <c r="I358" s="467"/>
      <c r="J358" s="469"/>
      <c r="K358" s="469"/>
      <c r="L358" s="469"/>
      <c r="M358" s="470"/>
    </row>
    <row r="359" spans="1:13" ht="20.25" x14ac:dyDescent="0.2">
      <c r="A359" s="463" t="str">
        <f t="shared" si="2"/>
        <v/>
      </c>
      <c r="B359" s="463"/>
      <c r="C359" s="463"/>
      <c r="D359" s="463"/>
      <c r="E359" s="464"/>
      <c r="F359" s="464"/>
      <c r="G359" s="466"/>
      <c r="H359" s="466"/>
      <c r="I359" s="467"/>
      <c r="J359" s="469"/>
      <c r="K359" s="469"/>
      <c r="L359" s="469"/>
      <c r="M359" s="470"/>
    </row>
    <row r="360" spans="1:13" ht="20.25" x14ac:dyDescent="0.2">
      <c r="A360" s="463" t="str">
        <f t="shared" si="2"/>
        <v/>
      </c>
      <c r="B360" s="463"/>
      <c r="C360" s="463"/>
      <c r="D360" s="463"/>
      <c r="E360" s="464"/>
      <c r="F360" s="464"/>
      <c r="G360" s="466"/>
      <c r="H360" s="466"/>
      <c r="I360" s="467"/>
      <c r="J360" s="469"/>
      <c r="K360" s="469"/>
      <c r="L360" s="469"/>
      <c r="M360" s="470"/>
    </row>
    <row r="361" spans="1:13" ht="20.25" x14ac:dyDescent="0.2">
      <c r="A361" s="463" t="str">
        <f t="shared" si="2"/>
        <v/>
      </c>
      <c r="B361" s="463"/>
      <c r="C361" s="463"/>
      <c r="D361" s="463"/>
      <c r="E361" s="464"/>
      <c r="F361" s="464"/>
      <c r="G361" s="466"/>
      <c r="H361" s="466"/>
      <c r="I361" s="467"/>
      <c r="J361" s="469"/>
      <c r="K361" s="469"/>
      <c r="L361" s="469"/>
      <c r="M361" s="470"/>
    </row>
    <row r="362" spans="1:13" ht="20.25" x14ac:dyDescent="0.2">
      <c r="A362" s="463" t="str">
        <f t="shared" si="2"/>
        <v/>
      </c>
      <c r="B362" s="463"/>
      <c r="C362" s="463"/>
      <c r="D362" s="463"/>
      <c r="E362" s="464"/>
      <c r="F362" s="464"/>
      <c r="G362" s="466"/>
      <c r="H362" s="466"/>
      <c r="I362" s="467"/>
      <c r="J362" s="469"/>
      <c r="K362" s="469"/>
      <c r="L362" s="469"/>
      <c r="M362" s="470"/>
    </row>
    <row r="363" spans="1:13" ht="20.25" x14ac:dyDescent="0.2">
      <c r="A363" s="463" t="str">
        <f t="shared" si="2"/>
        <v/>
      </c>
      <c r="B363" s="463"/>
      <c r="C363" s="463"/>
      <c r="D363" s="463"/>
      <c r="E363" s="464"/>
      <c r="F363" s="464"/>
      <c r="G363" s="466"/>
      <c r="H363" s="466"/>
      <c r="I363" s="467"/>
      <c r="J363" s="469"/>
      <c r="K363" s="469"/>
      <c r="L363" s="469"/>
      <c r="M363" s="470"/>
    </row>
    <row r="364" spans="1:13" ht="20.25" x14ac:dyDescent="0.2">
      <c r="A364" s="463" t="str">
        <f t="shared" si="2"/>
        <v/>
      </c>
      <c r="B364" s="463"/>
      <c r="C364" s="463"/>
      <c r="D364" s="463"/>
      <c r="E364" s="464"/>
      <c r="F364" s="464"/>
      <c r="G364" s="466"/>
      <c r="H364" s="466"/>
      <c r="I364" s="467"/>
      <c r="J364" s="469"/>
      <c r="K364" s="469"/>
      <c r="L364" s="469"/>
      <c r="M364" s="470"/>
    </row>
    <row r="365" spans="1:13" ht="20.25" x14ac:dyDescent="0.2">
      <c r="A365" s="463" t="str">
        <f t="shared" si="2"/>
        <v/>
      </c>
      <c r="B365" s="463"/>
      <c r="C365" s="463"/>
      <c r="D365" s="463"/>
      <c r="E365" s="464"/>
      <c r="F365" s="464"/>
      <c r="G365" s="466"/>
      <c r="H365" s="466"/>
      <c r="I365" s="467"/>
      <c r="J365" s="469"/>
      <c r="K365" s="469"/>
      <c r="L365" s="469"/>
      <c r="M365" s="470"/>
    </row>
    <row r="366" spans="1:13" ht="20.25" x14ac:dyDescent="0.2">
      <c r="A366" s="463" t="str">
        <f t="shared" si="2"/>
        <v/>
      </c>
      <c r="B366" s="463"/>
      <c r="C366" s="463"/>
      <c r="D366" s="463"/>
      <c r="E366" s="464"/>
      <c r="F366" s="464"/>
      <c r="G366" s="466"/>
      <c r="H366" s="466"/>
      <c r="I366" s="467"/>
      <c r="J366" s="469"/>
      <c r="K366" s="469"/>
      <c r="L366" s="469"/>
      <c r="M366" s="470"/>
    </row>
    <row r="367" spans="1:13" ht="20.25" x14ac:dyDescent="0.2">
      <c r="A367" s="463" t="str">
        <f t="shared" si="2"/>
        <v/>
      </c>
      <c r="B367" s="463"/>
      <c r="C367" s="463"/>
      <c r="D367" s="463"/>
      <c r="E367" s="464"/>
      <c r="F367" s="464"/>
      <c r="G367" s="466"/>
      <c r="H367" s="466"/>
      <c r="I367" s="467"/>
      <c r="J367" s="469"/>
      <c r="K367" s="469"/>
      <c r="L367" s="469"/>
      <c r="M367" s="470"/>
    </row>
    <row r="368" spans="1:13" ht="20.25" x14ac:dyDescent="0.2">
      <c r="A368" s="463" t="str">
        <f t="shared" si="2"/>
        <v/>
      </c>
      <c r="B368" s="463"/>
      <c r="C368" s="463"/>
      <c r="D368" s="463"/>
      <c r="E368" s="464"/>
      <c r="F368" s="464"/>
      <c r="G368" s="466"/>
      <c r="H368" s="466"/>
      <c r="I368" s="467"/>
      <c r="J368" s="469"/>
      <c r="K368" s="469"/>
      <c r="L368" s="469"/>
      <c r="M368" s="470"/>
    </row>
    <row r="369" spans="1:13" ht="20.25" x14ac:dyDescent="0.2">
      <c r="A369" s="463" t="str">
        <f t="shared" si="2"/>
        <v/>
      </c>
      <c r="B369" s="463"/>
      <c r="C369" s="463"/>
      <c r="D369" s="463"/>
      <c r="E369" s="464"/>
      <c r="F369" s="464"/>
      <c r="G369" s="466"/>
      <c r="H369" s="466"/>
      <c r="I369" s="467"/>
      <c r="J369" s="469"/>
      <c r="K369" s="469"/>
      <c r="L369" s="469"/>
      <c r="M369" s="470"/>
    </row>
    <row r="370" spans="1:13" ht="20.25" x14ac:dyDescent="0.2">
      <c r="A370" s="463" t="str">
        <f t="shared" si="2"/>
        <v/>
      </c>
      <c r="B370" s="463"/>
      <c r="C370" s="463"/>
      <c r="D370" s="463"/>
      <c r="E370" s="464"/>
      <c r="F370" s="464"/>
      <c r="G370" s="466"/>
      <c r="H370" s="466"/>
      <c r="I370" s="467"/>
      <c r="J370" s="469"/>
      <c r="K370" s="469"/>
      <c r="L370" s="469"/>
      <c r="M370" s="470"/>
    </row>
    <row r="371" spans="1:13" ht="20.25" x14ac:dyDescent="0.2">
      <c r="A371" s="463" t="str">
        <f t="shared" si="2"/>
        <v/>
      </c>
      <c r="B371" s="463"/>
      <c r="C371" s="463"/>
      <c r="D371" s="463"/>
      <c r="E371" s="464"/>
      <c r="F371" s="464"/>
      <c r="G371" s="466"/>
      <c r="H371" s="466"/>
      <c r="I371" s="467"/>
      <c r="J371" s="469"/>
      <c r="K371" s="469"/>
      <c r="L371" s="469"/>
      <c r="M371" s="470"/>
    </row>
    <row r="372" spans="1:13" ht="20.25" x14ac:dyDescent="0.2">
      <c r="A372" s="463" t="str">
        <f t="shared" si="2"/>
        <v/>
      </c>
      <c r="B372" s="463"/>
      <c r="C372" s="463"/>
      <c r="D372" s="463"/>
      <c r="E372" s="464"/>
      <c r="F372" s="464"/>
      <c r="G372" s="466"/>
      <c r="H372" s="466"/>
      <c r="I372" s="467"/>
      <c r="J372" s="469"/>
      <c r="K372" s="469"/>
      <c r="L372" s="469"/>
      <c r="M372" s="470"/>
    </row>
    <row r="373" spans="1:13" ht="20.25" x14ac:dyDescent="0.2">
      <c r="A373" s="463" t="str">
        <f t="shared" si="2"/>
        <v/>
      </c>
      <c r="B373" s="463"/>
      <c r="C373" s="463"/>
      <c r="D373" s="463"/>
      <c r="E373" s="464"/>
      <c r="F373" s="464"/>
      <c r="G373" s="466"/>
      <c r="H373" s="466"/>
      <c r="I373" s="467"/>
      <c r="J373" s="469"/>
      <c r="K373" s="469"/>
      <c r="L373" s="469"/>
      <c r="M373" s="470"/>
    </row>
    <row r="374" spans="1:13" ht="20.25" x14ac:dyDescent="0.2">
      <c r="A374" s="463" t="str">
        <f t="shared" si="2"/>
        <v/>
      </c>
      <c r="B374" s="463"/>
      <c r="C374" s="463"/>
      <c r="D374" s="463"/>
      <c r="E374" s="464"/>
      <c r="F374" s="464"/>
      <c r="G374" s="466"/>
      <c r="H374" s="466"/>
      <c r="I374" s="467"/>
      <c r="J374" s="469"/>
      <c r="K374" s="469"/>
      <c r="L374" s="469"/>
      <c r="M374" s="470"/>
    </row>
    <row r="375" spans="1:13" ht="20.25" x14ac:dyDescent="0.2">
      <c r="A375" s="463" t="str">
        <f t="shared" si="2"/>
        <v/>
      </c>
      <c r="B375" s="463"/>
      <c r="C375" s="463"/>
      <c r="D375" s="463"/>
      <c r="E375" s="464"/>
      <c r="F375" s="464"/>
      <c r="G375" s="466"/>
      <c r="H375" s="466"/>
      <c r="I375" s="467"/>
      <c r="J375" s="469"/>
      <c r="K375" s="469"/>
      <c r="L375" s="469"/>
      <c r="M375" s="470"/>
    </row>
    <row r="376" spans="1:13" ht="20.25" x14ac:dyDescent="0.2">
      <c r="A376" s="463" t="str">
        <f t="shared" si="2"/>
        <v/>
      </c>
      <c r="B376" s="463"/>
      <c r="C376" s="463"/>
      <c r="D376" s="463"/>
      <c r="E376" s="464"/>
      <c r="F376" s="464"/>
      <c r="G376" s="466"/>
      <c r="H376" s="466"/>
      <c r="I376" s="467"/>
      <c r="J376" s="469"/>
      <c r="K376" s="469"/>
      <c r="L376" s="469"/>
      <c r="M376" s="470"/>
    </row>
    <row r="377" spans="1:13" ht="20.25" x14ac:dyDescent="0.2">
      <c r="A377" s="463" t="str">
        <f t="shared" si="2"/>
        <v/>
      </c>
      <c r="B377" s="463"/>
      <c r="C377" s="463"/>
      <c r="D377" s="463"/>
      <c r="E377" s="464"/>
      <c r="F377" s="464"/>
      <c r="G377" s="466"/>
      <c r="H377" s="466"/>
      <c r="I377" s="467"/>
      <c r="J377" s="469"/>
      <c r="K377" s="469"/>
      <c r="L377" s="469"/>
      <c r="M377" s="470"/>
    </row>
    <row r="378" spans="1:13" ht="20.25" x14ac:dyDescent="0.2">
      <c r="A378" s="463" t="str">
        <f t="shared" si="2"/>
        <v/>
      </c>
      <c r="B378" s="463"/>
      <c r="C378" s="463"/>
      <c r="D378" s="463"/>
      <c r="E378" s="464"/>
      <c r="F378" s="464"/>
      <c r="G378" s="466"/>
      <c r="H378" s="466"/>
      <c r="I378" s="467"/>
      <c r="J378" s="469"/>
      <c r="K378" s="469"/>
      <c r="L378" s="469"/>
      <c r="M378" s="470"/>
    </row>
    <row r="379" spans="1:13" ht="20.25" x14ac:dyDescent="0.2">
      <c r="A379" s="463" t="str">
        <f t="shared" si="2"/>
        <v/>
      </c>
      <c r="B379" s="463"/>
      <c r="C379" s="463"/>
      <c r="D379" s="463"/>
      <c r="E379" s="464"/>
      <c r="F379" s="464"/>
      <c r="G379" s="466"/>
      <c r="H379" s="466"/>
      <c r="I379" s="467"/>
      <c r="J379" s="469"/>
      <c r="K379" s="469"/>
      <c r="L379" s="469"/>
      <c r="M379" s="470"/>
    </row>
    <row r="380" spans="1:13" ht="20.25" x14ac:dyDescent="0.2">
      <c r="A380" s="463" t="str">
        <f t="shared" si="2"/>
        <v/>
      </c>
      <c r="B380" s="463"/>
      <c r="C380" s="463"/>
      <c r="D380" s="463"/>
      <c r="E380" s="464"/>
      <c r="F380" s="464"/>
      <c r="G380" s="466"/>
      <c r="H380" s="466"/>
      <c r="I380" s="467"/>
      <c r="J380" s="469"/>
      <c r="K380" s="469"/>
      <c r="L380" s="469"/>
      <c r="M380" s="470"/>
    </row>
    <row r="381" spans="1:13" ht="20.25" x14ac:dyDescent="0.2">
      <c r="A381" s="463" t="str">
        <f t="shared" si="2"/>
        <v/>
      </c>
      <c r="B381" s="463"/>
      <c r="C381" s="463"/>
      <c r="D381" s="463"/>
      <c r="E381" s="464"/>
      <c r="F381" s="464"/>
      <c r="G381" s="466"/>
      <c r="H381" s="466"/>
      <c r="I381" s="467"/>
      <c r="J381" s="469"/>
      <c r="K381" s="469"/>
      <c r="L381" s="469"/>
      <c r="M381" s="470"/>
    </row>
    <row r="382" spans="1:13" ht="20.25" x14ac:dyDescent="0.2">
      <c r="A382" s="463" t="str">
        <f t="shared" si="2"/>
        <v/>
      </c>
      <c r="B382" s="463"/>
      <c r="C382" s="463"/>
      <c r="D382" s="463"/>
      <c r="E382" s="464"/>
      <c r="F382" s="464"/>
      <c r="G382" s="466"/>
      <c r="H382" s="466"/>
      <c r="I382" s="467"/>
      <c r="J382" s="469"/>
      <c r="K382" s="469"/>
      <c r="L382" s="469"/>
      <c r="M382" s="470"/>
    </row>
    <row r="383" spans="1:13" ht="20.25" x14ac:dyDescent="0.2">
      <c r="A383" s="463" t="str">
        <f t="shared" si="2"/>
        <v/>
      </c>
      <c r="B383" s="463"/>
      <c r="C383" s="463"/>
      <c r="D383" s="463"/>
      <c r="E383" s="464"/>
      <c r="F383" s="464"/>
      <c r="G383" s="466"/>
      <c r="H383" s="466"/>
      <c r="I383" s="467"/>
      <c r="J383" s="469"/>
      <c r="K383" s="469"/>
      <c r="L383" s="469"/>
      <c r="M383" s="470"/>
    </row>
    <row r="384" spans="1:13" ht="20.25" x14ac:dyDescent="0.2">
      <c r="A384" s="463" t="str">
        <f t="shared" si="2"/>
        <v/>
      </c>
      <c r="B384" s="463"/>
      <c r="C384" s="463"/>
      <c r="D384" s="463"/>
      <c r="E384" s="464"/>
      <c r="F384" s="464"/>
      <c r="G384" s="466"/>
      <c r="H384" s="466"/>
      <c r="I384" s="467"/>
      <c r="J384" s="469"/>
      <c r="K384" s="469"/>
      <c r="L384" s="469"/>
      <c r="M384" s="470"/>
    </row>
    <row r="385" spans="1:13" ht="20.25" x14ac:dyDescent="0.2">
      <c r="A385" s="463" t="str">
        <f t="shared" si="2"/>
        <v/>
      </c>
      <c r="B385" s="463"/>
      <c r="C385" s="463"/>
      <c r="D385" s="463"/>
      <c r="E385" s="464"/>
      <c r="F385" s="464"/>
      <c r="G385" s="466"/>
      <c r="H385" s="466"/>
      <c r="I385" s="467"/>
      <c r="J385" s="469"/>
      <c r="K385" s="469"/>
      <c r="L385" s="469"/>
      <c r="M385" s="470"/>
    </row>
    <row r="386" spans="1:13" ht="20.25" x14ac:dyDescent="0.2">
      <c r="A386" s="463" t="str">
        <f t="shared" si="2"/>
        <v/>
      </c>
      <c r="B386" s="463"/>
      <c r="C386" s="463"/>
      <c r="D386" s="463"/>
      <c r="E386" s="464"/>
      <c r="F386" s="464"/>
      <c r="G386" s="466"/>
      <c r="H386" s="466"/>
      <c r="I386" s="467"/>
      <c r="J386" s="469"/>
      <c r="K386" s="469"/>
      <c r="L386" s="469"/>
      <c r="M386" s="470"/>
    </row>
    <row r="387" spans="1:13" ht="20.25" x14ac:dyDescent="0.2">
      <c r="A387" s="463" t="str">
        <f t="shared" si="2"/>
        <v/>
      </c>
      <c r="B387" s="463"/>
      <c r="C387" s="463"/>
      <c r="D387" s="463"/>
      <c r="E387" s="464"/>
      <c r="F387" s="464"/>
      <c r="G387" s="466"/>
      <c r="H387" s="466"/>
      <c r="I387" s="467"/>
      <c r="J387" s="469"/>
      <c r="K387" s="469"/>
      <c r="L387" s="469"/>
      <c r="M387" s="470"/>
    </row>
    <row r="388" spans="1:13" ht="20.25" x14ac:dyDescent="0.2">
      <c r="A388" s="463" t="str">
        <f t="shared" si="2"/>
        <v/>
      </c>
      <c r="B388" s="463"/>
      <c r="C388" s="463"/>
      <c r="D388" s="463"/>
      <c r="E388" s="464"/>
      <c r="F388" s="464"/>
      <c r="G388" s="466"/>
      <c r="H388" s="466"/>
      <c r="I388" s="467"/>
      <c r="J388" s="469"/>
      <c r="K388" s="469"/>
      <c r="L388" s="469"/>
      <c r="M388" s="470"/>
    </row>
    <row r="389" spans="1:13" ht="20.25" x14ac:dyDescent="0.2">
      <c r="A389" s="463" t="str">
        <f t="shared" si="2"/>
        <v/>
      </c>
      <c r="B389" s="463"/>
      <c r="C389" s="463"/>
      <c r="D389" s="463"/>
      <c r="E389" s="464"/>
      <c r="F389" s="464"/>
      <c r="G389" s="466"/>
      <c r="H389" s="466"/>
      <c r="I389" s="467"/>
      <c r="J389" s="469"/>
      <c r="K389" s="469"/>
      <c r="L389" s="469"/>
      <c r="M389" s="470"/>
    </row>
    <row r="390" spans="1:13" ht="20.25" x14ac:dyDescent="0.2">
      <c r="A390" s="463" t="str">
        <f t="shared" si="2"/>
        <v/>
      </c>
      <c r="B390" s="463"/>
      <c r="C390" s="463"/>
      <c r="D390" s="463"/>
      <c r="E390" s="464"/>
      <c r="F390" s="464"/>
      <c r="G390" s="466"/>
      <c r="H390" s="466"/>
      <c r="I390" s="467"/>
      <c r="J390" s="469"/>
      <c r="K390" s="469"/>
      <c r="L390" s="469"/>
      <c r="M390" s="470"/>
    </row>
    <row r="391" spans="1:13" ht="20.25" x14ac:dyDescent="0.2">
      <c r="A391" s="463" t="str">
        <f t="shared" si="2"/>
        <v/>
      </c>
      <c r="B391" s="463"/>
      <c r="C391" s="463"/>
      <c r="D391" s="463"/>
      <c r="E391" s="464"/>
      <c r="F391" s="464"/>
      <c r="G391" s="466"/>
      <c r="H391" s="466"/>
      <c r="I391" s="467"/>
      <c r="J391" s="469"/>
      <c r="K391" s="469"/>
      <c r="L391" s="469"/>
      <c r="M391" s="470"/>
    </row>
    <row r="392" spans="1:13" ht="20.25" x14ac:dyDescent="0.2">
      <c r="A392" s="463" t="str">
        <f t="shared" si="2"/>
        <v/>
      </c>
      <c r="B392" s="463"/>
      <c r="C392" s="463"/>
      <c r="D392" s="463"/>
      <c r="E392" s="464"/>
      <c r="F392" s="464"/>
      <c r="G392" s="466"/>
      <c r="H392" s="466"/>
      <c r="I392" s="467"/>
      <c r="J392" s="469"/>
      <c r="K392" s="469"/>
      <c r="L392" s="469"/>
      <c r="M392" s="470"/>
    </row>
    <row r="393" spans="1:13" ht="20.25" x14ac:dyDescent="0.2">
      <c r="A393" s="463" t="str">
        <f t="shared" si="2"/>
        <v/>
      </c>
      <c r="B393" s="463"/>
      <c r="C393" s="463"/>
      <c r="D393" s="463"/>
      <c r="E393" s="464"/>
      <c r="F393" s="464"/>
      <c r="G393" s="466"/>
      <c r="H393" s="466"/>
      <c r="I393" s="467"/>
      <c r="J393" s="469"/>
      <c r="K393" s="469"/>
      <c r="L393" s="469"/>
      <c r="M393" s="470"/>
    </row>
    <row r="394" spans="1:13" ht="20.25" x14ac:dyDescent="0.2">
      <c r="A394" s="463" t="str">
        <f t="shared" si="2"/>
        <v/>
      </c>
      <c r="B394" s="463"/>
      <c r="C394" s="463"/>
      <c r="D394" s="463"/>
      <c r="E394" s="464"/>
      <c r="F394" s="464"/>
      <c r="G394" s="466"/>
      <c r="H394" s="466"/>
      <c r="I394" s="467"/>
      <c r="J394" s="469"/>
      <c r="K394" s="469"/>
      <c r="L394" s="469"/>
      <c r="M394" s="470"/>
    </row>
    <row r="395" spans="1:13" ht="20.25" x14ac:dyDescent="0.2">
      <c r="A395" s="463" t="str">
        <f t="shared" si="2"/>
        <v/>
      </c>
      <c r="B395" s="463"/>
      <c r="C395" s="463"/>
      <c r="D395" s="463"/>
      <c r="E395" s="464"/>
      <c r="F395" s="464"/>
      <c r="G395" s="466"/>
      <c r="H395" s="466"/>
      <c r="I395" s="467"/>
      <c r="J395" s="469"/>
      <c r="K395" s="469"/>
      <c r="L395" s="469"/>
      <c r="M395" s="470"/>
    </row>
    <row r="396" spans="1:13" ht="20.25" x14ac:dyDescent="0.2">
      <c r="A396" s="463" t="str">
        <f t="shared" si="2"/>
        <v/>
      </c>
      <c r="B396" s="463"/>
      <c r="C396" s="463"/>
      <c r="D396" s="463"/>
      <c r="E396" s="464"/>
      <c r="F396" s="464"/>
      <c r="G396" s="466"/>
      <c r="H396" s="466"/>
      <c r="I396" s="467"/>
      <c r="J396" s="469"/>
      <c r="K396" s="469"/>
      <c r="L396" s="469"/>
      <c r="M396" s="470"/>
    </row>
    <row r="397" spans="1:13" ht="20.25" x14ac:dyDescent="0.2">
      <c r="A397" s="463" t="str">
        <f t="shared" si="2"/>
        <v/>
      </c>
      <c r="B397" s="463"/>
      <c r="C397" s="463"/>
      <c r="D397" s="463"/>
      <c r="E397" s="464"/>
      <c r="F397" s="464"/>
      <c r="G397" s="466"/>
      <c r="H397" s="466"/>
      <c r="I397" s="467"/>
      <c r="J397" s="469"/>
      <c r="K397" s="469"/>
      <c r="L397" s="469"/>
      <c r="M397" s="470"/>
    </row>
    <row r="398" spans="1:13" ht="20.25" x14ac:dyDescent="0.2">
      <c r="A398" s="463" t="str">
        <f t="shared" si="2"/>
        <v/>
      </c>
      <c r="B398" s="463"/>
      <c r="C398" s="463"/>
      <c r="D398" s="463"/>
      <c r="E398" s="464"/>
      <c r="F398" s="464"/>
      <c r="G398" s="466"/>
      <c r="H398" s="466"/>
      <c r="I398" s="467"/>
      <c r="J398" s="469"/>
      <c r="K398" s="469"/>
      <c r="L398" s="469"/>
      <c r="M398" s="470"/>
    </row>
    <row r="399" spans="1:13" ht="20.25" x14ac:dyDescent="0.2">
      <c r="A399" s="463" t="str">
        <f t="shared" si="2"/>
        <v/>
      </c>
      <c r="B399" s="463"/>
      <c r="C399" s="463"/>
      <c r="D399" s="463"/>
      <c r="E399" s="464"/>
      <c r="F399" s="464"/>
      <c r="G399" s="466"/>
      <c r="H399" s="466"/>
      <c r="I399" s="467"/>
      <c r="J399" s="469"/>
      <c r="K399" s="469"/>
      <c r="L399" s="469"/>
      <c r="M399" s="470"/>
    </row>
    <row r="400" spans="1:13" ht="20.25" x14ac:dyDescent="0.2">
      <c r="A400" s="463" t="str">
        <f t="shared" si="2"/>
        <v/>
      </c>
      <c r="B400" s="463"/>
      <c r="C400" s="463"/>
      <c r="D400" s="463"/>
      <c r="E400" s="464"/>
      <c r="F400" s="464"/>
      <c r="G400" s="466"/>
      <c r="H400" s="466"/>
      <c r="I400" s="467"/>
      <c r="J400" s="469"/>
      <c r="K400" s="469"/>
      <c r="L400" s="469"/>
      <c r="M400" s="470"/>
    </row>
    <row r="401" spans="1:13" ht="20.25" x14ac:dyDescent="0.2">
      <c r="A401" s="463" t="str">
        <f t="shared" si="2"/>
        <v/>
      </c>
      <c r="B401" s="463"/>
      <c r="C401" s="463"/>
      <c r="D401" s="463"/>
      <c r="E401" s="464"/>
      <c r="F401" s="464"/>
      <c r="G401" s="466"/>
      <c r="H401" s="466"/>
      <c r="I401" s="467"/>
      <c r="J401" s="469"/>
      <c r="K401" s="469"/>
      <c r="L401" s="469"/>
      <c r="M401" s="470"/>
    </row>
    <row r="402" spans="1:13" ht="20.25" x14ac:dyDescent="0.2">
      <c r="A402" s="463" t="str">
        <f t="shared" si="2"/>
        <v/>
      </c>
      <c r="B402" s="463"/>
      <c r="C402" s="463"/>
      <c r="D402" s="463"/>
      <c r="E402" s="464"/>
      <c r="F402" s="464"/>
      <c r="G402" s="466"/>
      <c r="H402" s="466"/>
      <c r="I402" s="467"/>
      <c r="J402" s="469"/>
      <c r="K402" s="469"/>
      <c r="L402" s="469"/>
      <c r="M402" s="470"/>
    </row>
    <row r="403" spans="1:13" ht="20.25" x14ac:dyDescent="0.2">
      <c r="A403" s="463" t="str">
        <f t="shared" si="2"/>
        <v/>
      </c>
      <c r="B403" s="463"/>
      <c r="C403" s="463"/>
      <c r="D403" s="463"/>
      <c r="E403" s="464"/>
      <c r="F403" s="464"/>
      <c r="G403" s="466"/>
      <c r="H403" s="466"/>
      <c r="I403" s="467"/>
      <c r="J403" s="469"/>
      <c r="K403" s="469"/>
      <c r="L403" s="469"/>
      <c r="M403" s="470"/>
    </row>
    <row r="404" spans="1:13" ht="20.25" x14ac:dyDescent="0.2">
      <c r="A404" s="463" t="str">
        <f t="shared" si="2"/>
        <v/>
      </c>
      <c r="B404" s="463"/>
      <c r="C404" s="463"/>
      <c r="D404" s="463"/>
      <c r="E404" s="464"/>
      <c r="F404" s="464"/>
      <c r="G404" s="466"/>
      <c r="H404" s="466"/>
      <c r="I404" s="467"/>
      <c r="J404" s="469"/>
      <c r="K404" s="469"/>
      <c r="L404" s="469"/>
      <c r="M404" s="470"/>
    </row>
    <row r="405" spans="1:13" ht="20.25" x14ac:dyDescent="0.2">
      <c r="A405" s="463" t="str">
        <f t="shared" si="2"/>
        <v/>
      </c>
      <c r="B405" s="463"/>
      <c r="C405" s="463"/>
      <c r="D405" s="463"/>
      <c r="E405" s="464"/>
      <c r="F405" s="464"/>
      <c r="G405" s="466"/>
      <c r="H405" s="466"/>
      <c r="I405" s="467"/>
      <c r="J405" s="469"/>
      <c r="K405" s="469"/>
      <c r="L405" s="469"/>
      <c r="M405" s="470"/>
    </row>
    <row r="406" spans="1:13" ht="20.25" x14ac:dyDescent="0.2">
      <c r="A406" s="463" t="str">
        <f t="shared" si="2"/>
        <v/>
      </c>
      <c r="B406" s="463"/>
      <c r="C406" s="463"/>
      <c r="D406" s="463"/>
      <c r="E406" s="464"/>
      <c r="F406" s="464"/>
      <c r="G406" s="466"/>
      <c r="H406" s="466"/>
      <c r="I406" s="467"/>
      <c r="J406" s="469"/>
      <c r="K406" s="469"/>
      <c r="L406" s="469"/>
      <c r="M406" s="470"/>
    </row>
    <row r="407" spans="1:13" ht="20.25" x14ac:dyDescent="0.2">
      <c r="A407" s="463" t="str">
        <f t="shared" si="2"/>
        <v/>
      </c>
      <c r="B407" s="463"/>
      <c r="C407" s="463"/>
      <c r="D407" s="463"/>
      <c r="E407" s="464"/>
      <c r="F407" s="464"/>
      <c r="G407" s="466"/>
      <c r="H407" s="466"/>
      <c r="I407" s="467"/>
      <c r="J407" s="469"/>
      <c r="K407" s="469"/>
      <c r="L407" s="469"/>
      <c r="M407" s="470"/>
    </row>
    <row r="408" spans="1:13" ht="20.25" x14ac:dyDescent="0.2">
      <c r="A408" s="463" t="str">
        <f t="shared" ref="A408:A444" si="3">IF(E408="","",ROW()-7)</f>
        <v/>
      </c>
      <c r="B408" s="463"/>
      <c r="C408" s="463"/>
      <c r="D408" s="463"/>
      <c r="E408" s="464"/>
      <c r="F408" s="464"/>
      <c r="G408" s="466"/>
      <c r="H408" s="466"/>
      <c r="I408" s="467"/>
      <c r="J408" s="469"/>
      <c r="K408" s="469"/>
      <c r="L408" s="469"/>
      <c r="M408" s="470"/>
    </row>
    <row r="409" spans="1:13" ht="20.25" x14ac:dyDescent="0.2">
      <c r="A409" s="463" t="str">
        <f t="shared" si="3"/>
        <v/>
      </c>
      <c r="B409" s="463"/>
      <c r="C409" s="463"/>
      <c r="D409" s="463"/>
      <c r="E409" s="464"/>
      <c r="F409" s="464"/>
      <c r="G409" s="466"/>
      <c r="H409" s="466"/>
      <c r="I409" s="467"/>
      <c r="J409" s="469"/>
      <c r="K409" s="469"/>
      <c r="L409" s="469"/>
      <c r="M409" s="470"/>
    </row>
    <row r="410" spans="1:13" ht="20.25" x14ac:dyDescent="0.2">
      <c r="A410" s="463" t="str">
        <f t="shared" si="3"/>
        <v/>
      </c>
      <c r="B410" s="463"/>
      <c r="C410" s="463"/>
      <c r="D410" s="463"/>
      <c r="E410" s="464"/>
      <c r="F410" s="464"/>
      <c r="G410" s="466"/>
      <c r="H410" s="466"/>
      <c r="I410" s="467"/>
      <c r="J410" s="469"/>
      <c r="K410" s="469"/>
      <c r="L410" s="469"/>
      <c r="M410" s="470"/>
    </row>
    <row r="411" spans="1:13" ht="20.25" x14ac:dyDescent="0.2">
      <c r="A411" s="463" t="str">
        <f t="shared" si="3"/>
        <v/>
      </c>
      <c r="B411" s="463"/>
      <c r="C411" s="463"/>
      <c r="D411" s="463"/>
      <c r="E411" s="464"/>
      <c r="F411" s="464"/>
      <c r="G411" s="466"/>
      <c r="H411" s="466"/>
      <c r="I411" s="467"/>
      <c r="J411" s="469"/>
      <c r="K411" s="469"/>
      <c r="L411" s="469"/>
      <c r="M411" s="470"/>
    </row>
    <row r="412" spans="1:13" ht="20.25" x14ac:dyDescent="0.2">
      <c r="A412" s="463" t="str">
        <f t="shared" si="3"/>
        <v/>
      </c>
      <c r="B412" s="463"/>
      <c r="C412" s="463"/>
      <c r="D412" s="463"/>
      <c r="E412" s="464"/>
      <c r="F412" s="464"/>
      <c r="G412" s="466"/>
      <c r="H412" s="466"/>
      <c r="I412" s="467"/>
      <c r="J412" s="469"/>
      <c r="K412" s="469"/>
      <c r="L412" s="469"/>
      <c r="M412" s="470"/>
    </row>
    <row r="413" spans="1:13" ht="20.25" x14ac:dyDescent="0.2">
      <c r="A413" s="463" t="str">
        <f t="shared" si="3"/>
        <v/>
      </c>
      <c r="B413" s="463"/>
      <c r="C413" s="463"/>
      <c r="D413" s="463"/>
      <c r="E413" s="464"/>
      <c r="F413" s="464"/>
      <c r="G413" s="466"/>
      <c r="H413" s="466"/>
      <c r="I413" s="467"/>
      <c r="J413" s="469"/>
      <c r="K413" s="469"/>
      <c r="L413" s="469"/>
      <c r="M413" s="470"/>
    </row>
    <row r="414" spans="1:13" ht="20.25" x14ac:dyDescent="0.2">
      <c r="A414" s="463" t="str">
        <f t="shared" si="3"/>
        <v/>
      </c>
      <c r="B414" s="463"/>
      <c r="C414" s="463"/>
      <c r="D414" s="463"/>
      <c r="E414" s="464"/>
      <c r="F414" s="464"/>
      <c r="G414" s="466"/>
      <c r="H414" s="466"/>
      <c r="I414" s="467"/>
      <c r="J414" s="469"/>
      <c r="K414" s="469"/>
      <c r="L414" s="469"/>
      <c r="M414" s="470"/>
    </row>
    <row r="415" spans="1:13" ht="20.25" x14ac:dyDescent="0.2">
      <c r="A415" s="463" t="str">
        <f t="shared" si="3"/>
        <v/>
      </c>
      <c r="B415" s="463"/>
      <c r="C415" s="463"/>
      <c r="D415" s="463"/>
      <c r="E415" s="464"/>
      <c r="F415" s="464"/>
      <c r="G415" s="466"/>
      <c r="H415" s="466"/>
      <c r="I415" s="467"/>
      <c r="J415" s="469"/>
      <c r="K415" s="469"/>
      <c r="L415" s="469"/>
      <c r="M415" s="470"/>
    </row>
    <row r="416" spans="1:13" ht="20.25" x14ac:dyDescent="0.2">
      <c r="A416" s="463" t="str">
        <f t="shared" si="3"/>
        <v/>
      </c>
      <c r="B416" s="463"/>
      <c r="C416" s="463"/>
      <c r="D416" s="463"/>
      <c r="E416" s="464"/>
      <c r="F416" s="464"/>
      <c r="G416" s="466"/>
      <c r="H416" s="466"/>
      <c r="I416" s="467"/>
      <c r="J416" s="469"/>
      <c r="K416" s="469"/>
      <c r="L416" s="469"/>
      <c r="M416" s="470"/>
    </row>
    <row r="417" spans="1:13" ht="20.25" x14ac:dyDescent="0.2">
      <c r="A417" s="463" t="str">
        <f t="shared" si="3"/>
        <v/>
      </c>
      <c r="B417" s="463"/>
      <c r="C417" s="463"/>
      <c r="D417" s="463"/>
      <c r="E417" s="464"/>
      <c r="F417" s="464"/>
      <c r="G417" s="466"/>
      <c r="H417" s="466"/>
      <c r="I417" s="467"/>
      <c r="J417" s="469"/>
      <c r="K417" s="469"/>
      <c r="L417" s="469"/>
      <c r="M417" s="470"/>
    </row>
    <row r="418" spans="1:13" ht="20.25" x14ac:dyDescent="0.2">
      <c r="A418" s="463" t="str">
        <f t="shared" si="3"/>
        <v/>
      </c>
      <c r="B418" s="463"/>
      <c r="C418" s="463"/>
      <c r="D418" s="463"/>
      <c r="E418" s="464"/>
      <c r="F418" s="464"/>
      <c r="G418" s="466"/>
      <c r="H418" s="466"/>
      <c r="I418" s="467"/>
      <c r="J418" s="469"/>
      <c r="K418" s="469"/>
      <c r="L418" s="469"/>
      <c r="M418" s="470"/>
    </row>
    <row r="419" spans="1:13" ht="20.25" x14ac:dyDescent="0.2">
      <c r="A419" s="463" t="str">
        <f t="shared" si="3"/>
        <v/>
      </c>
      <c r="B419" s="463"/>
      <c r="C419" s="463"/>
      <c r="D419" s="463"/>
      <c r="E419" s="464"/>
      <c r="F419" s="464"/>
      <c r="G419" s="466"/>
      <c r="H419" s="466"/>
      <c r="I419" s="467"/>
      <c r="J419" s="469"/>
      <c r="K419" s="469"/>
      <c r="L419" s="469"/>
      <c r="M419" s="470"/>
    </row>
    <row r="420" spans="1:13" ht="20.25" x14ac:dyDescent="0.2">
      <c r="A420" s="463" t="str">
        <f t="shared" si="3"/>
        <v/>
      </c>
      <c r="B420" s="463"/>
      <c r="C420" s="463"/>
      <c r="D420" s="463"/>
      <c r="E420" s="464"/>
      <c r="F420" s="464"/>
      <c r="G420" s="466"/>
      <c r="H420" s="466"/>
      <c r="I420" s="467"/>
      <c r="J420" s="469"/>
      <c r="K420" s="469"/>
      <c r="L420" s="469"/>
      <c r="M420" s="470"/>
    </row>
    <row r="421" spans="1:13" ht="20.25" x14ac:dyDescent="0.2">
      <c r="A421" s="463" t="str">
        <f t="shared" si="3"/>
        <v/>
      </c>
      <c r="B421" s="463"/>
      <c r="C421" s="463"/>
      <c r="D421" s="463"/>
      <c r="E421" s="464"/>
      <c r="F421" s="464"/>
      <c r="G421" s="466"/>
      <c r="H421" s="466"/>
      <c r="I421" s="467"/>
      <c r="J421" s="469"/>
      <c r="K421" s="469"/>
      <c r="L421" s="469"/>
      <c r="M421" s="470"/>
    </row>
    <row r="422" spans="1:13" ht="20.25" x14ac:dyDescent="0.2">
      <c r="A422" s="463" t="str">
        <f t="shared" si="3"/>
        <v/>
      </c>
      <c r="B422" s="463"/>
      <c r="C422" s="463"/>
      <c r="D422" s="463"/>
      <c r="E422" s="464"/>
      <c r="F422" s="464"/>
      <c r="G422" s="466"/>
      <c r="H422" s="466"/>
      <c r="I422" s="467"/>
      <c r="J422" s="469"/>
      <c r="K422" s="469"/>
      <c r="L422" s="469"/>
      <c r="M422" s="470"/>
    </row>
    <row r="423" spans="1:13" ht="20.25" x14ac:dyDescent="0.2">
      <c r="A423" s="463" t="str">
        <f t="shared" si="3"/>
        <v/>
      </c>
      <c r="B423" s="463"/>
      <c r="C423" s="463"/>
      <c r="D423" s="463"/>
      <c r="E423" s="464"/>
      <c r="F423" s="464"/>
      <c r="G423" s="466"/>
      <c r="H423" s="466"/>
      <c r="I423" s="467"/>
      <c r="J423" s="469"/>
      <c r="K423" s="469"/>
      <c r="L423" s="469"/>
      <c r="M423" s="470"/>
    </row>
    <row r="424" spans="1:13" ht="20.25" x14ac:dyDescent="0.2">
      <c r="A424" s="463" t="str">
        <f t="shared" si="3"/>
        <v/>
      </c>
      <c r="B424" s="463"/>
      <c r="C424" s="463"/>
      <c r="D424" s="463"/>
      <c r="E424" s="464"/>
      <c r="F424" s="464"/>
      <c r="G424" s="466"/>
      <c r="H424" s="466"/>
      <c r="I424" s="467"/>
      <c r="J424" s="469"/>
      <c r="K424" s="469"/>
      <c r="L424" s="469"/>
      <c r="M424" s="470"/>
    </row>
    <row r="425" spans="1:13" ht="20.25" x14ac:dyDescent="0.2">
      <c r="A425" s="463" t="str">
        <f t="shared" si="3"/>
        <v/>
      </c>
      <c r="B425" s="463"/>
      <c r="C425" s="463"/>
      <c r="D425" s="463"/>
      <c r="E425" s="464"/>
      <c r="F425" s="464"/>
      <c r="G425" s="466"/>
      <c r="H425" s="466"/>
      <c r="I425" s="467"/>
      <c r="J425" s="469"/>
      <c r="K425" s="469"/>
      <c r="L425" s="469"/>
      <c r="M425" s="470"/>
    </row>
    <row r="426" spans="1:13" ht="20.25" x14ac:dyDescent="0.2">
      <c r="A426" s="463" t="str">
        <f t="shared" si="3"/>
        <v/>
      </c>
      <c r="B426" s="463"/>
      <c r="C426" s="463"/>
      <c r="D426" s="463"/>
      <c r="E426" s="464"/>
      <c r="F426" s="464"/>
      <c r="G426" s="466"/>
      <c r="H426" s="466"/>
      <c r="I426" s="467"/>
      <c r="J426" s="469"/>
      <c r="K426" s="469"/>
      <c r="L426" s="469"/>
      <c r="M426" s="470"/>
    </row>
    <row r="427" spans="1:13" ht="20.25" x14ac:dyDescent="0.2">
      <c r="A427" s="463" t="str">
        <f t="shared" si="3"/>
        <v/>
      </c>
      <c r="B427" s="463"/>
      <c r="C427" s="463"/>
      <c r="D427" s="463"/>
      <c r="E427" s="464"/>
      <c r="F427" s="464"/>
      <c r="G427" s="466"/>
      <c r="H427" s="466"/>
      <c r="I427" s="467"/>
      <c r="J427" s="469"/>
      <c r="K427" s="469"/>
      <c r="L427" s="469"/>
      <c r="M427" s="470"/>
    </row>
    <row r="428" spans="1:13" ht="20.25" x14ac:dyDescent="0.2">
      <c r="A428" s="463" t="str">
        <f t="shared" si="3"/>
        <v/>
      </c>
      <c r="B428" s="463"/>
      <c r="C428" s="463"/>
      <c r="D428" s="463"/>
      <c r="E428" s="464"/>
      <c r="F428" s="464"/>
      <c r="G428" s="466"/>
      <c r="H428" s="466"/>
      <c r="I428" s="467"/>
      <c r="J428" s="469"/>
      <c r="K428" s="469"/>
      <c r="L428" s="469"/>
      <c r="M428" s="470"/>
    </row>
    <row r="429" spans="1:13" ht="20.25" x14ac:dyDescent="0.2">
      <c r="A429" s="463" t="str">
        <f t="shared" si="3"/>
        <v/>
      </c>
      <c r="B429" s="463"/>
      <c r="C429" s="463"/>
      <c r="D429" s="463"/>
      <c r="E429" s="464"/>
      <c r="F429" s="464"/>
      <c r="G429" s="466"/>
      <c r="H429" s="466"/>
      <c r="I429" s="467"/>
      <c r="J429" s="469"/>
      <c r="K429" s="469"/>
      <c r="L429" s="469"/>
      <c r="M429" s="470"/>
    </row>
    <row r="430" spans="1:13" ht="20.25" x14ac:dyDescent="0.2">
      <c r="A430" s="463" t="str">
        <f t="shared" si="3"/>
        <v/>
      </c>
      <c r="B430" s="463"/>
      <c r="C430" s="463"/>
      <c r="D430" s="463"/>
      <c r="E430" s="464"/>
      <c r="F430" s="464"/>
      <c r="G430" s="466"/>
      <c r="H430" s="466"/>
      <c r="I430" s="467"/>
      <c r="J430" s="469"/>
      <c r="K430" s="469"/>
      <c r="L430" s="469"/>
      <c r="M430" s="470"/>
    </row>
    <row r="431" spans="1:13" ht="20.25" x14ac:dyDescent="0.2">
      <c r="A431" s="463" t="str">
        <f t="shared" si="3"/>
        <v/>
      </c>
      <c r="B431" s="463"/>
      <c r="C431" s="463"/>
      <c r="D431" s="463"/>
      <c r="E431" s="464"/>
      <c r="F431" s="464"/>
      <c r="G431" s="466"/>
      <c r="H431" s="466"/>
      <c r="I431" s="467"/>
      <c r="J431" s="469"/>
      <c r="K431" s="469"/>
      <c r="L431" s="469"/>
      <c r="M431" s="470"/>
    </row>
    <row r="432" spans="1:13" ht="20.25" x14ac:dyDescent="0.2">
      <c r="A432" s="463" t="str">
        <f t="shared" si="3"/>
        <v/>
      </c>
      <c r="B432" s="463"/>
      <c r="C432" s="463"/>
      <c r="D432" s="463"/>
      <c r="E432" s="464"/>
      <c r="F432" s="464"/>
      <c r="G432" s="466"/>
      <c r="H432" s="466"/>
      <c r="I432" s="467"/>
      <c r="J432" s="469"/>
      <c r="K432" s="469"/>
      <c r="L432" s="469"/>
      <c r="M432" s="470"/>
    </row>
    <row r="433" spans="1:13" ht="20.25" x14ac:dyDescent="0.2">
      <c r="A433" s="463" t="str">
        <f t="shared" si="3"/>
        <v/>
      </c>
      <c r="B433" s="463"/>
      <c r="C433" s="463"/>
      <c r="D433" s="463"/>
      <c r="E433" s="464"/>
      <c r="F433" s="464"/>
      <c r="G433" s="466"/>
      <c r="H433" s="466"/>
      <c r="I433" s="467"/>
      <c r="J433" s="469"/>
      <c r="K433" s="469"/>
      <c r="L433" s="469"/>
      <c r="M433" s="470"/>
    </row>
    <row r="434" spans="1:13" ht="20.25" x14ac:dyDescent="0.2">
      <c r="A434" s="463" t="str">
        <f t="shared" si="3"/>
        <v/>
      </c>
      <c r="B434" s="463"/>
      <c r="C434" s="463"/>
      <c r="D434" s="463"/>
      <c r="E434" s="464"/>
      <c r="F434" s="464"/>
      <c r="G434" s="466"/>
      <c r="H434" s="466"/>
      <c r="I434" s="467"/>
      <c r="J434" s="469"/>
      <c r="K434" s="469"/>
      <c r="L434" s="469"/>
      <c r="M434" s="470"/>
    </row>
    <row r="435" spans="1:13" ht="20.25" x14ac:dyDescent="0.2">
      <c r="A435" s="463" t="str">
        <f t="shared" si="3"/>
        <v/>
      </c>
      <c r="B435" s="463"/>
      <c r="C435" s="463"/>
      <c r="D435" s="463"/>
      <c r="E435" s="464"/>
      <c r="F435" s="464"/>
      <c r="G435" s="466"/>
      <c r="H435" s="466"/>
      <c r="I435" s="467"/>
      <c r="J435" s="469"/>
      <c r="K435" s="469"/>
      <c r="L435" s="469"/>
      <c r="M435" s="470"/>
    </row>
    <row r="436" spans="1:13" ht="20.25" x14ac:dyDescent="0.2">
      <c r="A436" s="463" t="str">
        <f t="shared" si="3"/>
        <v/>
      </c>
      <c r="B436" s="463"/>
      <c r="C436" s="463"/>
      <c r="D436" s="463"/>
      <c r="E436" s="464"/>
      <c r="F436" s="464"/>
      <c r="G436" s="466"/>
      <c r="H436" s="466"/>
      <c r="I436" s="467"/>
      <c r="J436" s="469"/>
      <c r="K436" s="469"/>
      <c r="L436" s="469"/>
      <c r="M436" s="470"/>
    </row>
    <row r="437" spans="1:13" ht="20.25" x14ac:dyDescent="0.2">
      <c r="A437" s="463" t="str">
        <f t="shared" si="3"/>
        <v/>
      </c>
      <c r="B437" s="463"/>
      <c r="C437" s="463"/>
      <c r="D437" s="463"/>
      <c r="E437" s="464"/>
      <c r="F437" s="464"/>
      <c r="G437" s="466"/>
      <c r="H437" s="466"/>
      <c r="I437" s="467"/>
      <c r="J437" s="469"/>
      <c r="K437" s="469"/>
      <c r="L437" s="469"/>
      <c r="M437" s="470"/>
    </row>
    <row r="438" spans="1:13" ht="20.25" x14ac:dyDescent="0.2">
      <c r="A438" s="463" t="str">
        <f t="shared" si="3"/>
        <v/>
      </c>
      <c r="B438" s="463"/>
      <c r="C438" s="463"/>
      <c r="D438" s="463"/>
      <c r="E438" s="464"/>
      <c r="F438" s="464"/>
      <c r="G438" s="466"/>
      <c r="H438" s="466"/>
      <c r="I438" s="467"/>
      <c r="J438" s="469"/>
      <c r="K438" s="469"/>
      <c r="L438" s="469"/>
      <c r="M438" s="470"/>
    </row>
    <row r="439" spans="1:13" ht="20.25" x14ac:dyDescent="0.2">
      <c r="A439" s="463" t="str">
        <f t="shared" si="3"/>
        <v/>
      </c>
      <c r="B439" s="463"/>
      <c r="C439" s="463"/>
      <c r="D439" s="463"/>
      <c r="E439" s="464"/>
      <c r="F439" s="464"/>
      <c r="G439" s="466"/>
      <c r="H439" s="466"/>
      <c r="I439" s="467"/>
      <c r="J439" s="469"/>
      <c r="K439" s="469"/>
      <c r="L439" s="469"/>
      <c r="M439" s="470"/>
    </row>
    <row r="440" spans="1:13" ht="20.25" x14ac:dyDescent="0.2">
      <c r="A440" s="463" t="str">
        <f t="shared" si="3"/>
        <v/>
      </c>
      <c r="B440" s="463"/>
      <c r="C440" s="463"/>
      <c r="D440" s="463"/>
      <c r="E440" s="464"/>
      <c r="F440" s="464"/>
      <c r="G440" s="466"/>
      <c r="H440" s="466"/>
      <c r="I440" s="467"/>
      <c r="J440" s="469"/>
      <c r="K440" s="469"/>
      <c r="L440" s="469"/>
      <c r="M440" s="470"/>
    </row>
    <row r="441" spans="1:13" ht="20.25" x14ac:dyDescent="0.2">
      <c r="A441" s="463" t="str">
        <f t="shared" si="3"/>
        <v/>
      </c>
      <c r="B441" s="463"/>
      <c r="C441" s="463"/>
      <c r="D441" s="463"/>
      <c r="E441" s="464"/>
      <c r="F441" s="464"/>
      <c r="G441" s="466"/>
      <c r="H441" s="466"/>
      <c r="I441" s="467"/>
      <c r="J441" s="469"/>
      <c r="K441" s="469"/>
      <c r="L441" s="469"/>
      <c r="M441" s="470"/>
    </row>
    <row r="442" spans="1:13" ht="20.25" x14ac:dyDescent="0.2">
      <c r="A442" s="463" t="str">
        <f t="shared" si="3"/>
        <v/>
      </c>
      <c r="B442" s="463"/>
      <c r="C442" s="463"/>
      <c r="D442" s="463"/>
      <c r="E442" s="464"/>
      <c r="F442" s="464"/>
      <c r="G442" s="466"/>
      <c r="H442" s="466"/>
      <c r="I442" s="467"/>
      <c r="J442" s="469"/>
      <c r="K442" s="469"/>
      <c r="L442" s="469"/>
      <c r="M442" s="470"/>
    </row>
    <row r="443" spans="1:13" ht="20.25" x14ac:dyDescent="0.2">
      <c r="A443" s="463" t="str">
        <f t="shared" si="3"/>
        <v/>
      </c>
      <c r="B443" s="463"/>
      <c r="C443" s="463"/>
      <c r="D443" s="463"/>
      <c r="E443" s="464"/>
      <c r="F443" s="464"/>
      <c r="G443" s="466"/>
      <c r="H443" s="466"/>
      <c r="I443" s="467"/>
      <c r="J443" s="469"/>
      <c r="K443" s="469"/>
      <c r="L443" s="469"/>
      <c r="M443" s="470"/>
    </row>
    <row r="444" spans="1:13" ht="20.25" x14ac:dyDescent="0.2">
      <c r="A444" s="463" t="str">
        <f t="shared" si="3"/>
        <v/>
      </c>
      <c r="B444" s="463"/>
      <c r="C444" s="463"/>
      <c r="D444" s="463"/>
      <c r="E444" s="464"/>
      <c r="F444" s="464"/>
      <c r="G444" s="466"/>
      <c r="H444" s="466"/>
      <c r="I444" s="467"/>
      <c r="J444" s="469"/>
      <c r="K444" s="469"/>
      <c r="L444" s="469"/>
      <c r="M444" s="470"/>
    </row>
  </sheetData>
  <autoFilter ref="A8:N201">
    <filterColumn colId="9" showButton="0"/>
    <filterColumn colId="10" showButton="0"/>
    <filterColumn colId="11" showButton="0"/>
  </autoFilter>
  <mergeCells count="5">
    <mergeCell ref="E6:G6"/>
    <mergeCell ref="I6:K6"/>
    <mergeCell ref="H7:I7"/>
    <mergeCell ref="J7:K7"/>
    <mergeCell ref="J8:M8"/>
  </mergeCells>
  <conditionalFormatting sqref="K12">
    <cfRule type="cellIs" dxfId="25" priority="13" stopIfTrue="1" operator="between">
      <formula>1</formula>
      <formula>9.5</formula>
    </cfRule>
  </conditionalFormatting>
  <conditionalFormatting sqref="K13">
    <cfRule type="cellIs" dxfId="24" priority="12" stopIfTrue="1" operator="between">
      <formula>1</formula>
      <formula>9.5</formula>
    </cfRule>
  </conditionalFormatting>
  <conditionalFormatting sqref="C134">
    <cfRule type="duplicateValues" dxfId="23" priority="11"/>
  </conditionalFormatting>
  <conditionalFormatting sqref="C134">
    <cfRule type="duplicateValues" dxfId="22" priority="10"/>
  </conditionalFormatting>
  <conditionalFormatting sqref="B159:C163">
    <cfRule type="duplicateValues" dxfId="21" priority="8"/>
  </conditionalFormatting>
  <conditionalFormatting sqref="B159:C163">
    <cfRule type="duplicateValues" dxfId="20" priority="9"/>
  </conditionalFormatting>
  <conditionalFormatting sqref="C25">
    <cfRule type="duplicateValues" dxfId="19" priority="6"/>
  </conditionalFormatting>
  <conditionalFormatting sqref="C25">
    <cfRule type="duplicateValues" dxfId="18" priority="7"/>
  </conditionalFormatting>
  <conditionalFormatting sqref="C25">
    <cfRule type="duplicateValues" dxfId="17" priority="5"/>
  </conditionalFormatting>
  <conditionalFormatting sqref="C25">
    <cfRule type="duplicateValues" dxfId="16" priority="4"/>
  </conditionalFormatting>
  <conditionalFormatting sqref="B134 B135:C139 B159:B163 B88 B141:C158 B140 B167:D193 B164:C166 B9:C23 C24 B24:B25 B26:C67 B68 B69:C87 B89:C133">
    <cfRule type="duplicateValues" dxfId="15" priority="14"/>
  </conditionalFormatting>
  <conditionalFormatting sqref="B134 B135:C139 B159:B163 B88 B141:C158 B140 B167:D214 B164:C166 B9:C23 C24 B24:B25 B26:C67 B68 B69:C87 B89:C133">
    <cfRule type="duplicateValues" dxfId="14" priority="15"/>
  </conditionalFormatting>
  <conditionalFormatting sqref="C165">
    <cfRule type="duplicateValues" dxfId="13" priority="3"/>
  </conditionalFormatting>
  <conditionalFormatting sqref="E159:E163">
    <cfRule type="duplicateValues" dxfId="12" priority="16"/>
  </conditionalFormatting>
  <conditionalFormatting sqref="B159:C163 E159:E163">
    <cfRule type="duplicateValues" dxfId="11" priority="17"/>
  </conditionalFormatting>
  <conditionalFormatting sqref="D136:D143 D9:D74">
    <cfRule type="duplicateValues" dxfId="10" priority="1"/>
  </conditionalFormatting>
  <conditionalFormatting sqref="D165:D166">
    <cfRule type="duplicateValues" dxfId="9" priority="2"/>
  </conditionalFormatting>
  <conditionalFormatting sqref="E9:E167">
    <cfRule type="duplicateValues" dxfId="8" priority="18"/>
  </conditionalFormatting>
  <conditionalFormatting sqref="D9:D164">
    <cfRule type="duplicateValues" dxfId="7" priority="19"/>
  </conditionalFormatting>
  <conditionalFormatting sqref="D9:D166">
    <cfRule type="duplicateValues" dxfId="6" priority="20"/>
  </conditionalFormatting>
  <conditionalFormatting sqref="E9:E166">
    <cfRule type="duplicateValues" dxfId="5" priority="21"/>
  </conditionalFormatting>
  <conditionalFormatting sqref="E9:E197">
    <cfRule type="duplicateValues" dxfId="4" priority="22"/>
  </conditionalFormatting>
  <dataValidations count="3">
    <dataValidation type="list" allowBlank="1" showInputMessage="1" showErrorMessage="1" sqref="G9:G166">
      <formula1>"مستجد صافى,مستجد منقول,باق,وقف قيد,محول"</formula1>
    </dataValidation>
    <dataValidation type="list" allowBlank="1" showInputMessage="1" showErrorMessage="1" sqref="G167:G237">
      <formula1>"مستجد,مستجد منقول, وقف قيد,باق,تعديل,محول"</formula1>
    </dataValidation>
    <dataValidation type="list" allowBlank="1" showInputMessage="1" showErrorMessage="1" sqref="G238:G444">
      <formula1>"مستجد,وقف قيد,باق"</formula1>
    </dataValidation>
  </dataValidations>
  <pageMargins left="0.15748031496062992" right="0.55118110236220474" top="0.35433070866141736" bottom="0.62992125984251968" header="0.35433070866141736" footer="0.47244094488188981"/>
  <pageSetup paperSize="9" scale="62" orientation="portrait" r:id="rId1"/>
  <headerFooter scaleWithDoc="0" alignWithMargins="0">
    <oddFooter>&amp;L&amp;"Arial,Bold"&amp;14                     مدير الكلية                              &amp;C&amp;"Arial,Bold"&amp;14رئيس شئون العليم   &amp;"Arial,Regular"&amp;10                       &amp;R&amp;"+,Bold"&amp;14شئون الطلاب</oddFooter>
  </headerFooter>
  <rowBreaks count="1" manualBreakCount="1">
    <brk id="206" max="10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8</vt:i4>
      </vt:variant>
      <vt:variant>
        <vt:lpstr>نطاقات تمت تسميتها</vt:lpstr>
      </vt:variant>
      <vt:variant>
        <vt:i4>4</vt:i4>
      </vt:variant>
    </vt:vector>
  </HeadingPairs>
  <TitlesOfParts>
    <vt:vector size="12" baseType="lpstr">
      <vt:lpstr>اولى</vt:lpstr>
      <vt:lpstr>ثانية</vt:lpstr>
      <vt:lpstr>ثالثة</vt:lpstr>
      <vt:lpstr>رابعة </vt:lpstr>
      <vt:lpstr>خامسة </vt:lpstr>
      <vt:lpstr>ورقة1</vt:lpstr>
      <vt:lpstr>ورقة2</vt:lpstr>
      <vt:lpstr>ورقة3</vt:lpstr>
      <vt:lpstr>اولى!Print_Area</vt:lpstr>
      <vt:lpstr>ثانية!Print_Area</vt:lpstr>
      <vt:lpstr>اولى!Print_Titles</vt:lpstr>
      <vt:lpstr>ثانية!Print_Titles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2025-11-02T21:09:22Z</dcterms:modified>
</cp:coreProperties>
</file>